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Q:\Results\Year 2026\October\Oct27\"/>
    </mc:Choice>
  </mc:AlternateContent>
  <xr:revisionPtr revIDLastSave="0" documentId="8_{EA282992-778C-4735-85A7-E1C72E75BC8C}" xr6:coauthVersionLast="47" xr6:coauthVersionMax="47" xr10:uidLastSave="{00000000-0000-0000-0000-000000000000}"/>
  <bookViews>
    <workbookView xWindow="-120" yWindow="-120" windowWidth="24240" windowHeight="13020" xr2:uid="{F0DC5F8F-5C9E-4FEC-9A0E-9F31E592208A}"/>
  </bookViews>
  <sheets>
    <sheet name="All schemes" sheetId="1" r:id="rId1"/>
    <sheet name="Notes to accounts" sheetId="2" r:id="rId2"/>
    <sheet name="Annexure 4" sheetId="3" r:id="rId3"/>
    <sheet name="Annexure 5" sheetId="4" r:id="rId4"/>
  </sheets>
  <definedNames>
    <definedName name="_xlnm._FilterDatabase" localSheetId="0" hidden="1">'All schemes'!$A$4:$FA$4</definedName>
    <definedName name="_xlnm._FilterDatabase" localSheetId="3" hidden="1">'Annexure 5'!$B$7:$C$721</definedName>
    <definedName name="_xlnm._FilterDatabase" localSheetId="1" hidden="1">'Notes to accounts'!$A$63:$K$63</definedName>
    <definedName name="_xlnm.Print_Area" localSheetId="0">'All schemes'!$A$1:$DO$174</definedName>
    <definedName name="_xlnm.Print_Area" localSheetId="2">'Annexure 4'!$A$1:$F$1628</definedName>
    <definedName name="_xlnm.Print_Area" localSheetId="3">'Annexure 5'!$A$1:$D$1462</definedName>
    <definedName name="_xlnm.Print_Area" localSheetId="1">'Notes to accounts'!$A$1:$K$1640</definedName>
    <definedName name="_xlnm.Print_Titles" localSheetId="0">'All schemes'!$F:$H</definedName>
    <definedName name="XDO_?EXT_FUND_ID?">#REF!</definedName>
    <definedName name="XDO_?P_FROM_DATE?">#REF!</definedName>
    <definedName name="XDO_?P_TO_DAT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<sst xmlns="http://schemas.openxmlformats.org/spreadsheetml/2006/main" count="18480" uniqueCount="1164">
  <si>
    <t>Aditya Birla Sun Life Mutual Fund</t>
  </si>
  <si>
    <t>Equity</t>
  </si>
  <si>
    <t>debt</t>
  </si>
  <si>
    <t>Unaudited Half Yearly Financial Results for the Period Ended September 30, 2026</t>
  </si>
  <si>
    <t>Sr. No.</t>
  </si>
  <si>
    <t>Particulars</t>
  </si>
  <si>
    <t>ADVG</t>
  </si>
  <si>
    <t>BDYP</t>
  </si>
  <si>
    <t>BINFRA</t>
  </si>
  <si>
    <t>BINTEQA</t>
  </si>
  <si>
    <t>BSL95F</t>
  </si>
  <si>
    <t>BSLEAF</t>
  </si>
  <si>
    <t>BSLEQTY</t>
  </si>
  <si>
    <t>BSLFEF</t>
  </si>
  <si>
    <t>BSLNMF</t>
  </si>
  <si>
    <t>BSLR96</t>
  </si>
  <si>
    <t>BSLTA1</t>
  </si>
  <si>
    <t>BTOP100</t>
  </si>
  <si>
    <t>BSLBKFS</t>
  </si>
  <si>
    <t>GENNEXT</t>
  </si>
  <si>
    <t>MIDCAP</t>
  </si>
  <si>
    <t>MNC</t>
  </si>
  <si>
    <t>NIFTY</t>
  </si>
  <si>
    <t>PURE</t>
  </si>
  <si>
    <t>BSLDAAF</t>
  </si>
  <si>
    <t>BSLEQSF</t>
  </si>
  <si>
    <t>BSLMFG</t>
  </si>
  <si>
    <t>BSLBBYW</t>
  </si>
  <si>
    <t>BSLRF30</t>
  </si>
  <si>
    <t>BSLRF40</t>
  </si>
  <si>
    <t>BSLPHF</t>
  </si>
  <si>
    <t>PSUEQ</t>
  </si>
  <si>
    <t>ABSLSO</t>
  </si>
  <si>
    <t>ABSLESG</t>
  </si>
  <si>
    <t>NSMALL50</t>
  </si>
  <si>
    <t>NMID150</t>
  </si>
  <si>
    <t>ABSLMCF</t>
  </si>
  <si>
    <t>NEWIF50</t>
  </si>
  <si>
    <t>ABSLBCF</t>
  </si>
  <si>
    <t>NXTIDX50</t>
  </si>
  <si>
    <t>ABSLMAAF</t>
  </si>
  <si>
    <t>ABSLTNLF</t>
  </si>
  <si>
    <t>ABSLQF</t>
  </si>
  <si>
    <t>NINDDEF</t>
  </si>
  <si>
    <t>ABSLCONF</t>
  </si>
  <si>
    <t>ABBSEIIF</t>
  </si>
  <si>
    <t>BMIDX50</t>
  </si>
  <si>
    <t>BQIDX50</t>
  </si>
  <si>
    <t>GOLDETF</t>
  </si>
  <si>
    <t>NIFTYETF</t>
  </si>
  <si>
    <t>SENSXETF</t>
  </si>
  <si>
    <t>NIFYNX50</t>
  </si>
  <si>
    <t>BANKETF</t>
  </si>
  <si>
    <t>NHLTHETF</t>
  </si>
  <si>
    <t>NITETF</t>
  </si>
  <si>
    <t>SILVRETF</t>
  </si>
  <si>
    <t>N30MTETF</t>
  </si>
  <si>
    <t>N30QTETF</t>
  </si>
  <si>
    <t>COFAIETF</t>
  </si>
  <si>
    <t>NPSEETF</t>
  </si>
  <si>
    <t>CBGETF</t>
  </si>
  <si>
    <t>C10YGETF</t>
  </si>
  <si>
    <t>MSCIETF</t>
  </si>
  <si>
    <t>BSE10ETF</t>
  </si>
  <si>
    <t>GOLDFOF</t>
  </si>
  <si>
    <t>BSLADMM</t>
  </si>
  <si>
    <t>BSLAAMM</t>
  </si>
  <si>
    <t>BSLFPAP</t>
  </si>
  <si>
    <t>BSLFPCP</t>
  </si>
  <si>
    <t>BSLFPPP</t>
  </si>
  <si>
    <t>BSLGCF</t>
  </si>
  <si>
    <t>BSLGRE</t>
  </si>
  <si>
    <t>NSDAQ100</t>
  </si>
  <si>
    <t>SILVRFOF</t>
  </si>
  <si>
    <t>BSLMIFOF</t>
  </si>
  <si>
    <t>ABSLUS03</t>
  </si>
  <si>
    <t>ABSLUS10</t>
  </si>
  <si>
    <t>BBIF</t>
  </si>
  <si>
    <t>BBP</t>
  </si>
  <si>
    <t>BDB</t>
  </si>
  <si>
    <t>BFL</t>
  </si>
  <si>
    <t>BFS</t>
  </si>
  <si>
    <t>BSLCM</t>
  </si>
  <si>
    <t>BSLIF</t>
  </si>
  <si>
    <t>BSLMTP</t>
  </si>
  <si>
    <t>BSLSTF</t>
  </si>
  <si>
    <t>CASH</t>
  </si>
  <si>
    <t>INV</t>
  </si>
  <si>
    <t>MIP25</t>
  </si>
  <si>
    <t>PLUS</t>
  </si>
  <si>
    <t>BSLCBF</t>
  </si>
  <si>
    <t>BSLONF</t>
  </si>
  <si>
    <t>BSLRF50</t>
  </si>
  <si>
    <t>BSLRF50P</t>
  </si>
  <si>
    <t>NSPPBS26</t>
  </si>
  <si>
    <t>NSDAPR27</t>
  </si>
  <si>
    <t>CSPAPA27</t>
  </si>
  <si>
    <t>CIGAPR28</t>
  </si>
  <si>
    <t>CISJUN32</t>
  </si>
  <si>
    <t>NSDSEP27</t>
  </si>
  <si>
    <t>ABSLLDF</t>
  </si>
  <si>
    <t>CIGAPR26</t>
  </si>
  <si>
    <t>CIGPSA28</t>
  </si>
  <si>
    <t>CIGAPR29</t>
  </si>
  <si>
    <t>CSPAPA26</t>
  </si>
  <si>
    <t>CIGAPR33</t>
  </si>
  <si>
    <t>CIGJUN27</t>
  </si>
  <si>
    <t>CSFSI27</t>
  </si>
  <si>
    <t>CSNHFS26</t>
  </si>
  <si>
    <t>CSFSD6</t>
  </si>
  <si>
    <t>CSFSD12</t>
  </si>
  <si>
    <t>FTPTI</t>
  </si>
  <si>
    <t>FTPTJ</t>
  </si>
  <si>
    <t>FTPTQ</t>
  </si>
  <si>
    <t>FTPUB</t>
  </si>
  <si>
    <t>FTPUJ</t>
  </si>
  <si>
    <t xml:space="preserve">Unit Capital at the beginning of the half year period </t>
  </si>
  <si>
    <t>[Rs. in Crores]</t>
  </si>
  <si>
    <t>Unit Capital at the end of the period</t>
  </si>
  <si>
    <t>Reserves &amp; Surplus</t>
  </si>
  <si>
    <t>Total Net Assets at the beginning of the half year period</t>
  </si>
  <si>
    <t>Total Net Assets at the end of the period</t>
  </si>
  <si>
    <t xml:space="preserve">NAV at the beginning of the half year period (Rs.) </t>
  </si>
  <si>
    <t>IDCW Option</t>
  </si>
  <si>
    <t>[Rs.]</t>
  </si>
  <si>
    <t>N.A.</t>
  </si>
  <si>
    <t>Growth Option</t>
  </si>
  <si>
    <t>Daily IDCW Option</t>
  </si>
  <si>
    <t>Weekly IDCW Option</t>
  </si>
  <si>
    <t>Monthly IDCW Option</t>
  </si>
  <si>
    <t>Quarterly IDCW Option</t>
  </si>
  <si>
    <t>Half Yearly IDCW Option</t>
  </si>
  <si>
    <t>Annual IDCW Option</t>
  </si>
  <si>
    <t>Bonus Option</t>
  </si>
  <si>
    <t>Retail Plan - Growth Option</t>
  </si>
  <si>
    <t>Retail Plan - Daily IDCW Option</t>
  </si>
  <si>
    <t>Retail Plan - Weekly IDCW Option</t>
  </si>
  <si>
    <t>Retail Plan - Monthly IDCW Option</t>
  </si>
  <si>
    <t>Retail Plan - Quarterly IDCW Option</t>
  </si>
  <si>
    <t>Institutional Plan - IDCW Option</t>
  </si>
  <si>
    <t>Institutional Plan - Growth Option</t>
  </si>
  <si>
    <t>Institutional Plan - Daily IDCW Option</t>
  </si>
  <si>
    <t>Institutional Plan - Weekly IDCW Option</t>
  </si>
  <si>
    <t>Discipline Advantage Plan</t>
  </si>
  <si>
    <t>Direct Plan - IDCW Option</t>
  </si>
  <si>
    <t>Direct Plan - Growth Option</t>
  </si>
  <si>
    <t>Direct Plan - Daily IDCW Option</t>
  </si>
  <si>
    <t>Direct Plan - Weekly IDCW Option</t>
  </si>
  <si>
    <t>Direct Plan - Monthly IDCW Option</t>
  </si>
  <si>
    <t>Direct Plan - Quarterly IDCW Option</t>
  </si>
  <si>
    <t>Direct Plan - Half Yearly IDCW Option</t>
  </si>
  <si>
    <t>Direct Plan - Annual IDCW Option</t>
  </si>
  <si>
    <t>Direct Bonus Option</t>
  </si>
  <si>
    <t>NAV at the end of the period (Rs.)</t>
  </si>
  <si>
    <t>RD</t>
  </si>
  <si>
    <t>RG</t>
  </si>
  <si>
    <t>RDD</t>
  </si>
  <si>
    <t>RW</t>
  </si>
  <si>
    <t>RM</t>
  </si>
  <si>
    <t>RQ</t>
  </si>
  <si>
    <t>RH</t>
  </si>
  <si>
    <t>ZD</t>
  </si>
  <si>
    <t>ZG</t>
  </si>
  <si>
    <t>ZDD</t>
  </si>
  <si>
    <t>ZW</t>
  </si>
  <si>
    <t>ZM</t>
  </si>
  <si>
    <t>ZQ</t>
  </si>
  <si>
    <t>ZH</t>
  </si>
  <si>
    <t>ZB</t>
  </si>
  <si>
    <t>Dividend cum capital withdrawal amount paid per unit during the half year ***</t>
  </si>
  <si>
    <t>Income</t>
  </si>
  <si>
    <t>Dividend</t>
  </si>
  <si>
    <t>Interest</t>
  </si>
  <si>
    <t>Profit/(Loss) on sale/redemption of investments (other than inter scheme transfer/sale)</t>
  </si>
  <si>
    <t>Profit/(Loss) on inter scheme transfer/sale of investments</t>
  </si>
  <si>
    <t>Other Income &gt;</t>
  </si>
  <si>
    <t>Unrealized Gain/(Loss)</t>
  </si>
  <si>
    <t>Total Income (5.1 to 5.6)</t>
  </si>
  <si>
    <t>Expenses</t>
  </si>
  <si>
    <t>6.1a</t>
  </si>
  <si>
    <t>Commission^^(including gst)</t>
  </si>
  <si>
    <t>Other Expenses""(including gst)</t>
  </si>
  <si>
    <t>Management Fees(including GST)~~</t>
  </si>
  <si>
    <t>Trustee Fees (including Gst)</t>
  </si>
  <si>
    <t>Brokerage &amp; Transaction Cost (including GST)</t>
  </si>
  <si>
    <t>Total Recurring Expenses of the Scheme (including 6.1,6.2 ,6.3 &amp;6.4)</t>
  </si>
  <si>
    <t>Direct</t>
  </si>
  <si>
    <t>Total Recurring Expenses for Direct Plan</t>
  </si>
  <si>
    <t>Regular</t>
  </si>
  <si>
    <t>Total Recurring Expenses for Regular Plan</t>
  </si>
  <si>
    <t>Percentage of Management Fees to daily net assets at plan level for the half year [% p.a.] &amp;&amp;&amp;&amp;</t>
  </si>
  <si>
    <t>Direct Plan</t>
  </si>
  <si>
    <t>[%]</t>
  </si>
  <si>
    <t>Regular Plan</t>
  </si>
  <si>
    <t>Total Recurring expenses as a percentage of daily/weekly average net assets at plan level (annualised)~~+</t>
  </si>
  <si>
    <t>Matured/FMPs</t>
  </si>
  <si>
    <t>All</t>
  </si>
  <si>
    <t>Returns of Regular Plan during the half-year (Absolute) * [(+) (-)] $ ##</t>
  </si>
  <si>
    <t>DGR</t>
  </si>
  <si>
    <t>7.1.1</t>
  </si>
  <si>
    <t>Returns of Direct Plan during the half-year (Absolute) * [(+) (-)]  $ ##</t>
  </si>
  <si>
    <t>RGIndex</t>
  </si>
  <si>
    <t>Benchmark Returns for half-year - Regular Plan (Absolute) $</t>
  </si>
  <si>
    <t>ZGIndex</t>
  </si>
  <si>
    <t>7.2.1</t>
  </si>
  <si>
    <t>Benchmark Returns for half-year  - Direct Plan (Absolute) $</t>
  </si>
  <si>
    <t>Compounded Annualised yield of Regular Plan* $ ##</t>
  </si>
  <si>
    <t>(i) Last 1 year</t>
  </si>
  <si>
    <t>(ii) Last 3 years</t>
  </si>
  <si>
    <t>(iii) Last 5 years</t>
  </si>
  <si>
    <t>(iv) Since launch of the scheme</t>
  </si>
  <si>
    <t>7.3.1</t>
  </si>
  <si>
    <t>Compounded Annualised yield of Direct - Plan * $ ##</t>
  </si>
  <si>
    <t>Compounded Annualised yield of Regular Plan for Benchmark indices $</t>
  </si>
  <si>
    <t>7.4.1</t>
  </si>
  <si>
    <t>Compounded Annualised yield of Direct Plan for Benchmark indices $</t>
  </si>
  <si>
    <t>Confirm Total Return Index</t>
  </si>
  <si>
    <t>(v) Benchmark Indices</t>
  </si>
  <si>
    <t>Launch Date of the scheme (Date of Allotment / Migration)</t>
  </si>
  <si>
    <t>Maturity Date of the scheme (Date of last NAV at AMFI)</t>
  </si>
  <si>
    <t>Provision for Doubtful Income/Debts</t>
  </si>
  <si>
    <t xml:space="preserve">Payment to associate / group companies during the half-year period **# </t>
  </si>
  <si>
    <t>Investment made in associate / group companies for the half year ended March 31, 2026.</t>
  </si>
  <si>
    <t>Refer Notes to Accounts – 12</t>
  </si>
  <si>
    <t>*</t>
  </si>
  <si>
    <t>*** Pursuant to distribution, NAV of the scheme falls to the extent of payout and statutory levy (if any).</t>
  </si>
  <si>
    <t>$ Returns for the period upto &amp; less than 1 year (if any) are absolute returns.</t>
  </si>
  <si>
    <t>~ Less than Rs. 50,000</t>
  </si>
  <si>
    <t># Schemes launched during the period</t>
  </si>
  <si>
    <t>** Schemes matured during the period</t>
  </si>
  <si>
    <t>### Schemes segregated during the period</t>
  </si>
  <si>
    <t>¢ For schemes matured/ merged/wound up during the current half year, returns are from the date of allotment till the date of maturity and Net Assets, Unit Capital &amp; Net Asset Value per unit are as on the date of maturity.</t>
  </si>
  <si>
    <t>^  An open ended scheme with no assured monthly return and is subject to availability of distributable surplus</t>
  </si>
  <si>
    <t>֍ There are no unit holders under Regular Plan - Bonus Option as on March 31, 2024.</t>
  </si>
  <si>
    <t>* In case of schemes with plans, returns have been calculated based on growth option. For others, returns have been calculated after considering distributions, if any.</t>
  </si>
  <si>
    <t>&gt; Other income includes load income, liability write back , Realised Gain on Forex</t>
  </si>
  <si>
    <t>## Past performance may or may not be sustained in future.</t>
  </si>
  <si>
    <t>N.A. – Not Applicable</t>
  </si>
  <si>
    <t>Risk-o-meter of the scheme and the benchmark is provided in Annexure - 5</t>
  </si>
  <si>
    <t xml:space="preserve">^^ Commission includes expenses accrual made during period for selling and distribution expenses </t>
  </si>
  <si>
    <t>~~ Management fees and Total Expense ratio of Institutional, Retail and Disciplined Advantage plan is same as that of Regular plan.</t>
  </si>
  <si>
    <t>- &amp;&amp;&amp;&amp; including GST</t>
  </si>
  <si>
    <t>ANNEXURE 1: LIST OF ADDENDUMS DURING HALF YEAR PERIOD</t>
  </si>
  <si>
    <t>A.</t>
  </si>
  <si>
    <t>Change in the Name of the Existing Schemes</t>
  </si>
  <si>
    <t>Existing Name</t>
  </si>
  <si>
    <t>Revised Name</t>
  </si>
  <si>
    <t>Effective date</t>
  </si>
  <si>
    <t>Aditya Birla Sun Life Money Manager Fund</t>
  </si>
  <si>
    <t>Aditya Birla Sun Life Money Market Fund</t>
  </si>
  <si>
    <t>Aditya Birla Sun Life Medium Term Plan</t>
  </si>
  <si>
    <t>Aditya Birla Sun Life Medium Term Fund</t>
  </si>
  <si>
    <t>Aditya Birla Sun Life Income Fund</t>
  </si>
  <si>
    <t>Aditya Birla Sun Life Medium to Long Term Fund</t>
  </si>
  <si>
    <t>Aditya Birla Sun Life Floating Rate Fund</t>
  </si>
  <si>
    <t>Aditya Birla Sun Life Floating Interest Rates Fund</t>
  </si>
  <si>
    <t>Aditya Birla Sun Life Government Securities Fund</t>
  </si>
  <si>
    <t>Aditya Birla Sun Life Gilt Fund</t>
  </si>
  <si>
    <t>Aditya Birla Sun Life Equity Hybrid ‘95 Fund</t>
  </si>
  <si>
    <t>Aditya Birla Sun Life Aggressive Hybrid Fund</t>
  </si>
  <si>
    <t>Aditya Birla Sun Life Regular Savings Fund</t>
  </si>
  <si>
    <t>Aditya Birla Sun Life Conservative Hybrid Fund</t>
  </si>
  <si>
    <t>Aditya Birla Sun Life Savings Fund</t>
  </si>
  <si>
    <t>Aditya Birla Sun Life Ultra Short Term Fund</t>
  </si>
  <si>
    <t>Aditya Birla Sun Life Low Duration Fund</t>
  </si>
  <si>
    <t>Aditya Birla Sun Life Ultra Short to Short Term Fund</t>
  </si>
  <si>
    <t>Aditya Birla Sun Life Long Duration Fund</t>
  </si>
  <si>
    <t>Aditya Birla Sun Life Long Term Fund</t>
  </si>
  <si>
    <t>Aditya Birla Sun Life Dynamic Bond Fund</t>
  </si>
  <si>
    <t>Aditya Birla Sun Life Dynamic Term Fund</t>
  </si>
  <si>
    <t>B.</t>
  </si>
  <si>
    <t>Change in Fundamental Attributes</t>
  </si>
  <si>
    <t>Effective Date</t>
  </si>
  <si>
    <t>Change in FA ABSL Dividend Yield Fund</t>
  </si>
  <si>
    <t>July 27, 2026</t>
  </si>
  <si>
    <t>Change in FA of ABSL MNC Fund</t>
  </si>
  <si>
    <t>Aug 31, 2026</t>
  </si>
  <si>
    <t>Change in FA of ABSL Large Cap Fund</t>
  </si>
  <si>
    <t>Nov 02, 2026</t>
  </si>
  <si>
    <t>C.</t>
  </si>
  <si>
    <t>Disclosure of scheme merger</t>
  </si>
  <si>
    <t>Merging scheme</t>
  </si>
  <si>
    <t>Surviving scheme</t>
  </si>
  <si>
    <t>W.E.F. date</t>
  </si>
  <si>
    <t xml:space="preserve">There was Merger of Plans in 7 debt schemes. </t>
  </si>
  <si>
    <t>From close of business hours on Friday, June 19, 2026</t>
  </si>
  <si>
    <t>Aditya Birla Sun Life Fixed Term Plan – Series TI (1837 days)</t>
  </si>
  <si>
    <t>Aditya Birla Sun Life Corporate Bond Fund</t>
  </si>
  <si>
    <t>after the close of business hours of Thursday, July 09, 2026</t>
  </si>
  <si>
    <t>Aditya Birla Sun Life Nifty SDL Plus PSU Bond Sep 2026 60:40 Index Fund</t>
  </si>
  <si>
    <t>after the close of business hours on Wednesday, September 30, 2026</t>
  </si>
  <si>
    <t>Aditya Birla Sun Life CRISIL-IBX AAA NBFC - HFC Index-Sep 2026 Fund</t>
  </si>
  <si>
    <t>D.</t>
  </si>
  <si>
    <t>Other Changes</t>
  </si>
  <si>
    <t xml:space="preserve">Addendum dated – April 14, 2026 - Cessation of Senior Analyst </t>
  </si>
  <si>
    <t xml:space="preserve">Addendum dated – April 16, 2026 - Cessation of Key Personnel </t>
  </si>
  <si>
    <t>Addendum dated – April 16, 2026 - Change in exit load of Aditya Birla Sun Life Medium Term Plan</t>
  </si>
  <si>
    <t>Addendum dated – April 23, 2026 - Change in Creation of Unit Size of ABSL Silver ETF</t>
  </si>
  <si>
    <t>Addendum dated – April 28, 2026 - Change in exit load of Aditya Birla Sun Life Credit Risk Fund</t>
  </si>
  <si>
    <t>Addendum dated – May 08, 2026 - Change in Risk Mitigation Strategies of ABSL Midcap Fund</t>
  </si>
  <si>
    <t>Addendum dated – May 12, 2026 - Changes in Key Personnel and Changes in Fund Management Responsibilities</t>
  </si>
  <si>
    <t>Addendum dated – May 14, 2026 - Merger of Plans</t>
  </si>
  <si>
    <t>Addendum dated – May 20, 2026 - Appointment of Director on the Board of AMC - Sushil Agarwal</t>
  </si>
  <si>
    <t>Addendum dated – May 26, 2026 - Change in Fund Management Responsibilities</t>
  </si>
  <si>
    <t>Addendum dated – May 29, 2026 - Change in Custodian</t>
  </si>
  <si>
    <t>Addendum dated – June 05, 2026 - Notice for Merger of Schemes- ABSL Fixed Term Plan – Series TI (1837 days) with ABSL Corporate Bond Fund</t>
  </si>
  <si>
    <t>Addendum dated – June 08, 2026 - Temporary restriction on subscriptions in ABSL Gold ETF &amp; ABSL Gold Fund</t>
  </si>
  <si>
    <t>Addendum dated – June 18, 2026 - Change in Fundamental Attributes of Aditya Birla Sun Life Dividend Yield Fund</t>
  </si>
  <si>
    <t>Addendum dated – June 22, 2026 - Changes in Key Personnel of ABSLAMC</t>
  </si>
  <si>
    <t>Addendum dated – June 29, 2026 - Change in Fund Accountant</t>
  </si>
  <si>
    <t>Addendum dated – July 06, 2026 - Appointment of Key Personnel and Change in Fund Management Responsibilities</t>
  </si>
  <si>
    <t>Addendum dated – July 10, 2026 - Modification in Terms of the Step-Up SIP Facility</t>
  </si>
  <si>
    <t>Addendum dated – July 17, 2026 - Change in Custodian</t>
  </si>
  <si>
    <t>Addendum dated – July 24, 2026 - Change in exit load of Aditya Birla Sun Life Arbitrage Fund</t>
  </si>
  <si>
    <t>Addendum dated – July 24, 2026 - Change in Fundamental Attributes of Aditya Birla Sun Life MNC Fund</t>
  </si>
  <si>
    <t>Addendum dated – August 10, 2026 - Suspension of Fresh Subscription under IDCW option and IDCW Disclosure</t>
  </si>
  <si>
    <t>Addendum dated – August 12, 2026 - Acceptance of Fresh Subscriptions in ABSL Gold Fund</t>
  </si>
  <si>
    <t>Addendum dated – August 14, 2026 - Change in name of the Schemes</t>
  </si>
  <si>
    <t>Addendum dated – August 18, 2026 - Introduction of Percentage based Step Up SIP Facility and Transaction in Units through NCDEX Platform</t>
  </si>
  <si>
    <t>Addendum dated – August 25, 2026 - Categorisation and Rationalisation of Equity Schemes</t>
  </si>
  <si>
    <t>Addendum dated – August 25, 2026 - Categorisation and Rationalisation of Hybrid Schemes</t>
  </si>
  <si>
    <t>Addendum dated – August 25, 2026 - Categorisation and Rationalisation of Debt Schemes</t>
  </si>
  <si>
    <t>Addendum dated – August 26, 2026 - Notice for Merger of Schemes</t>
  </si>
  <si>
    <t>Addendum dated – August 26, 2026 - Change in Fund Management Responsibilities</t>
  </si>
  <si>
    <t>Addendum dated – September 22, 2026 - Acceptance of Fresh Subscriptions in the Schemes</t>
  </si>
  <si>
    <t>t</t>
  </si>
  <si>
    <t>Addendum dated – September 24, 2026 - Suspension of Fresh Subscriptions in the Schemes</t>
  </si>
  <si>
    <t>Addendum dated – September 25, 2026 - Change in Fundamental Attributes of Aditya Birla Sun Life Large Cap Fund</t>
  </si>
  <si>
    <t>Addendum dated – September 25, 2026 - Changes in Key Personnel</t>
  </si>
  <si>
    <t>ANNEXURE 2: LIST OF ADDENDUMS DURING PREVIOUS HALF YEAR PERIOD</t>
  </si>
  <si>
    <t>Aditya Birla Sun Life US Treasury 1-3 Year Bond ETFs Fund of Funds</t>
  </si>
  <si>
    <t>Aditya Birla Sun Life US Treasury 1-3 Year 
Bonds ETFs Passive FOF</t>
  </si>
  <si>
    <t>Aditya Birla Sun Life US Treasury 3-10 Year Bond ETFs Fund of Funds</t>
  </si>
  <si>
    <t>Aditya Birla Sun Life US Treasury 3-10 
Year Bonds ETFs Passive FOF</t>
  </si>
  <si>
    <t>Aditya Birla Sun Life Interval Income Fund - Quarterly Plan - Series I</t>
  </si>
  <si>
    <t>Aditya Birla Sun Life CRISIL-IBX Financial Services 3 to 6 Months Debt Index Fund</t>
  </si>
  <si>
    <t>after the close of business hours on Tuesday, November 25, 2025</t>
  </si>
  <si>
    <t>Aditya Birla Sun Life CRISIL-IBX AAA NBFC-HFC Index Dec 2025 Fund</t>
  </si>
  <si>
    <t>Aditya Birla Sun Life CRISIL-IBX Financial Services 9-12 Months Debt Index Fund</t>
  </si>
  <si>
    <t>after the close of business hours on Wednesday, December 31, 2025</t>
  </si>
  <si>
    <t>E.</t>
  </si>
  <si>
    <t>Change in Creation of unit Size</t>
  </si>
  <si>
    <t>Scheme Name</t>
  </si>
  <si>
    <t>Creation Unit Size</t>
  </si>
  <si>
    <t xml:space="preserve">Existing </t>
  </si>
  <si>
    <t>Proposed</t>
  </si>
  <si>
    <t>Aditya Birla Sun Life Gold ETF</t>
  </si>
  <si>
    <t>1,00,000 and in multiples thereof</t>
  </si>
  <si>
    <t>1,20,000 and in multiples thereof</t>
  </si>
  <si>
    <t>Aditya Birla Sun Life MSCI India ETF</t>
  </si>
  <si>
    <t>7,50,000 and in multiples thereof</t>
  </si>
  <si>
    <t>3,00,000 and in multiples thereof</t>
  </si>
  <si>
    <t>Aditya Birla Sun Life BSE Top 10 Banks ETF</t>
  </si>
  <si>
    <t>30,000 and in multiples thereof</t>
  </si>
  <si>
    <t>F.</t>
  </si>
  <si>
    <t>Revision in minimum Application amount</t>
  </si>
  <si>
    <t>Change in minimum Subscription Amount</t>
  </si>
  <si>
    <t>Aditya Birla Sun Life Overnight Fund</t>
  </si>
  <si>
    <t>Minimum of Rs. 500/- and in multiples of Re. 1/- thereafter</t>
  </si>
  <si>
    <t>Minimum of Rs. 100/- and in multiples of Re. 1/- thereafter</t>
  </si>
  <si>
    <t>G.</t>
  </si>
  <si>
    <t>Addendum dated – October 1, 2025 - Change in Key Personnel and Fund Management Responsibilities of the Schemes w.e.f. Thursday, October 2, 2025</t>
  </si>
  <si>
    <t>Change in Directorship of Aditya Birla Sun Life Trustee Pvt Ltd. w.e.f. Monday, October 27, 2025 &amp; Change in Key Personnel of Aditya Birla Sun Life AMC Ltd w.e.f. Saturday, November 01, 2025</t>
  </si>
  <si>
    <t>Addendum dated – December 31, 2025- Reclassification of Real Estate Investment Trust (REITs) as Equity related instruments w.e.f. Thursday, January 1, 2026</t>
  </si>
  <si>
    <t>Addendum dated – January 7, 2026- Changes in Key Personnel and Fund Management Responsibilities &amp; Appointment of Key Personnel w.e.f. Thursday, January 8, 2026</t>
  </si>
  <si>
    <t>Addendum dated – January 09, 2026 - Resignation of Analyst w.e.f. Monday, January 5, 2026.</t>
  </si>
  <si>
    <t>Addendum dated – March 26, 2026 - Appointment of Key Personnel of Mr. Manish Gupta w.e.f March 20, 2026 &amp; Mr. Rohit Karan w.e.f. March 23, 2026</t>
  </si>
  <si>
    <t>EQUITY</t>
  </si>
  <si>
    <t>ETF</t>
  </si>
  <si>
    <t>FOF</t>
  </si>
  <si>
    <t>DEBT</t>
  </si>
  <si>
    <t>Debt</t>
  </si>
  <si>
    <t>FMP</t>
  </si>
  <si>
    <t>AB002</t>
  </si>
  <si>
    <t>AB018</t>
  </si>
  <si>
    <t>AB026</t>
  </si>
  <si>
    <t>AB029</t>
  </si>
  <si>
    <t>AB001</t>
  </si>
  <si>
    <t>AB034</t>
  </si>
  <si>
    <t>AB008</t>
  </si>
  <si>
    <t>AB015</t>
  </si>
  <si>
    <t>AB011</t>
  </si>
  <si>
    <t>AB004</t>
  </si>
  <si>
    <t>AB028</t>
  </si>
  <si>
    <t>AB025</t>
  </si>
  <si>
    <t>AB041</t>
  </si>
  <si>
    <t>AB024</t>
  </si>
  <si>
    <t>AB017</t>
  </si>
  <si>
    <t>AB010</t>
  </si>
  <si>
    <t>AB016</t>
  </si>
  <si>
    <t>AB031</t>
  </si>
  <si>
    <t>AB012</t>
  </si>
  <si>
    <t>AB042</t>
  </si>
  <si>
    <t>AB043</t>
  </si>
  <si>
    <t>AB049</t>
  </si>
  <si>
    <t>AB050</t>
  </si>
  <si>
    <t>AB051</t>
  </si>
  <si>
    <t>AB054</t>
  </si>
  <si>
    <t>AB056</t>
  </si>
  <si>
    <t>AB057</t>
  </si>
  <si>
    <t>AB058</t>
  </si>
  <si>
    <t>AB060</t>
  </si>
  <si>
    <t>AB059</t>
  </si>
  <si>
    <t>AB061</t>
  </si>
  <si>
    <t>AB062</t>
  </si>
  <si>
    <t>AB069</t>
  </si>
  <si>
    <t>AB073</t>
  </si>
  <si>
    <t>AB085</t>
  </si>
  <si>
    <t>AB093</t>
  </si>
  <si>
    <t>AB097</t>
  </si>
  <si>
    <t>AB100</t>
  </si>
  <si>
    <t>AB105</t>
  </si>
  <si>
    <t>AB103</t>
  </si>
  <si>
    <t>AB107</t>
  </si>
  <si>
    <t>AB108</t>
  </si>
  <si>
    <t>AB038</t>
  </si>
  <si>
    <t>AB039</t>
  </si>
  <si>
    <t>AB045</t>
  </si>
  <si>
    <t>AB048</t>
  </si>
  <si>
    <t>AB055</t>
  </si>
  <si>
    <t>AB066</t>
  </si>
  <si>
    <t>AB067</t>
  </si>
  <si>
    <t>AB071</t>
  </si>
  <si>
    <t>AB077</t>
  </si>
  <si>
    <t>AB078</t>
  </si>
  <si>
    <t>AB088</t>
  </si>
  <si>
    <t>AB095</t>
  </si>
  <si>
    <t>AB098</t>
  </si>
  <si>
    <t>AB099</t>
  </si>
  <si>
    <t>AB109</t>
  </si>
  <si>
    <t>AB110</t>
  </si>
  <si>
    <t>AB040</t>
  </si>
  <si>
    <t>AB027</t>
  </si>
  <si>
    <t>AB047</t>
  </si>
  <si>
    <t>AB035</t>
  </si>
  <si>
    <t>AB036</t>
  </si>
  <si>
    <t>AB037</t>
  </si>
  <si>
    <t>AB032</t>
  </si>
  <si>
    <t>AB030</t>
  </si>
  <si>
    <t>AB068</t>
  </si>
  <si>
    <t>AB072</t>
  </si>
  <si>
    <t>AB081</t>
  </si>
  <si>
    <t>AB091</t>
  </si>
  <si>
    <t>AB092</t>
  </si>
  <si>
    <t>AB019</t>
  </si>
  <si>
    <t>AB013</t>
  </si>
  <si>
    <t>AB023</t>
  </si>
  <si>
    <t>AB020</t>
  </si>
  <si>
    <t>AB021</t>
  </si>
  <si>
    <t>AB007</t>
  </si>
  <si>
    <t>AB005</t>
  </si>
  <si>
    <t>AB033</t>
  </si>
  <si>
    <t>AB014</t>
  </si>
  <si>
    <t>AB006</t>
  </si>
  <si>
    <t>AB009</t>
  </si>
  <si>
    <t>AB022</t>
  </si>
  <si>
    <t>AB003</t>
  </si>
  <si>
    <t>AB044</t>
  </si>
  <si>
    <t>AB046</t>
  </si>
  <si>
    <t>AB052</t>
  </si>
  <si>
    <t>AB053</t>
  </si>
  <si>
    <t>AB065</t>
  </si>
  <si>
    <t>AB070</t>
  </si>
  <si>
    <t>AB075</t>
  </si>
  <si>
    <t>AB089</t>
  </si>
  <si>
    <t>AB086</t>
  </si>
  <si>
    <t>AB087</t>
  </si>
  <si>
    <t>AB076</t>
  </si>
  <si>
    <t>AB079</t>
  </si>
  <si>
    <t>AB080</t>
  </si>
  <si>
    <t>AB082</t>
  </si>
  <si>
    <t>AB083</t>
  </si>
  <si>
    <t>AB094</t>
  </si>
  <si>
    <t>AB096</t>
  </si>
  <si>
    <t>AB102</t>
  </si>
  <si>
    <t>AB101</t>
  </si>
  <si>
    <t>AB104</t>
  </si>
  <si>
    <t>AB106</t>
  </si>
  <si>
    <t>AB063</t>
  </si>
  <si>
    <t>AB064</t>
  </si>
  <si>
    <t>AB074</t>
  </si>
  <si>
    <t>AB084</t>
  </si>
  <si>
    <t>AB090</t>
  </si>
  <si>
    <t>-</t>
  </si>
  <si>
    <t>Nifty Large Midcap 250 TRI</t>
  </si>
  <si>
    <t>Nifty 500 TRI</t>
  </si>
  <si>
    <t>Nifty Infrastructure TRI</t>
  </si>
  <si>
    <t>S&amp;P Global 1200 TRI</t>
  </si>
  <si>
    <t>CRISIL Hybrid 35 + 65 - Aggressive Index</t>
  </si>
  <si>
    <t>Nifty 50 Arbitrage TRI</t>
  </si>
  <si>
    <t>Nifty 100 TRI</t>
  </si>
  <si>
    <t>BSE Teck TRI</t>
  </si>
  <si>
    <t>BSE 250 Small Cap Index TRI</t>
  </si>
  <si>
    <t>Nifty Financial Services TRI</t>
  </si>
  <si>
    <t>Nifty India Consumption TRI</t>
  </si>
  <si>
    <t>Nifty Midcap 150 TRI</t>
  </si>
  <si>
    <t>Nifty MNC TRI</t>
  </si>
  <si>
    <t>Nifty 50 TRI</t>
  </si>
  <si>
    <t>CRISIL Hybrid 50 + 50 - Moderate Index</t>
  </si>
  <si>
    <t>Nifty Equity Savings TRI</t>
  </si>
  <si>
    <t>Nifty India Manufacturing TRI</t>
  </si>
  <si>
    <t>CRISIL Hybrid 35+65 - Aggressive Index</t>
  </si>
  <si>
    <t>BSE Healthcare TRI</t>
  </si>
  <si>
    <t>BSE PSU TRI</t>
  </si>
  <si>
    <t>BSE 500 TRI</t>
  </si>
  <si>
    <t>Nifty 100 ESG TRI</t>
  </si>
  <si>
    <t>Nifty Smallcap 50 TRI</t>
  </si>
  <si>
    <t>Nifty Midcap 150 Index TRI</t>
  </si>
  <si>
    <t>Nifty 500 Multicap 50:25:25 TRI</t>
  </si>
  <si>
    <t>Nifty 50 Equal Weight TRI</t>
  </si>
  <si>
    <t>Nifty Next 50 TRI</t>
  </si>
  <si>
    <t>65% BSE 200 + 25% CRISIL Short Term Bond Fund Index + 5% of Domestic prices of Gold + 5% of Domestic prices of Silver</t>
  </si>
  <si>
    <t>Nifty Transportation &amp; Logistics TRI</t>
  </si>
  <si>
    <t>Nifty 200 TRI</t>
  </si>
  <si>
    <t>Nifty India Defence Total Return Index</t>
  </si>
  <si>
    <t>BSE Select Business Groups Index</t>
  </si>
  <si>
    <t>BSE India Infrastructure Total Return Index</t>
  </si>
  <si>
    <t>BSE 500 Momentum 50 Total Return Index</t>
  </si>
  <si>
    <t>BSE 500 Quality 50 Total Return Index</t>
  </si>
  <si>
    <t>Prices of Gold</t>
  </si>
  <si>
    <t>BSE Sensex TRI</t>
  </si>
  <si>
    <t>Nifty Bank TRI</t>
  </si>
  <si>
    <t>Nifty Healthcare TRI</t>
  </si>
  <si>
    <t>Nifty IT TRI</t>
  </si>
  <si>
    <t>Price of silver</t>
  </si>
  <si>
    <t>Nifty 200 Momentum 30 TRI</t>
  </si>
  <si>
    <t>Nifty 200 Quality 30 TRI</t>
  </si>
  <si>
    <t>CRISIL Liquid Overnight Index</t>
  </si>
  <si>
    <t>Nifty PSE TRI</t>
  </si>
  <si>
    <t>CRISIL Broad Based Gilt Index</t>
  </si>
  <si>
    <t>CRISIL 10 Yr Gilt Index</t>
  </si>
  <si>
    <t>MSCI India Index</t>
  </si>
  <si>
    <t>BSE Top 10 Banks Total Return Index</t>
  </si>
  <si>
    <t>Domestic price of physical gold</t>
  </si>
  <si>
    <t>CRISIL Short Term Bond Fund Index (60%) + Nifty 50 Arbitrage TRI (40%)</t>
  </si>
  <si>
    <t>50% Nifty 500 TRI + 35% Nifty Short Duration Debt Index + 10% Domestic Price of Physical Gold + 5% Domestic Price of Silver</t>
  </si>
  <si>
    <t>CRISIL Hybrid 50+50 - Moderate Index</t>
  </si>
  <si>
    <t>CRISIL Hybrid 85+15 - Conservative Index</t>
  </si>
  <si>
    <t>CRISIL Hybrid 35+65 Aggressive Index</t>
  </si>
  <si>
    <t>MSCI ACWI Index</t>
  </si>
  <si>
    <t>MSCI World Index</t>
  </si>
  <si>
    <t>Nasdaq 100 TRI</t>
  </si>
  <si>
    <t>Bloomberg US Treasury 1-3 Year Index</t>
  </si>
  <si>
    <t>Bloomberg US Treasury 3-10 Year Index</t>
  </si>
  <si>
    <t>Nifty Short Duration Debt Index A-II</t>
  </si>
  <si>
    <t>Nifty Ultra Short Duration Debt Index A-I</t>
  </si>
  <si>
    <t>Nifty Composite Debt Index A-III</t>
  </si>
  <si>
    <t>Nifty Low Duration Debt Index A-I</t>
  </si>
  <si>
    <t>CRISIL Money Market A-I Index</t>
  </si>
  <si>
    <t>Nifty Corporate Bond Index A-II</t>
  </si>
  <si>
    <t>CRISIL Medium Duration Debt A-III Index</t>
  </si>
  <si>
    <t>Nifty Banking &amp; PSU Debt Index A-II</t>
  </si>
  <si>
    <t>Nifty Liquid Index A-I</t>
  </si>
  <si>
    <t>Nifty All Duration Gsec Index</t>
  </si>
  <si>
    <t>CRISIL Hybrid 85 + 15 - Conservative Index</t>
  </si>
  <si>
    <t>CRISIL Medium to Long Duration Debt A-III Index</t>
  </si>
  <si>
    <t>CRISIL Credit Risk Debt B-II Index</t>
  </si>
  <si>
    <t>CRISIL Short Term Debt Hybrid 75+25 Index</t>
  </si>
  <si>
    <t>CRISIL Short Term Bond Index</t>
  </si>
  <si>
    <t>Nifty SDL Plus PSU Bond Sep 2026 60:40 Index</t>
  </si>
  <si>
    <t>Nifty SDL Apr 2027 Index</t>
  </si>
  <si>
    <t>CRISIL IBX 60:40 SDL Plus AAA PSU Index - April 2027</t>
  </si>
  <si>
    <t>CRISIL IBX Gilt Apr 2028 Index</t>
  </si>
  <si>
    <t>CRISIL IBX SDL Index – June 2032</t>
  </si>
  <si>
    <t>Nifty SDL Sep 2027 Index</t>
  </si>
  <si>
    <t>Nifty Long Duration Debt Index A-III</t>
  </si>
  <si>
    <t>CRISIL IBX Gilt Index - April 2026</t>
  </si>
  <si>
    <t>CRISIL IBX 50:50 Gilt Plus SDL Index – April 2028</t>
  </si>
  <si>
    <t>CRISIL IBX Gilt Index – April 2029</t>
  </si>
  <si>
    <t>CRISIL IBX 60:40 SDL + AAA PSU Index - April 2026</t>
  </si>
  <si>
    <t>CRISIL IBX Gilt Index – April 2033</t>
  </si>
  <si>
    <t>CRISIL IBX Gilt Index – June 2027</t>
  </si>
  <si>
    <t>CRISIL IBX AAA Financial Services Index  Sep 2027</t>
  </si>
  <si>
    <t>CRISIL-IBX AAA NBFC-HFC Index  Sep 2026</t>
  </si>
  <si>
    <t>CRISIL-IBX Financial Services 3-6 Months Debt Index</t>
  </si>
  <si>
    <t>CRISIL-IBX Financial Services 9-12 Months Debt Index</t>
  </si>
  <si>
    <t>CRISIL Medium to Long Term Debt Index</t>
  </si>
  <si>
    <t>CRISIL Medium To Long Term Debt Index</t>
  </si>
  <si>
    <t>CRISIL Medium Term Debt Index</t>
  </si>
  <si>
    <t>Aditya Birla Sun Life Large &amp; Mid Cap Fund</t>
  </si>
  <si>
    <t>Aditya Birla Sun Life Dividend Yield Fund</t>
  </si>
  <si>
    <t>Aditya Birla Sun Life Infrastructure Fund</t>
  </si>
  <si>
    <t>Aditya Birla Sun Life International Equity Fund</t>
  </si>
  <si>
    <t>Aditya Birla Sun Life Aggressive Hybrid Fund (Formerly Known as Aditya Birla Sun Life Equity Hybrid ‘95 Fund)</t>
  </si>
  <si>
    <t>Aditya Birla Sun Life Arbitrage Fund</t>
  </si>
  <si>
    <t>Aditya Birla Sun Life Flexi Cap Fund</t>
  </si>
  <si>
    <t>Aditya Birla Sun Life Large Cap Fund</t>
  </si>
  <si>
    <t>Aditya Birla Sun Life Digital India Fund</t>
  </si>
  <si>
    <t>Aditya Birla Sun Life ELSS Tax Saver Fund</t>
  </si>
  <si>
    <t>Aditya Birla Sun Life Small Cap Fund</t>
  </si>
  <si>
    <t>Aditya Birla Sun Life Focused Fund</t>
  </si>
  <si>
    <t>Aditya Birla Sun Life Banking And Financial Services Fund</t>
  </si>
  <si>
    <t>Aditya Birla Sun Life Consumption Fund</t>
  </si>
  <si>
    <t>Aditya Birla Sun Life Midcap Fund</t>
  </si>
  <si>
    <t>Aditya Birla Sun Life MNC Fund</t>
  </si>
  <si>
    <t>Aditya Birla Sun Life Nifty 50 Index Fund</t>
  </si>
  <si>
    <t>Aditya Birla Sun Life Value Fund</t>
  </si>
  <si>
    <t>Aditya Birla Sun Life Balanced Advantage Fund</t>
  </si>
  <si>
    <t>Aditya Birla Sun Life Equity Savings Fund</t>
  </si>
  <si>
    <t>Aditya Birla Sun Life Manufacturing Equity Fund</t>
  </si>
  <si>
    <t>Aditya Birla Sun Life Bal Bhavishya Yojna</t>
  </si>
  <si>
    <t>Aditya Birla Sun Life Retirement Fund - The 30S Plan</t>
  </si>
  <si>
    <t>Aditya Birla Sun Life Retirement Fund - The 40S Plan</t>
  </si>
  <si>
    <t>Aditya Birla Sun Life Pharma &amp; Healthcare Fund</t>
  </si>
  <si>
    <t>Aditya Birla Sun Life PSU Equity Fund</t>
  </si>
  <si>
    <t>Aditya Birla Sun Life Special Opportunities Fund</t>
  </si>
  <si>
    <t>Aditya Birla Sun Life ESG Integration Strategy Fund</t>
  </si>
  <si>
    <t>Aditya Birla Sun Life Nifty Smallcap 50 Index Fund</t>
  </si>
  <si>
    <t>Aditya Birla Sun Life Nifty Midcap 150 Index Fund</t>
  </si>
  <si>
    <t>Aditya Birla Sun Life Multi-Cap Fund</t>
  </si>
  <si>
    <t>Aditya Birla Sun Life Nifty 50 Equal Weight Index Fund</t>
  </si>
  <si>
    <t>Aditya Birla Sun Life Business Cycle Fund</t>
  </si>
  <si>
    <t>Aditya Birla Sun Life Nifty Next 50 Index Fund</t>
  </si>
  <si>
    <t>Aditya Birla Sun Life Multi Asset Allocation Fund</t>
  </si>
  <si>
    <t>Aditya Birla Sun Life Transportation And Logistics Fund</t>
  </si>
  <si>
    <t>Aditya Birla Sun Life Quant Fund</t>
  </si>
  <si>
    <t>Aditya Birla Sun Life Nifty India Defence Index Fund</t>
  </si>
  <si>
    <t>Aditya Birla Sun Life Conglomerate Fund</t>
  </si>
  <si>
    <t>Aditya Birla Sun Life BSE India Infrastructure Index Fund</t>
  </si>
  <si>
    <t>Aditya Birla Sun Life BSE 500 Momentum 50 Index Fund</t>
  </si>
  <si>
    <t>Aditya Birla Sun Life BSE 500 Quality 50 Index Fund</t>
  </si>
  <si>
    <t>Aditya Birla Sun Life Nifty 50 ETF</t>
  </si>
  <si>
    <t>Aditya Birla Sun Life BSE Sensex ETF</t>
  </si>
  <si>
    <t>Aditya Birla Sun Life Nifty Next 50 ETF</t>
  </si>
  <si>
    <t>Aditya Birla Sun Life Nifty Bank ETF</t>
  </si>
  <si>
    <t>Aditya Birla Sun Life Nifty Healthcare ETF</t>
  </si>
  <si>
    <t>Aditya Birla Sun Life Nifty IT ETF</t>
  </si>
  <si>
    <t>Aditya Birla Sun Life Silver ETF</t>
  </si>
  <si>
    <t>Aditya Birla Sun Life Nifty 200 Momentum 30 ETF</t>
  </si>
  <si>
    <t>Aditya Birla Sun Life Nifty 200 Quality 30 ETF</t>
  </si>
  <si>
    <t>Aditya Birla Sun Life Crisil Liquid Overnight ETF</t>
  </si>
  <si>
    <t>Aditya Birla Sun Life Nifty PSE ETF</t>
  </si>
  <si>
    <t>Aditya Birla Sun Life Crisil Broad Based Gilt ETF</t>
  </si>
  <si>
    <t>Aditya Birla Sun Life Crisil 10 Year Gilt ETF</t>
  </si>
  <si>
    <t>Aditya Birla Sun Life Gold Fund</t>
  </si>
  <si>
    <t>Aditya Birla Sun Life Income Plus Arbitrage Active FOF</t>
  </si>
  <si>
    <t>Aditya Birla Sun Life Multi-Asset Omni FOF</t>
  </si>
  <si>
    <t>Aditya Birla Sun Life Dynamic Asset Allocation Omni FOF</t>
  </si>
  <si>
    <t>Aditya Birla Sun Life Conservative Hybrid Active FOF</t>
  </si>
  <si>
    <t>Aditya Birla Sun Life Aggressive Hybrid Omni FOF</t>
  </si>
  <si>
    <t>Aditya Birla Sun Life Global Emerging Opportunities Fund</t>
  </si>
  <si>
    <t>Aditya Birla Sun Life Global Excellence Equity FOF</t>
  </si>
  <si>
    <t>Aditya Birla Sun Life Us Equity Passive FOF</t>
  </si>
  <si>
    <t>Aditya Birla Sun Life Silver ETF Fund Of Fund</t>
  </si>
  <si>
    <t>Aditya Birla Sun Life Multi  Asset Passive FOF</t>
  </si>
  <si>
    <t>Aditya Birla Sun Life US Treasury 1-3 Year Bonds ETFs Passive FOF</t>
  </si>
  <si>
    <t>Aditya Birla Sun Life US Treasury 3-10 Year Bonds ETFs Passive FOF</t>
  </si>
  <si>
    <t>Aditya Birla Sun Life Short Term Fund</t>
  </si>
  <si>
    <t>Aditya Birla Sun Life Ultra Short Term Fund (Formerly Known as Aditya Birla Sun Life Savings Fund)</t>
  </si>
  <si>
    <t>Aditya Birla Sun Life Dynamic Term Fund (Formerly Known as Aditya Birla Sun Life Dynamic Bond Fund)</t>
  </si>
  <si>
    <t>Aditya Birla Sun Life Floating Interest Rates Fund (Formerly Known as Aditya Birla Sun Life Floating Rate Fund)</t>
  </si>
  <si>
    <t>Aditya Birla Sun Life Money Market Fund (Formerly Known as Aditya Birla Sun Life Money Manager Fund)</t>
  </si>
  <si>
    <t>Aditya Birla Sun Life Ultra Short To Short Term Fund (Formerly Known as Aditya Birla Sun Life Low Duration Fund)</t>
  </si>
  <si>
    <t>Aditya Birla Sun Life Medium Term Fund (Formerly Known as Aditya Birla Sun Life Medium Term Plan)</t>
  </si>
  <si>
    <t>Aditya Birla Sun Life Banking &amp; PSU Debt Fund</t>
  </si>
  <si>
    <t>Aditya Birla Sun Life Liquid Fund</t>
  </si>
  <si>
    <t>Aditya Birla Sun Life Gilt Fund (Formerly Known as Aditya Birla Sun Life Government Securities Fund)</t>
  </si>
  <si>
    <t>Aditya Birla Sun Life Conservative Hybrid Fund (Formerly Known as Aditya Birla Sun Life Regular Savings Fund)</t>
  </si>
  <si>
    <t>Aditya Birla Sun Life Medium To Long Term Fund (Formerly Known as Aditya Birla Sun Life Income Fund)</t>
  </si>
  <si>
    <t>Aditya Birla Sun Life Credit Risk Fund</t>
  </si>
  <si>
    <t>Aditya Birla Sun Life Retirement Fund - The 50S Plan</t>
  </si>
  <si>
    <t>Aditya Birla Sun Life Retirement Fund - The 50S Plus - Debt Plan</t>
  </si>
  <si>
    <t>Aditya Birla Sun Life Nifty SDL Apr 2027 Index Fund</t>
  </si>
  <si>
    <t>Aditya Birla Sun Life Crisil IBX 60:40 SDL + AAA PSU - Apr 2027 Index Fund</t>
  </si>
  <si>
    <t>Aditya Birla Sun Life Crisil IBX Gilt Apr 2028 Index Fund</t>
  </si>
  <si>
    <t>Aditya Birla Sun Life Crisil IBX SDL Jun 2032 Index Fund</t>
  </si>
  <si>
    <t>Aditya Birla Sun Life Nifty SDL Sep 2027 Index Fund</t>
  </si>
  <si>
    <t>Aditya Birla Sun Life Long Term Fund (Formerly Known as Aditya Birla Sun Life Long Duration Fund)</t>
  </si>
  <si>
    <t>Aditya Birla Sun Life Crisil IBX Gilt - April 2026 Index Fund**</t>
  </si>
  <si>
    <t>Aditya Birla Sun Life Crisil IBX 50:50 Gilt Plus SDL Apr 2028 Index Fund</t>
  </si>
  <si>
    <t>Aditya Birla Sun Life Crisil IBX Gilt Apr 2029 Index Fund</t>
  </si>
  <si>
    <t>Aditya Birla Sun Life Crisil IBX 60:40 SDL + AAA PSU Apr 2026 Index Fund**</t>
  </si>
  <si>
    <t>Aditya Birla Sun Life Crisil IBX Gilt Apr 2033 Index Fund</t>
  </si>
  <si>
    <t>Aditya Birla Sun Life Crisil IBX Gilt June 2027 Index Fund</t>
  </si>
  <si>
    <t>Aditya Birla Sun Life Crisil-IBX AAA Financial Services Index-Sep 2027 Fund</t>
  </si>
  <si>
    <t>Aditya Birla Sun Life Crisil-IBX AAA NBFC-HFC Index - Sep 2026 Fund</t>
  </si>
  <si>
    <t>Aditya Birla Sun Life Crisil-IBX Financial Services 3 To 6 Months Debt Index Fund</t>
  </si>
  <si>
    <t>Aditya Birla Sun Life Crisil-IBX Financial Services 9-12 Months Debt Index Fund</t>
  </si>
  <si>
    <t>Aditya Birla Sun Life Fixed Term Plan - Series TI (1837 Days)**</t>
  </si>
  <si>
    <t>Aditya Birla Sun Life Fixed Term Plan - Series TJ (1838 Days)**</t>
  </si>
  <si>
    <t>Aditya Birla Sun Life Fixed Term Plan - Series TQ (1879 Days)</t>
  </si>
  <si>
    <t>Aditya Birla Sun Life Fixed Term Plan - Series UB (1224 Days)**</t>
  </si>
  <si>
    <t>Aditya Birla Sun Life Fixed Term Plan - Series UJ (1110 Days)**</t>
  </si>
  <si>
    <t>Date:  October 22, 2026</t>
  </si>
  <si>
    <t>Date:  October 21, 2026</t>
  </si>
  <si>
    <t>Place: Mumbai</t>
  </si>
  <si>
    <t>Authorised Signatory</t>
  </si>
  <si>
    <t>Sd/-</t>
  </si>
  <si>
    <t>For and on behalf of the Board of Directors of 
Aditya Birla Sun Life Trustee Private Limited</t>
  </si>
  <si>
    <t>For and on behalf of the Board of Directors of 
Aditya Birla Sun Life AMC Limited</t>
  </si>
  <si>
    <t>The above unaudited financial results have been approved by the Directors of Aditya Birla Sun Life AMC Limited &amp; Aditya Birla Sun Life Trustee Private Limited on October 21, 2026 and October 22, 2026 respectively</t>
  </si>
  <si>
    <t>0.00~ Less than Rs. 50,000</t>
  </si>
  <si>
    <t>Vodafone Idea Ltd.</t>
  </si>
  <si>
    <t>Ultratech Cement Ltd.</t>
  </si>
  <si>
    <t>Nuvama Wealth Finance Ltd.</t>
  </si>
  <si>
    <t>Hindalco Industries Ltd.</t>
  </si>
  <si>
    <t>Grasim Industries Ltd.</t>
  </si>
  <si>
    <t>Godrej &amp; Boyce Manufacturing Co. Ltd.</t>
  </si>
  <si>
    <t>Aditya Birla Sun Life Amc Ltd.</t>
  </si>
  <si>
    <t>Aditya Birla Housing Finance Ltd.</t>
  </si>
  <si>
    <t>Aditya Birla Capital Ltd.</t>
  </si>
  <si>
    <t>Sale 
(Rs. In Crores)</t>
  </si>
  <si>
    <t>Purchase 
(Rs. In Crores)</t>
  </si>
  <si>
    <t>Scheme</t>
  </si>
  <si>
    <t>Name of the Associate/Group Company</t>
  </si>
  <si>
    <t>Investments made in associates/group companies during the half year ended March 31, 2026:</t>
  </si>
  <si>
    <t>GST is not be included for valuation of Gold and Silver as the Scheme will be eligible for input credit of GST paid on purchase of Gold and Silver w.e.f 1st July, 2017.</t>
  </si>
  <si>
    <t>Deferred revenue expenditure in Aditya Birla Sun Life Mutual Fund Schemes as on September 30, 2026 is Nil</t>
  </si>
  <si>
    <t>% to NAV</t>
  </si>
  <si>
    <t>Value (Rs. In Lakhs)  as on September 30, 2026</t>
  </si>
  <si>
    <t>Investment in foreign securities / ADRs / GDRs by Aditya Birla Sun Life Mutual Fund Schemes.</t>
  </si>
  <si>
    <t>Redemptions/Switches</t>
  </si>
  <si>
    <t>Redemptions</t>
  </si>
  <si>
    <t>Purpose of Borrowing</t>
  </si>
  <si>
    <t>% of Net Assets borrowed</t>
  </si>
  <si>
    <t>Amount Borrowed (Crs.)</t>
  </si>
  <si>
    <t>Date of repayment of Borrowing</t>
  </si>
  <si>
    <t>Date of Borrowing</t>
  </si>
  <si>
    <t>Details of borrowings above  10% of the net assets of the scheme made during the half year ended March 31, 2026 is as under:</t>
  </si>
  <si>
    <t>Details of borrowings above  10% of the net assets of the scheme made during the half year ended September 30, 2026 is as under:</t>
  </si>
  <si>
    <t>% of Holding</t>
  </si>
  <si>
    <t>Number of Investor holding more than 25% of the Net Assets of the Scheme</t>
  </si>
  <si>
    <t>Name of the Scheme</t>
  </si>
  <si>
    <t>Details of large Holdings in Schemes (above 25% of the NAV of the Scheme):</t>
  </si>
  <si>
    <t>The investments made by the schemes in Associate / Group Companies as on September 30, 2026 are in accordance with the investment objectives of the respective schemes and on arm's length basis.</t>
  </si>
  <si>
    <t xml:space="preserve">    % exposure</t>
  </si>
  <si>
    <t>Fund</t>
  </si>
  <si>
    <t>Details of derivatives exposure in excess of 10% of net assets of the scheme</t>
  </si>
  <si>
    <t>None of the schemes have declared Bonus during the half-year.</t>
  </si>
  <si>
    <r>
      <t xml:space="preserve">Details of investments made in companies which have invested more than 5% of NAV of a scheme in terms of Regulation 22(6), </t>
    </r>
    <r>
      <rPr>
        <b/>
        <sz val="10"/>
        <rFont val="Arial"/>
        <family val="2"/>
      </rPr>
      <t>Refer Annexure 4</t>
    </r>
  </si>
  <si>
    <t>4) Subscription by the schemes in the issues lead managed by associate companies - Nil.</t>
  </si>
  <si>
    <t>3) Devolvement, if any - Nil.</t>
  </si>
  <si>
    <t>2) Any underwriting obligations undertaken by the schemes of the mutual funds with respect to issue of securities associate companies - Nil.</t>
  </si>
  <si>
    <t>Aditya Birla Sun Life Retirement Fund - The 50s Plan</t>
  </si>
  <si>
    <t>Aditya Birla Sun Life Retirement Fund - The 40s Plan</t>
  </si>
  <si>
    <t>Nuvama Wealth Management Limited</t>
  </si>
  <si>
    <t>Equity shares of Flair Writing Industries Limited</t>
  </si>
  <si>
    <t>Flair Writing Industries Limited</t>
  </si>
  <si>
    <t>Aditya Birla Sun Life Retirement Fund - The 30s Plan</t>
  </si>
  <si>
    <t>Value (Rs. Lakhs)</t>
  </si>
  <si>
    <t>Arranger</t>
  </si>
  <si>
    <t>Security Description</t>
  </si>
  <si>
    <t>Name of the Issuer</t>
  </si>
  <si>
    <t>1) Details under regulation 22(5)(b) where subscription by Schemes of Aditya Birla Sun Life Mutual Fund into the issues on private placement basis where the sponsor or its associate companies have acted as arranger or manager: NIL</t>
  </si>
  <si>
    <t>2 b)</t>
  </si>
  <si>
    <t>October 25 - March 26</t>
  </si>
  <si>
    <t>Relative of Employee</t>
  </si>
  <si>
    <t>Aditya Birla Sun Life Large &amp; Mid Cap Fund (Formerly known as Aditya Birla Sun Life Equity Advantage Fund)</t>
  </si>
  <si>
    <t>Alagappan T</t>
  </si>
  <si>
    <t>Aditya Birla Sun Life Value Fund (Formerly known as Aditya Birla Sun Life Pure Value Fund)</t>
  </si>
  <si>
    <t>Aditya Birla Sun Life Large Cap Fund (Formerly known as Aditya Birla Sun Life Frontline Equity Fund)</t>
  </si>
  <si>
    <t>Aditya Birla Sun Life Consumption Fund (Formerly known as Aditya Birla Sun Life India GenNext Fund)</t>
  </si>
  <si>
    <t>Aditya Birla Sun Life Medium Term Plan - No. of Segregated Portfolio - 1</t>
  </si>
  <si>
    <t>Aditya Birla Sun Life Credit Risk Fund - No. of Segregated Portfolio - 1</t>
  </si>
  <si>
    <t>Aditya Birla Sun Life Transportation and Logistics Fund</t>
  </si>
  <si>
    <t>Aditya Birla Sun Life Flexi Cap Fund (Formerly known as Aditya Birla Sun Life Equity Fund)</t>
  </si>
  <si>
    <t>Aditya Birla Sun Life Equity Hybrid '95 Fund</t>
  </si>
  <si>
    <t xml:space="preserve">Aditya Birla Sun Life Bal Bhavishya Yojna (Formerly known as Aditya Birla Sun Life Bal Bhavishya Yojna – Wealth Plan) </t>
  </si>
  <si>
    <t>Aditya Birla Sun Life Multi-Asset Omni FOF (Formerly known as Aditya Birla Sun Life Asset Allocator FOF)</t>
  </si>
  <si>
    <t>Nilesh Hasmukh Vakharia (HUF)</t>
  </si>
  <si>
    <t>Lalan Singh</t>
  </si>
  <si>
    <t>Mayaben Rameshbhai Patel</t>
  </si>
  <si>
    <t>Abhishek Dilip Vinchu</t>
  </si>
  <si>
    <t>Aditya Birla Sun Life Nifty SDL Plus PSU Bond SEP 2026 60:40 Index Fund</t>
  </si>
  <si>
    <t>Group &amp; Associate Company</t>
  </si>
  <si>
    <t>Aditya Birla Capital Limited</t>
  </si>
  <si>
    <t>Aditya Birla Sun Life Dynamic Bond Fund - No. of Segregated Portfolio - 1</t>
  </si>
  <si>
    <t>Aditya Birla Sun Life US Equity Passive FOF (Formerly known as Aditya Birla Sun Life Nasdaq 100 FOF Fund)</t>
  </si>
  <si>
    <t>Aditya Birla Sun Life BSE 500 Quality 50 Index Fund#</t>
  </si>
  <si>
    <t>Aditya Birla Sun Life Conservative Hybrid Active Fof (Formerly Known As Aditya Birla Sun Life Financial Planning Fof - Conservative Plan)</t>
  </si>
  <si>
    <t>Aditya Birla Sun Life Aggressive Hybrid Omni Fof (Formerly Known As Aditya Birla Sun Life Financial Planning Fof - Moderate Plan)</t>
  </si>
  <si>
    <t>Aditya Birla Sun Life Dynamic Asset Allocation Omni FOF (Formerly known as Aditya Birla Sun Life Financial Planning FOF- Aggressive Plan)</t>
  </si>
  <si>
    <t>Aditya Birla Sun Life Income Plus Arbitrage Active FOF (Formerly known as Aditya Birla Sun Life Active Debt Multi Manager FOF)</t>
  </si>
  <si>
    <t>Aditya Birla Sun Life Global Excellence Equity Fund of Fund (Formerly known as Aditya Birla Sun Life Global Real Estate Fund)</t>
  </si>
  <si>
    <t>Aditya Birla Sun Life Multi – Asset Passive FOF (Formerly known as Aditya Birla Sun Life Multi- Index Fund Of Funds)</t>
  </si>
  <si>
    <t>Aditya Birla Sun Life BSE 500 Momentum 50 Index Fund#</t>
  </si>
  <si>
    <t>Aditya Birla Sun Life CRISIL IBX 60:40 SDL + AAA PSU - April 2027 Index Fund (Formerly known as Aditya Birla Sun Life Crisil SDL Plus AAA PSU April 2027 60:40 Index Fund)</t>
  </si>
  <si>
    <t>Aditya Birla Sun Life CRISIL IBX Gilt April 2029 Index Fund</t>
  </si>
  <si>
    <t>Aditya Birla Sun Life CRISIL IBX 60:40 SDL +AAA PSU April 26 Index Fund</t>
  </si>
  <si>
    <t>Aditya Birla Sun Life Nifty SDL April 2027 Index Fund</t>
  </si>
  <si>
    <t>Aditya Birla Sun Life CRISIL IBX 50:50 Gilt Plus SDL April 2028 Index Fund</t>
  </si>
  <si>
    <t>Aditya Birla Sun Life CRISIL-IBX Financial Services 3 To 6 Months Debt Index Fund</t>
  </si>
  <si>
    <t>Aditya Birla Sun Life CRISIL-IBX AAA NBFC-HFC Index - Sep 2026 Fund</t>
  </si>
  <si>
    <t>Aditya Birla Sun Life CRISIL IBX Gilt June 2027 Index Fund</t>
  </si>
  <si>
    <t>Aditya Birla Sun Life NIFTY SDL Sep 2027 Index Fund</t>
  </si>
  <si>
    <t>Aditya Birla Sun Life US Treasury 3-10 Year Bond ETFS FOF</t>
  </si>
  <si>
    <t>Aditya Birla Sun Life US Treasury 1-3 Year Bond ETFS FOF</t>
  </si>
  <si>
    <t>Aditya Birla Sun Life Fixed Term Plan - Series UJ (1110 days)</t>
  </si>
  <si>
    <t>Aditya Birla Sun Life CRISIL IBX Gilt - April 2026 Index Fund</t>
  </si>
  <si>
    <t>Aditya Birla Sun Life Nifty 50 Index Fund (Formerly known as Aditya Birla Sun Life Index Fund)</t>
  </si>
  <si>
    <t>Aditya Birla Sun Life Fixed Term Plan - Series TI (1837 days)</t>
  </si>
  <si>
    <t>Finedge Financial Services</t>
  </si>
  <si>
    <t>Prudent Corporate Advisory Services Ltd</t>
  </si>
  <si>
    <t>Aditya Birla Sun Life CRISIL IBX Gilt April 2028 Index Fund</t>
  </si>
  <si>
    <t>Aditya Birla Sun Life CRISIL IBX GILT April 2033 Index Fund</t>
  </si>
  <si>
    <t>Aditya Birla Sun Life CRISIL-IBX AAA Financial Services Index-Sep 2027 Fund</t>
  </si>
  <si>
    <t>Aditya Birla Sun Life CRISIL IBX SDL Jun 2032 Index Fund</t>
  </si>
  <si>
    <t>Aditya Birla Sun Life Retirement Fund - The 50s Plus - Debt Plan</t>
  </si>
  <si>
    <t>IDBI Bank Limited</t>
  </si>
  <si>
    <t>Aditya Birla Capital Digital Limited</t>
  </si>
  <si>
    <t>Ifthikar Bashir Moona</t>
  </si>
  <si>
    <t>Vaishali Dhaval Gala</t>
  </si>
  <si>
    <t>Radhika Nilesh Vakharia</t>
  </si>
  <si>
    <t>Prachee Mahendra Zankat</t>
  </si>
  <si>
    <t>Nilesh Vakharia</t>
  </si>
  <si>
    <t>Mahendrasinh K Zankat</t>
  </si>
  <si>
    <t>BullsEye Associates</t>
  </si>
  <si>
    <t>Aditya Birla Money Limited</t>
  </si>
  <si>
    <t>% of total commission paid by the fund</t>
  </si>
  <si>
    <t>Rs. Cr</t>
  </si>
  <si>
    <t>% of total business received by the fund</t>
  </si>
  <si>
    <t>Commission paid</t>
  </si>
  <si>
    <t>Business Given</t>
  </si>
  <si>
    <t>Period Covered</t>
  </si>
  <si>
    <t>Nature of Association</t>
  </si>
  <si>
    <t>Name of Associate</t>
  </si>
  <si>
    <t>Commission Paid to associates/related parties/group companies of sponsor/AMC for the period of October 25 - March 26</t>
  </si>
  <si>
    <t>April 26 - September 26</t>
  </si>
  <si>
    <t>Aditya Birla Sun Life Crisil IBX 60:40 SDL + AAA PSU Apr 2026 Index Fund</t>
  </si>
  <si>
    <t>MAHENDRASINH K ZANKAT</t>
  </si>
  <si>
    <t>NILESH HASMUKH VAKHARIA (HUF)</t>
  </si>
  <si>
    <t>VAIBHAV WEALTH &amp; ALLIED SERVICES PRIVATE LIMITED</t>
  </si>
  <si>
    <t>LALAN SINGH</t>
  </si>
  <si>
    <t>VAISHALI DHAVAL GALA</t>
  </si>
  <si>
    <t>BULLSEYE ASSOCIATES</t>
  </si>
  <si>
    <t>PRACHEE MAHENDRA ZANKAT</t>
  </si>
  <si>
    <t>ABHISHEK DILIP VINCHU</t>
  </si>
  <si>
    <t>IDBI Bank Ltd</t>
  </si>
  <si>
    <t>ADITYA BIRLA CAPITAL LIMITED</t>
  </si>
  <si>
    <t>Aditya Birla Sun Life Fixed Term Plan - Series UJ (1110 Days)</t>
  </si>
  <si>
    <t>Aditya Birla Sun Life Crisil IBX Gilt - April 2026 Index Fund</t>
  </si>
  <si>
    <t>ADITYA BIRLA CAPITAL DIGITAL LIMITED</t>
  </si>
  <si>
    <t>Aditya Birla Money Ltd</t>
  </si>
  <si>
    <t>All statutory levies on Commission Paid</t>
  </si>
  <si>
    <t>Commission Paid to associates/related parties/group companies of sponsor/AMC for the period of April 26 - September 26</t>
  </si>
  <si>
    <t>TAX99</t>
  </si>
  <si>
    <t>Aditya Birla Money Ltd.</t>
  </si>
  <si>
    <t>% of total brokerage paid by the fund</t>
  </si>
  <si>
    <t>% of total value of transaction of the fund</t>
  </si>
  <si>
    <t>Brokerage paid</t>
  </si>
  <si>
    <t>Value of transaction</t>
  </si>
  <si>
    <t>Brokerage Paid to associates/related parties/group companies of sponsor/AMC for the period of October 25 - March 26</t>
  </si>
  <si>
    <t>* All statutory levies includes transaction cost</t>
  </si>
  <si>
    <t>All statutory levies*</t>
  </si>
  <si>
    <t>Brokerage excl. statutory levies</t>
  </si>
  <si>
    <t>Brokerage Paid to associates/related parties/group companies of sponsor/AMC for the period of April 26 - September 26</t>
  </si>
  <si>
    <t>Details of transactions with sponsor / associates in terms of Regulation 22(5)(b), are as under :</t>
  </si>
  <si>
    <t>2 a)</t>
  </si>
  <si>
    <t>Effect of changes in accounting policies during the half-year ended September 30, 2026:  Nil</t>
  </si>
  <si>
    <t>NOTES FORMING PART OF ACCOUNTS:</t>
  </si>
  <si>
    <t>ADITYA BIRLA SUN LIFE NIFTY HEALTHCARE ETF</t>
  </si>
  <si>
    <t>NSDSEP25</t>
  </si>
  <si>
    <t>ADITYA BIRLA SUN LIFE NIFTY SDL SEP 2025 INDEX FUND</t>
  </si>
  <si>
    <t>ADITYA BIRLA SUN LIFE PHARMA &amp; HEALTHCARE FUND</t>
  </si>
  <si>
    <t>ADITYA BIRLA SUN LIFE MSCI INDIA ETF</t>
  </si>
  <si>
    <t>ADITYA BIRLA SUN LIFE NIFTY IT ETF</t>
  </si>
  <si>
    <t>ADITYA BIRLA SUN LIFE CONSERVATIVE HYBRID FUND</t>
  </si>
  <si>
    <t>ADITYA BIRLA SUN LIFE NIFTY SMALLCAP 50 INDEX FUND</t>
  </si>
  <si>
    <t>ADITYA BIRLA SUN LIFE FIXED TERM PLAN - SERIES UJ (1110 DAYS)</t>
  </si>
  <si>
    <t>ADITYA BIRLA SUN LIFE RETIREMENT FUND - THE 30S PLAN</t>
  </si>
  <si>
    <t>ADITYA BIRLA SUN LIFE FIXED TERM PLAN - SERIES UB (1224 DAYS)</t>
  </si>
  <si>
    <t>ADITYA BIRLA SUN LIFE BANKING AND FINANCIAL SERVICES FUND</t>
  </si>
  <si>
    <t>ADITYA BIRLA SUN LIFE CRISIL IBX 60:40 SDL + AAA PSU APR 2026 INDEX FUND</t>
  </si>
  <si>
    <t>ADITYA BIRLA SUN LIFE BSE SENSEX ETF</t>
  </si>
  <si>
    <t>ADITYA BIRLA SUN LIFE CRISIL IBX SDL JUN 2032 INDEX FUND</t>
  </si>
  <si>
    <t>ADITYA BIRLA SUN LIFE DIGITAL INDIA FUND</t>
  </si>
  <si>
    <t>ADITYA BIRLA SUN LIFE CRISIL IBX GILT JUNE 2027 INDEX FUND</t>
  </si>
  <si>
    <t>ADITYA BIRLA SUN LIFE BAL BHAVISHYA YOJNA</t>
  </si>
  <si>
    <t>ADITYA BIRLA SUN LIFE CRISIL IBX GILT APR 2028 INDEX FUND</t>
  </si>
  <si>
    <t>ADITYA BIRLA SUN LIFE INFRASTRUCTURE FUND</t>
  </si>
  <si>
    <t>ADITYA BIRLA SUN LIFE CRISIL BROAD BASED GILT ETF</t>
  </si>
  <si>
    <t>ADITYA BIRLA SUN LIFE ESG INTEGRATION STRATEGY FUND</t>
  </si>
  <si>
    <t>ADITYA BIRLA SUN LIFE CRISIL 10 YEAR GILT ETF</t>
  </si>
  <si>
    <t>ADITYA BIRLA SUN LIFE PSU EQUITY FUND</t>
  </si>
  <si>
    <t>ADITYA BIRLA SUN LIFE RETIREMENT FUND - THE 50S PLUS - DEBT PLAN</t>
  </si>
  <si>
    <t>ADITYA BIRLA SUN LIFE NIFTY 200 QUALITY 30 ETF</t>
  </si>
  <si>
    <t>ADITYA BIRLA SUN LIFE RETIREMENT FUND - THE 50S PLAN</t>
  </si>
  <si>
    <t>ADITYA BIRLA SUN LIFE FOCUSED FUND</t>
  </si>
  <si>
    <t>ADITYA BIRLA SUN LIFE MEDIUM TERM FUND</t>
  </si>
  <si>
    <t>ADITYA BIRLA SUN LIFE RETIREMENT FUND - THE 40S PLAN</t>
  </si>
  <si>
    <t>ADITYA BIRLA SUN LIFE MULTI  ASSET PASSIVE FOF</t>
  </si>
  <si>
    <t>ADITYA BIRLA SUN LIFE FLEXI CAP FUND</t>
  </si>
  <si>
    <t>BSLINTQ1</t>
  </si>
  <si>
    <t>ADITYA BIRLA SUN LIFE DIVIDEND YIELD FUND</t>
  </si>
  <si>
    <t>ADITYA BIRLA SUN LIFE US TREASURY 3-10 YEAR BONDS ETFS PASSIVE FOF</t>
  </si>
  <si>
    <t>ADITYA BIRLA SUN LIFE LARGE &amp; MID CAP FUND</t>
  </si>
  <si>
    <t>ADITYA BIRLA SUN LIFE LONG TERM FUND</t>
  </si>
  <si>
    <t>SIFAE100</t>
  </si>
  <si>
    <t>APEX EQUITY EX-TOP 100 LONG-SHORT FUND</t>
  </si>
  <si>
    <t>ADITYA BIRLA SUN LIFE EQUITY SAVINGS FUND</t>
  </si>
  <si>
    <t>ADITYA BIRLA SUN LIFE MNC FUND</t>
  </si>
  <si>
    <t>ADITYA BIRLA SUN LIFE CRISIL IBX GILT APR 2033 INDEX FUND</t>
  </si>
  <si>
    <t>ADITYA BIRLA SUN LIFE MIDCAP FUND</t>
  </si>
  <si>
    <t>ADITYA BIRLA SUN LIFE GILT FUND</t>
  </si>
  <si>
    <t>ADITYA BIRLA SUN LIFE TRANSPORTATION AND LOGISTICS FUND</t>
  </si>
  <si>
    <t>ADITYA BIRLA SUN LIFE ULTRA SHORT TO SHORT TERM FUND</t>
  </si>
  <si>
    <t>ADITYA BIRLA SUN LIFE QUANT FUND</t>
  </si>
  <si>
    <t>ADITYA BIRLA SUN LIFE ULTRA SHORT TERM FUND</t>
  </si>
  <si>
    <t>ADITYA BIRLA SUN LIFE SMALL CAP FUND</t>
  </si>
  <si>
    <t>ADITYA BIRLA SUN LIFE NIFTY 50 INDEX FUND</t>
  </si>
  <si>
    <t>ADITYA BIRLA SUN LIFE NIFTY NEXT 50 INDEX FUND</t>
  </si>
  <si>
    <t>ADITYA BIRLA SUN LIFE CORPORATE BOND FUND</t>
  </si>
  <si>
    <t>ADITYA BIRLA SUN LIFE NIFTY NEXT 50 ETF</t>
  </si>
  <si>
    <t>ADITYA BIRLA SUN LIFE CRISIL-IBX AAA FINANCIAL SERVICES INDEX-SEP 2027 FUND</t>
  </si>
  <si>
    <t>ADITYA BIRLA SUN LIFE NIFTY 200 MOMENTUM 30 ETF</t>
  </si>
  <si>
    <t>ADITYA BIRLA SUN LIFE FLOATING INTEREST RATES FUND</t>
  </si>
  <si>
    <t>ADITYA BIRLA SUN LIFE ELSS TAX SAVER FUND</t>
  </si>
  <si>
    <t>ADITYA BIRLA SUN LIFE BSE TOP 10 BANKS ETF</t>
  </si>
  <si>
    <t>ADITYA BIRLA SUN LIFE LARGE CAP FUND</t>
  </si>
  <si>
    <t>ADITYA BIRLA SUN LIFE NIFTY BANK ETF</t>
  </si>
  <si>
    <t>ADITYA BIRLA SUN LIFE BSE 500 MOMENTUM 50 INDEX FUND</t>
  </si>
  <si>
    <t>ADITYA BIRLA SUN LIFE MONEY MARKET FUND</t>
  </si>
  <si>
    <t>ADITYA BIRLA SUN LIFE BUSINESS CYCLE FUND</t>
  </si>
  <si>
    <t>ADITYA BIRLA SUN LIFE CREDIT RISK FUND</t>
  </si>
  <si>
    <t>ADITYA BIRLA SUN LIFE BSE INDIA INFRASTRUCTURE INDEX FUND</t>
  </si>
  <si>
    <t>ADITYA BIRLA SUN LIFE BANKING &amp; PSU DEBT FUND</t>
  </si>
  <si>
    <t>SIFAHLS</t>
  </si>
  <si>
    <t>APEX HYBRID LONG-SHORT FUND</t>
  </si>
  <si>
    <t>ADITYA BIRLA SUN LIFE SHORT TERM FUND</t>
  </si>
  <si>
    <t>SIFAELS</t>
  </si>
  <si>
    <t>APEX EQUITY LONG-SHORT FUND</t>
  </si>
  <si>
    <t>ADITYA BIRLA SUN LIFE CRISIL-IBX AAA NBFC-HFC INDEX - SEP 2026 FUND</t>
  </si>
  <si>
    <t>ADITYA BIRLA SUN LIFE VALUE FUND</t>
  </si>
  <si>
    <t>ADITYA BIRLA SUN LIFE FIXED TERM PLAN - SERIES TJ (1838 DAYS)</t>
  </si>
  <si>
    <t>ADITYA BIRLA SUN LIFE NIFTY 50 ETF</t>
  </si>
  <si>
    <t>CSPAPA25</t>
  </si>
  <si>
    <t>Aditya Birla Sun Life CRISIL IBX 60:40 SDL +AAA PSU - Apr 2025 Index Fund</t>
  </si>
  <si>
    <t>ADITYA BIRLA SUN LIFE NIFTY 50 EQUAL WEIGHT INDEX FUND</t>
  </si>
  <si>
    <t>ADITYA BIRLA SUN LIFE FIXED TERM PLAN - SERIES TI (1837 DAYS)</t>
  </si>
  <si>
    <t>ADITYA BIRLA SUN LIFE MANUFACTURING EQUITY FUND</t>
  </si>
  <si>
    <t>ADITYA BIRLA SUN LIFE CRISIL IBX GILT - APRIL 2026 INDEX FUND</t>
  </si>
  <si>
    <t>ADITYA BIRLA SUN LIFE AGGRESSIVE HYBRID FUND</t>
  </si>
  <si>
    <t>ADITYA BIRLA SUN LIFE INCOME PLUS ARBITRAGE ACTIVE FOF</t>
  </si>
  <si>
    <t>ADITYA BIRLA SUN LIFE SPECIAL OPPORTUNITIES FUND</t>
  </si>
  <si>
    <t>ADITYA BIRLA SUN LIFE LIQUID FUND</t>
  </si>
  <si>
    <t>ADITYA BIRLA SUN LIFE MULTI-CAP FUND</t>
  </si>
  <si>
    <t>ADITYA BIRLA SUN LIFE BSE 500 QUALITY 50 INDEX FUND</t>
  </si>
  <si>
    <t>ADITYA BIRLA SUN LIFE MULTI ASSET ALLOCATION FUND</t>
  </si>
  <si>
    <t>ADITYA BIRLA SUN LIFE NIFTY SDL PLUS PSU BOND SEP 2026 60:40 INDEX FUND</t>
  </si>
  <si>
    <t>ADITYA BIRLA SUN LIFE CONGLOMERATE FUND</t>
  </si>
  <si>
    <t>ADITYA BIRLA SUN LIFE NIFTY SDL APR 2027 INDEX FUND</t>
  </si>
  <si>
    <t>ADITYA BIRLA SUN LIFE DYNAMIC TERM FUND</t>
  </si>
  <si>
    <t>ADITYA BIRLA SUN LIFE FIXED TERM PLAN - SERIES TQ (1879 DAYS)</t>
  </si>
  <si>
    <t>ADITYA BIRLA SUN LIFE NIFTY MIDCAP 150 INDEX FUND</t>
  </si>
  <si>
    <t>ADITYA BIRLA SUN LIFE CRISIL IBX 60:40 SDL + AAA PSU - APR 2027 INDEX FUND</t>
  </si>
  <si>
    <t>ADITYA BIRLA SUN LIFE CONSUMPTION FUND</t>
  </si>
  <si>
    <t>ADITYA BIRLA SUN LIFE CRISIL-IBX FINANCIAL SERVICES 9-12 MONTHS DEBT INDEX FUND</t>
  </si>
  <si>
    <t>ADITYA BIRLA SUN LIFE ARBITRAGE FUND</t>
  </si>
  <si>
    <t>ADITYA BIRLA SUN LIFE CRISIL IBX 50:50 GILT PLUS SDL APR 2028 INDEX FUND</t>
  </si>
  <si>
    <t>ADITYA BIRLA SUN LIFE BALANCED ADVANTAGE FUND</t>
  </si>
  <si>
    <t>ADITYA BIRLA SUN LIFE CRISIL-IBX FINANCIAL SERVICES 3 TO 6 MONTHS DEBT INDEX FUND</t>
  </si>
  <si>
    <t>ADITYA BIRLA SUN LIFE MEDIUM TO LONG TERM FUND</t>
  </si>
  <si>
    <t>ADITYA BIRLA SUN LIFE OVERNIGHT FUND</t>
  </si>
  <si>
    <t>ADITYA BIRLA SUN LIFE NIFTY SDL SEP 2027 INDEX FUND</t>
  </si>
  <si>
    <t>CSNHFD25</t>
  </si>
  <si>
    <t>ADITYA BIRLA SUN LIFE CRISIL-IBX AAA NBFC-HFC INDEX DEC 2025 FUND</t>
  </si>
  <si>
    <t xml:space="preserve">Short Name </t>
  </si>
  <si>
    <t>##  Investment made by schemes of Aditya Birla Sun Life Mutual fund / startegies of SIF in the company / subsidiary which have invested in any scheme / strategy of the fund.</t>
  </si>
  <si>
    <t># Companies which have invested in any scheme of the Fund / strategies of SIF, in excess of five per cent of that Scheme's / Strategies net asset value have been considered.</t>
  </si>
  <si>
    <t>Notes:</t>
  </si>
  <si>
    <t>The above investments comprise equity shares, debentures / bonds, commercial paper and other debt instruments. These investments have been made on account of their high credit quality and competitive yield for the investment in fixed income / money market instruments and in case of equity shares because of attractive valuations of these companies.</t>
  </si>
  <si>
    <t>Wipro Ltd.</t>
  </si>
  <si>
    <t>Vijaya Diagnostic Centre Ltd.</t>
  </si>
  <si>
    <t>Vertis Infrastructure Trust</t>
  </si>
  <si>
    <t>Vedanta Ltd.</t>
  </si>
  <si>
    <t>Vedanta Iron and Steel Ltd.</t>
  </si>
  <si>
    <t>(Subsidiary of Vedanta Ltd.)</t>
  </si>
  <si>
    <t>Vedanta Aluminium Metal Ltd.</t>
  </si>
  <si>
    <t>UPL Ltd.</t>
  </si>
  <si>
    <t>UltraTech Cement Ltd.</t>
  </si>
  <si>
    <t>Triveni Turbine Ltd.</t>
  </si>
  <si>
    <t>Thermax Ltd.</t>
  </si>
  <si>
    <t>The Great Eastern Shipping Co. Ltd.</t>
  </si>
  <si>
    <t>(Subsidiary of Tata Sons Private Ltd.)</t>
  </si>
  <si>
    <t>Tejas Networks Ltd.</t>
  </si>
  <si>
    <t>Tata Teleservices Ltd.</t>
  </si>
  <si>
    <t>Tata Teleservices (Maharastra) Ltd.</t>
  </si>
  <si>
    <t>Tata Realty and Infrastructure Ltd.</t>
  </si>
  <si>
    <t>Tata Projects Ltd.</t>
  </si>
  <si>
    <t>Tata Investment Corporation Ltd.</t>
  </si>
  <si>
    <t>Tata Housing Development Co. Ltd.</t>
  </si>
  <si>
    <t>Tata Elxsi Ltd.</t>
  </si>
  <si>
    <t>Tata Consultancy Services Ltd.</t>
  </si>
  <si>
    <t>Tata Communications Ltd.</t>
  </si>
  <si>
    <t>Tata Capital Ltd.</t>
  </si>
  <si>
    <t>Tata Capital Housing Finance Ltd.</t>
  </si>
  <si>
    <t>Sun TV Network Ltd.</t>
  </si>
  <si>
    <t>State Bank of India</t>
  </si>
  <si>
    <t>Sikka Ports &amp; Terminals Ltd.</t>
  </si>
  <si>
    <t>Shree Cement Ltd.</t>
  </si>
  <si>
    <t>SBI Life Insurance Co. Ltd.</t>
  </si>
  <si>
    <t>(Subsidiary of State Bank of India)</t>
  </si>
  <si>
    <t>SBI funds Management Ltd.</t>
  </si>
  <si>
    <t>SBI Cards &amp; Payment Services Ltd.</t>
  </si>
  <si>
    <t>Rolex Rings Ltd.</t>
  </si>
  <si>
    <t>RJ Corp Ltd.</t>
  </si>
  <si>
    <t>Reliance Retail Ventures Ltd.</t>
  </si>
  <si>
    <t>(Subsidiary of Reliance Industries Ltd.)</t>
  </si>
  <si>
    <t>Reliance Jio Infocomm Ltd.</t>
  </si>
  <si>
    <t>Reliance Industries Ltd.</t>
  </si>
  <si>
    <t>Punjab National Bank</t>
  </si>
  <si>
    <t>POLYCAB INDIA Ltd.</t>
  </si>
  <si>
    <t>PNC Infratech Ltd.</t>
  </si>
  <si>
    <t>Pilani Investment &amp; Industries Corporation Ltd.</t>
  </si>
  <si>
    <t>PI Industries Ltd.</t>
  </si>
  <si>
    <t>Panatone Finvest Ltd.</t>
  </si>
  <si>
    <t>One 97 Communications Ltd.</t>
  </si>
  <si>
    <t>National Stock Exchange of India Ltd.</t>
  </si>
  <si>
    <t>National Bank For Agriculture and Rural Development</t>
  </si>
  <si>
    <t>Maruti Suzuki India Ltd.</t>
  </si>
  <si>
    <t>Mahindra Rural Housing Finance Ltd.</t>
  </si>
  <si>
    <t>(Subsidiary of Mahindra &amp; Mahindra Ltd.)</t>
  </si>
  <si>
    <t>Mahindra &amp; Mahindra Ltd.</t>
  </si>
  <si>
    <t>Mahindra &amp; Mahindra Financial Services Ltd.</t>
  </si>
  <si>
    <t>LTM Ltd.</t>
  </si>
  <si>
    <t>(Subsidiary of Larsen &amp; Toubro Ltd.)</t>
  </si>
  <si>
    <t>Life Insurance Corporation of India</t>
  </si>
  <si>
    <t>LIC Housing Finance Ltd.</t>
  </si>
  <si>
    <t>Larsen &amp; Toubro Ltd.</t>
  </si>
  <si>
    <t>L&amp;T Technology Services Ltd.</t>
  </si>
  <si>
    <t>L&amp;T Metro Rail (Hyderabad) Ltd.</t>
  </si>
  <si>
    <t>L&amp;T Finance Ltd.</t>
  </si>
  <si>
    <t>JTPM Metal Traders Ltd.</t>
  </si>
  <si>
    <t>JSW Energy Ltd.</t>
  </si>
  <si>
    <t>Jio Financial Services Ltd.</t>
  </si>
  <si>
    <t>Jamnagar Utilities &amp; Power Pvt. Ltd.</t>
  </si>
  <si>
    <t>ITC Ltd.</t>
  </si>
  <si>
    <t>IPCA Laboratories Ltd.</t>
  </si>
  <si>
    <t>InterGlobe Aviation Ltd.</t>
  </si>
  <si>
    <t>Infosys Ltd.</t>
  </si>
  <si>
    <t>IGH Holdings Private Ltd.</t>
  </si>
  <si>
    <t>ICICI Securities Primary Dealership Ltd.</t>
  </si>
  <si>
    <t>(Subsidiary of ICICI Bank Ltd.)</t>
  </si>
  <si>
    <t>ICICI Securities Ltd.</t>
  </si>
  <si>
    <t>ICICI Prudential Life Insurance Company Ltd.</t>
  </si>
  <si>
    <t>ICICI Prudential Asset Management Company Ltd.</t>
  </si>
  <si>
    <t>ICICI Lombard General Insurance Company Ltd.</t>
  </si>
  <si>
    <t>ICICI Home Finance Co. Ltd.</t>
  </si>
  <si>
    <t>ICICI Bank Ltd.</t>
  </si>
  <si>
    <t>Hindustan Zinc Ltd.</t>
  </si>
  <si>
    <t>Hinduja Leyland Finance Ltd.</t>
  </si>
  <si>
    <t>(Subsidiary of Ashok Leyland Ltd.)</t>
  </si>
  <si>
    <t>Hero MotoCorp Ltd.</t>
  </si>
  <si>
    <t>HDFC Securities Ltd.</t>
  </si>
  <si>
    <t>(Subsidiary of HDFC Bank Ltd.)</t>
  </si>
  <si>
    <t>HDFC Life Insurance Company Ltd.</t>
  </si>
  <si>
    <t>HDFC Bank Ltd.</t>
  </si>
  <si>
    <t>HDFC Asset Management Co. Ltd.</t>
  </si>
  <si>
    <t>HDB Financial Services Ltd.</t>
  </si>
  <si>
    <t>Grindwell Norton Ltd.</t>
  </si>
  <si>
    <t>GODFREY PHILLIPS INDIA Ltd.</t>
  </si>
  <si>
    <t>GMR Airports Ltd.</t>
  </si>
  <si>
    <t>Finolex Industries Ltd.</t>
  </si>
  <si>
    <t>Finolex Cables Ltd.</t>
  </si>
  <si>
    <t>Escorts Kubota Ltd.</t>
  </si>
  <si>
    <t>Eicher Motors Ltd.</t>
  </si>
  <si>
    <t>(Subsidiary of GMR Airports Ltd.)</t>
  </si>
  <si>
    <t>Delhi International Airport Ltd.</t>
  </si>
  <si>
    <t>Dabur India Ltd.</t>
  </si>
  <si>
    <t>Central Bank of India</t>
  </si>
  <si>
    <t>Bosch Ltd.</t>
  </si>
  <si>
    <t>Birla Group Holding Pvt. Ltd.</t>
  </si>
  <si>
    <t>Billionbrains Garage Ventures Ltd.</t>
  </si>
  <si>
    <t>Bharti Telecom Ltd.</t>
  </si>
  <si>
    <t>Bharti Hexacom Ltd.</t>
  </si>
  <si>
    <t>(Subsidiary of Bharti Airtel Ltd.)</t>
  </si>
  <si>
    <t>Bharti Airtel Ltd.</t>
  </si>
  <si>
    <t>Bank of India</t>
  </si>
  <si>
    <t>Bajaj Auto Ltd.</t>
  </si>
  <si>
    <t>Ashok Leyland Ltd.</t>
  </si>
  <si>
    <t>(Subsidiary of Grasim Industries Ltd.)</t>
  </si>
  <si>
    <t>Aditya Birla Fashion and Retail Ltd.</t>
  </si>
  <si>
    <t>(Subsidiary of Aditya Birla Fashion and Retail Ltd.)</t>
  </si>
  <si>
    <t>Aditya Birla Digital Fashion Ventures Ltd.</t>
  </si>
  <si>
    <t>Adani Power Ltd.</t>
  </si>
  <si>
    <t>Adani Enterprises Ltd.</t>
  </si>
  <si>
    <t>Adani Airport Holdings Ltd.</t>
  </si>
  <si>
    <t>(Subsidiary of Adani Enterprises Ltd.)</t>
  </si>
  <si>
    <t>ACC Ltd.</t>
  </si>
  <si>
    <t>360 ONE Prime Ltd.</t>
  </si>
  <si>
    <t>(Rupees in Lakhs)</t>
  </si>
  <si>
    <t>% to Net Asset</t>
  </si>
  <si>
    <t>Outstanding as at 
September 30, 2026  
at market / fair value</t>
  </si>
  <si>
    <t>Aggregated for the 
period under Regulation 25(11) at cost</t>
  </si>
  <si>
    <t>Investment made by schemes of Aditya Birla Sun Life Mutual fund in the company / subsidiary ##</t>
  </si>
  <si>
    <t>Schemes invested in by the Company</t>
  </si>
  <si>
    <t>Company Name #</t>
  </si>
  <si>
    <t>Aggregate purchases made by the schemes / strategies during the Period October 01, 2024 to September 30, 2026 and the market/ fair value of such investments as at September 30, 2026 in companies which have invested in any scheme of the Fund / strategy of SIF, in excess of five per cent of that scheme's / strategies net asset value.</t>
  </si>
  <si>
    <t>Disclosure under Regulation 22(6) of the Securities and Exchange Board of India (Mutual Funds) Regulations, 2026</t>
  </si>
  <si>
    <t>APEX SIF / Aditya Birla Sun Life Mutual Fund</t>
  </si>
  <si>
    <t>BSE Top 10 Banks TRI</t>
  </si>
  <si>
    <t xml:space="preserve">ADITYA BIRLA SUN LIFE  BSE TOP 10 BANKS ETF
</t>
  </si>
  <si>
    <t xml:space="preserve">ADITYA BIRLA SUN LIFE  MSCI INDIA ETF
</t>
  </si>
  <si>
    <t>Nifty 50 Hybrid Composite Debt 50:50 Index</t>
  </si>
  <si>
    <t>Apex Hybrid Long-Short Fund</t>
  </si>
  <si>
    <t>BSE 500 QUALITY 50 INDEX</t>
  </si>
  <si>
    <t xml:space="preserve">ADITYA BIRLA SUN LIFE BSE 500 QUALITY 50 INDEX FUND
</t>
  </si>
  <si>
    <t>BSE 500 MOMENTUM 50 INDEX</t>
  </si>
  <si>
    <t xml:space="preserve">ADITYA BIRLA SUN LIFE BSE 500 MOMENTUM 50 INDEX FUND
</t>
  </si>
  <si>
    <t>CRISIL-IBX AAA NBFC-HFC INDEX - SEP 2026</t>
  </si>
  <si>
    <t>CRISIL-IBX AAA FINANCIAL SERVICES INDEX–SEP 2027</t>
  </si>
  <si>
    <t>CRISIL-IBX Financial Services 3 to 6 Months Debt Index</t>
  </si>
  <si>
    <t>CRISIL Financial Services 9 to 12 Months Debt Index</t>
  </si>
  <si>
    <t>BSE India Infrastructure Index</t>
  </si>
  <si>
    <t>Nifty PSE Index</t>
  </si>
  <si>
    <t>ADITYA BIRLA SUN LIFE NIFTY PSE ETF</t>
  </si>
  <si>
    <t>ADITYA BIRLA SUN LIFE NIFTY INDIA DEFENCE INDEX FUND</t>
  </si>
  <si>
    <t>CRISIL IBX GILT INDEX - JUNE 2027</t>
  </si>
  <si>
    <t>Crisil 10 year Gilt Index</t>
  </si>
  <si>
    <t>x</t>
  </si>
  <si>
    <t>Aditya Birla Sun Life Fixed Term Plan - Series UB (1224 Days)</t>
  </si>
  <si>
    <t>Aditya Birla Sun Life Fixed Term Plan - Series TJ (1838 days)</t>
  </si>
  <si>
    <t>Aditya Birla Sun Life Fixed Term Plan - Series TI (1837 Days)</t>
  </si>
  <si>
    <t>CRISIL-IBX 60:40 SDL Plus AAA PSU Index - April 2026</t>
  </si>
  <si>
    <t>CRISIL IBX 50:50 Gilt Plus SDL Index - April 2028</t>
  </si>
  <si>
    <t>CRISIL IBX Gilt Index – April 2026</t>
  </si>
  <si>
    <t>Nifty Long Duration Debt Index A III</t>
  </si>
  <si>
    <t>CRISIL-IBX SDL Index - June 2032</t>
  </si>
  <si>
    <t>CRISIL IBX 60:40 SDL + AAA PSU Index - April 2027</t>
  </si>
  <si>
    <t>Aditya Birla Sun Life CRISIL SDL Plus AAA PSU Apr 2027 60:40 Index Fund</t>
  </si>
  <si>
    <t>CRISIL Short Term Bond Fund Index</t>
  </si>
  <si>
    <t>Aditya Birla Sun Life Retirement Fund - The 50s Plus Debt Plan</t>
  </si>
  <si>
    <t>CRISIL Short Term Debt Hybrid 75+25 Fund Index</t>
  </si>
  <si>
    <t>CRISIL Medium to Long Duration Fund AIII Index</t>
  </si>
  <si>
    <t>CRISIL Hybrid 85+15 -
Conservative Index</t>
  </si>
  <si>
    <t>Nifty All Duration G-Sec Index</t>
  </si>
  <si>
    <t>NIFTY Liquid Index A-I</t>
  </si>
  <si>
    <r>
      <t> </t>
    </r>
    <r>
      <rPr>
        <b/>
        <sz val="9"/>
        <color rgb="FF222222"/>
        <rFont val="Arial"/>
        <family val="2"/>
      </rPr>
      <t>Aditya Birla Sun Life Banking &amp; PSU Debt Fund</t>
    </r>
    <r>
      <rPr>
        <sz val="9"/>
        <color rgb="FF222222"/>
        <rFont val="Arial"/>
        <family val="2"/>
      </rPr>
      <t> </t>
    </r>
  </si>
  <si>
    <t>NIFTY Corporate Bond Index A-II</t>
  </si>
  <si>
    <t>NIFTY Low Duration Debt Index  A-I</t>
  </si>
  <si>
    <t>NIFTY Composite Debt Index  A-III</t>
  </si>
  <si>
    <t>NIFTY Short Duration Debt Index A-II</t>
  </si>
  <si>
    <t>Aditya Birla Sun Life US Treasury 3-10 Year Bond ETFs FOF</t>
  </si>
  <si>
    <t>Aditya Birla Sun Life US Treasury 1-3 Year Bond ETFs FOF</t>
  </si>
  <si>
    <t>50% Nifty 500 TRI + 35% NIFTY Short Duration Debt Index + 10% Domestic Price of Physical Gold + 5% Domestic Price of Silver</t>
  </si>
  <si>
    <t>ADITYA BIRLA SUN LIFE MULTI – ASSET PASSIVE FOF</t>
  </si>
  <si>
    <t>Nasdaq 100 Index</t>
  </si>
  <si>
    <t>ADITYA BIRLA SUN LIFE US EQUITY PASSIVE FOF</t>
  </si>
  <si>
    <t>Aditya Birla Sun Life Global Excellence Equity Fund of Fund</t>
  </si>
  <si>
    <t>ADITYA BIRLA SUN LIFE AGGRESSIVE HYBRID OMNI FOF</t>
  </si>
  <si>
    <t>ADITYA BIRLA SUN LIFE CONSERVATIVE HYBRID ACTIVE FOF</t>
  </si>
  <si>
    <t>ADITYA BIRLA SUN LIFE DYNAMIC ASSET ALLOCATION OMNI FOF</t>
  </si>
  <si>
    <t>50% Nifty 500 TRI + 35% Nifty Short Duration Debt Index + 10% Domestic Price Of Physical Gold + 5% Domestic Price Of Silver</t>
  </si>
  <si>
    <t>60% Crisil Short Term Bond Index + 40% Nifty 50 Arbitrage Index</t>
  </si>
  <si>
    <t>Domestic Price Of Physical Gold</t>
  </si>
  <si>
    <t>Crisil Liquid Overnight Index</t>
  </si>
  <si>
    <t>Aditya Birla Sun Life CRISIL Liquid Overnight ETF</t>
  </si>
  <si>
    <t>Prices Of Silver</t>
  </si>
  <si>
    <t>Nifty Healtcare TRI</t>
  </si>
  <si>
    <t>Nifty Transportation and Logistics TRI</t>
  </si>
  <si>
    <t>NIFTY 500 Multicap 50:25:25 TRI</t>
  </si>
  <si>
    <t>Aditya Birla Sun Life Multi Cap Fund</t>
  </si>
  <si>
    <t>NIFTY 100 ESG TRI</t>
  </si>
  <si>
    <t>CRISIL Hybrid 35+65 -
Aggressive Index</t>
  </si>
  <si>
    <t>NIFTY Equity Savings TRI</t>
  </si>
  <si>
    <t>NIFTY India Consumption TRI</t>
  </si>
  <si>
    <t>Aditya Birla Sun Life Banking and Financial Services Fund</t>
  </si>
  <si>
    <t>BSE 250 SmallCap TRI</t>
  </si>
  <si>
    <t xml:space="preserve"> </t>
  </si>
  <si>
    <t>Nifty 50 Arbitrage Index</t>
  </si>
  <si>
    <t>Crisil Hybrid 35+65 - Aggressive Index</t>
  </si>
  <si>
    <t>Risk-o-meter of Benchmark</t>
  </si>
  <si>
    <t>Risk-o-meter of Scheme</t>
  </si>
  <si>
    <t>Disclosure of risk-o-meter of scheme and it's benchmark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</si>
</sst>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quot;¥&quot;"/>
    <numFmt numFmtId="165" formatCode="0.0000"/>
    <numFmt numFmtId="166" formatCode="0.000"/>
    <numFmt numFmtId="167" formatCode="_(* #,##0.0000_);_(* \(#,##0.0000\);_(* &quot;-&quot;??_);_(@_)"/>
    <numFmt numFmtId="168" formatCode="_(* #,##0.00_);_(* \(#,##0.00\);_(* &quot;-&quot;??_);_(@_)"/>
    <numFmt numFmtId="169" formatCode="#,##0.000"/>
    <numFmt numFmtId="170" formatCode="[$-409]mmmm\ d\,\ yyyy;@"/>
    <numFmt numFmtId="171" formatCode="dd\-mmm\-yyyy"/>
  </numFmts>
  <fonts count="30" x14ac:knownFonts="1">
    <font>
      <sz val="10"/>
      <color theme="1"/>
      <name val="Arial"/>
      <family val="2"/>
    </font>
    <font>
      <sz val="11"/>
      <color theme="1"/>
      <name val="Calibri"/>
      <family val="2"/>
      <scheme val="minor"/>
    </font>
    <font>
      <sz val="10"/>
      <color theme="1"/>
      <name val="Arial"/>
      <family val="2"/>
    </font>
    <font>
      <sz val="10"/>
      <name val="Arial"/>
      <family val="2"/>
    </font>
    <font>
      <b/>
      <sz val="10"/>
      <name val="Arial"/>
      <family val="2"/>
    </font>
    <font>
      <sz val="10"/>
      <color rgb="FFFF0000"/>
      <name val="Arial"/>
      <family val="2"/>
    </font>
    <font>
      <b/>
      <sz val="10"/>
      <color rgb="FFFF0000"/>
      <name val="Arial"/>
      <family val="2"/>
    </font>
    <font>
      <b/>
      <sz val="10"/>
      <color theme="0"/>
      <name val="Arial"/>
      <family val="2"/>
    </font>
    <font>
      <sz val="10"/>
      <color theme="0"/>
      <name val="Arial"/>
      <family val="2"/>
    </font>
    <font>
      <sz val="20"/>
      <color rgb="FFFF0000"/>
      <name val="Arial"/>
      <family val="2"/>
    </font>
    <font>
      <sz val="10"/>
      <color rgb="FF00B0F0"/>
      <name val="Arial"/>
      <family val="2"/>
    </font>
    <font>
      <sz val="10"/>
      <color rgb="FF0070C0"/>
      <name val="Arial"/>
      <family val="2"/>
    </font>
    <font>
      <sz val="10"/>
      <color theme="0" tint="-4.9989318521683403E-2"/>
      <name val="Arial"/>
      <family val="2"/>
    </font>
    <font>
      <b/>
      <sz val="10"/>
      <color theme="1"/>
      <name val="Arial"/>
      <family val="2"/>
    </font>
    <font>
      <sz val="11"/>
      <color theme="1"/>
      <name val="Times New Roman"/>
      <family val="1"/>
    </font>
    <font>
      <b/>
      <sz val="11"/>
      <color theme="1"/>
      <name val="Times New Roman"/>
      <family val="1"/>
    </font>
    <font>
      <b/>
      <sz val="10"/>
      <color rgb="FF0D0D0D"/>
      <name val="Arial"/>
      <family val="2"/>
    </font>
    <font>
      <sz val="11"/>
      <color theme="0"/>
      <name val="Aptos Display"/>
      <family val="2"/>
    </font>
    <font>
      <sz val="11"/>
      <color rgb="FFFF0000"/>
      <name val="Calibri"/>
      <family val="2"/>
      <scheme val="minor"/>
    </font>
    <font>
      <b/>
      <sz val="11"/>
      <color theme="1"/>
      <name val="Calibri"/>
      <family val="2"/>
      <scheme val="minor"/>
    </font>
    <font>
      <sz val="10"/>
      <name val="MS Sans Serif"/>
      <family val="2"/>
    </font>
    <font>
      <b/>
      <sz val="10"/>
      <color rgb="FF000000"/>
      <name val="Arial"/>
      <family val="2"/>
    </font>
    <font>
      <b/>
      <sz val="11"/>
      <name val="Arial"/>
      <family val="2"/>
    </font>
    <font>
      <u/>
      <sz val="11"/>
      <name val="Arial"/>
      <family val="2"/>
    </font>
    <font>
      <sz val="11"/>
      <name val="Arial"/>
      <family val="2"/>
    </font>
    <font>
      <b/>
      <sz val="9"/>
      <color rgb="FF222222"/>
      <name val="Arial"/>
      <family val="2"/>
    </font>
    <font>
      <sz val="9"/>
      <color rgb="FF222222"/>
      <name val="Arial"/>
      <family val="2"/>
    </font>
    <font>
      <b/>
      <sz val="11"/>
      <color rgb="FF000000"/>
      <name val="Calibri"/>
      <family val="2"/>
    </font>
    <font>
      <b/>
      <sz val="12"/>
      <name val="Arial"/>
      <family val="2"/>
    </font>
    <font>
      <sz val="12"/>
      <name val="Arial"/>
      <family val="2"/>
    </font>
  </fonts>
  <fills count="7">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7"/>
        <bgColor indexed="64"/>
      </patternFill>
    </fill>
    <fill>
      <patternFill patternType="solid">
        <fgColor rgb="FFC00000"/>
        <bgColor indexed="64"/>
      </patternFill>
    </fill>
    <fill>
      <patternFill patternType="solid">
        <fgColor rgb="FFFFFF00"/>
        <bgColor indexed="64"/>
      </patternFill>
    </fill>
  </fills>
  <borders count="54">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auto="1"/>
      </left>
      <right style="medium">
        <color auto="1"/>
      </right>
      <top style="medium">
        <color auto="1"/>
      </top>
      <bottom style="medium">
        <color auto="1"/>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style="thick">
        <color indexed="64"/>
      </top>
      <bottom style="medium">
        <color auto="1"/>
      </bottom>
      <diagonal/>
    </border>
    <border>
      <left style="medium">
        <color indexed="64"/>
      </left>
      <right style="medium">
        <color indexed="64"/>
      </right>
      <top style="thick">
        <color indexed="64"/>
      </top>
      <bottom style="thick">
        <color indexed="64"/>
      </bottom>
      <diagonal/>
    </border>
    <border>
      <left style="medium">
        <color indexed="64"/>
      </left>
      <right style="medium">
        <color indexed="64"/>
      </right>
      <top style="medium">
        <color indexed="64"/>
      </top>
      <bottom style="thick">
        <color indexed="64"/>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indexed="64"/>
      </left>
      <right style="medium">
        <color indexed="64"/>
      </right>
      <top/>
      <bottom style="thin">
        <color auto="1"/>
      </bottom>
      <diagonal/>
    </border>
    <border>
      <left style="medium">
        <color indexed="64"/>
      </left>
      <right style="medium">
        <color indexed="64"/>
      </right>
      <top/>
      <bottom style="thick">
        <color indexed="64"/>
      </bottom>
      <diagonal/>
    </border>
    <border>
      <left style="medium">
        <color indexed="64"/>
      </left>
      <right style="medium">
        <color indexed="64"/>
      </right>
      <top style="thick">
        <color indexed="64"/>
      </top>
      <bottom/>
      <diagonal/>
    </border>
    <border>
      <left style="medium">
        <color auto="1"/>
      </left>
      <right style="medium">
        <color auto="1"/>
      </right>
      <top style="medium">
        <color auto="1"/>
      </top>
      <bottom/>
      <diagonal/>
    </border>
    <border>
      <left/>
      <right style="medium">
        <color auto="1"/>
      </right>
      <top/>
      <bottom/>
      <diagonal/>
    </border>
    <border>
      <left style="medium">
        <color auto="1"/>
      </left>
      <right/>
      <top/>
      <bottom/>
      <diagonal/>
    </border>
    <border>
      <left style="thick">
        <color indexed="64"/>
      </left>
      <right style="thick">
        <color indexed="64"/>
      </right>
      <top/>
      <bottom style="thick">
        <color indexed="64"/>
      </bottom>
      <diagonal/>
    </border>
    <border>
      <left style="medium">
        <color auto="1"/>
      </left>
      <right style="thick">
        <color auto="1"/>
      </right>
      <top/>
      <bottom style="thick">
        <color auto="1"/>
      </bottom>
      <diagonal/>
    </border>
    <border>
      <left style="thick">
        <color indexed="64"/>
      </left>
      <right style="thick">
        <color indexed="64"/>
      </right>
      <top/>
      <bottom/>
      <diagonal/>
    </border>
    <border>
      <left style="medium">
        <color auto="1"/>
      </left>
      <right style="thick">
        <color auto="1"/>
      </right>
      <top/>
      <bottom/>
      <diagonal/>
    </border>
    <border>
      <left style="thick">
        <color auto="1"/>
      </left>
      <right style="medium">
        <color indexed="64"/>
      </right>
      <top/>
      <bottom style="medium">
        <color indexed="64"/>
      </bottom>
      <diagonal/>
    </border>
    <border>
      <left style="thick">
        <color auto="1"/>
      </left>
      <right style="thick">
        <color auto="1"/>
      </right>
      <top/>
      <bottom style="medium">
        <color indexed="64"/>
      </bottom>
      <diagonal/>
    </border>
    <border>
      <left style="medium">
        <color indexed="64"/>
      </left>
      <right style="thick">
        <color auto="1"/>
      </right>
      <top/>
      <bottom style="medium">
        <color indexed="64"/>
      </bottom>
      <diagonal/>
    </border>
    <border>
      <left style="thick">
        <color auto="1"/>
      </left>
      <right style="medium">
        <color indexed="64"/>
      </right>
      <top style="medium">
        <color indexed="64"/>
      </top>
      <bottom style="medium">
        <color indexed="64"/>
      </bottom>
      <diagonal/>
    </border>
    <border>
      <left style="thick">
        <color auto="1"/>
      </left>
      <right style="thick">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thick">
        <color auto="1"/>
      </left>
      <right/>
      <top style="medium">
        <color indexed="64"/>
      </top>
      <bottom/>
      <diagonal/>
    </border>
    <border>
      <left style="thick">
        <color auto="1"/>
      </left>
      <right style="thick">
        <color auto="1"/>
      </right>
      <top style="medium">
        <color indexed="64"/>
      </top>
      <bottom/>
      <diagonal/>
    </border>
    <border>
      <left style="medium">
        <color indexed="64"/>
      </left>
      <right style="thick">
        <color auto="1"/>
      </right>
      <top style="medium">
        <color indexed="64"/>
      </top>
      <bottom/>
      <diagonal/>
    </border>
    <border>
      <left style="thick">
        <color indexed="64"/>
      </left>
      <right style="thick">
        <color indexed="64"/>
      </right>
      <top style="thin">
        <color auto="1"/>
      </top>
      <bottom/>
      <diagonal/>
    </border>
    <border>
      <left style="thick">
        <color indexed="64"/>
      </left>
      <right style="thick">
        <color indexed="64"/>
      </right>
      <top/>
      <bottom style="thin">
        <color auto="1"/>
      </bottom>
      <diagonal/>
    </border>
    <border>
      <left style="thick">
        <color indexed="64"/>
      </left>
      <right style="thick">
        <color indexed="64"/>
      </right>
      <top style="thick">
        <color indexed="64"/>
      </top>
      <bottom/>
      <diagonal/>
    </border>
    <border>
      <left/>
      <right/>
      <top style="medium">
        <color auto="1"/>
      </top>
      <bottom/>
      <diagonal/>
    </border>
    <border>
      <left style="medium">
        <color indexed="64"/>
      </left>
      <right style="thin">
        <color auto="1"/>
      </right>
      <top/>
      <bottom style="medium">
        <color indexed="64"/>
      </bottom>
      <diagonal/>
    </border>
    <border>
      <left style="medium">
        <color indexed="64"/>
      </left>
      <right style="thin">
        <color auto="1"/>
      </right>
      <top/>
      <bottom/>
      <diagonal/>
    </border>
    <border>
      <left style="medium">
        <color indexed="64"/>
      </left>
      <right style="medium">
        <color indexed="64"/>
      </right>
      <top style="thin">
        <color auto="1"/>
      </top>
      <bottom/>
      <diagonal/>
    </border>
    <border>
      <left style="medium">
        <color indexed="64"/>
      </left>
      <right style="thin">
        <color auto="1"/>
      </right>
      <top style="medium">
        <color indexed="64"/>
      </top>
      <bottom/>
      <diagonal/>
    </border>
    <border>
      <left/>
      <right style="medium">
        <color auto="1"/>
      </right>
      <top/>
      <bottom style="medium">
        <color auto="1"/>
      </bottom>
      <diagonal/>
    </border>
    <border>
      <left/>
      <right/>
      <top/>
      <bottom style="medium">
        <color auto="1"/>
      </bottom>
      <diagonal/>
    </border>
    <border>
      <left style="medium">
        <color auto="1"/>
      </left>
      <right/>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diagonal/>
    </border>
    <border>
      <left style="medium">
        <color auto="1"/>
      </left>
      <right/>
      <top style="medium">
        <color auto="1"/>
      </top>
      <bottom/>
      <diagonal/>
    </border>
  </borders>
  <cellStyleXfs count="12">
    <xf numFmtId="0" fontId="0" fillId="0" borderId="0"/>
    <xf numFmtId="168" fontId="2" fillId="0" borderId="0" applyFont="0" applyFill="0" applyBorder="0" applyAlignment="0" applyProtection="0"/>
    <xf numFmtId="9" fontId="2" fillId="0" borderId="0" applyFont="0" applyFill="0" applyBorder="0" applyAlignment="0" applyProtection="0"/>
    <xf numFmtId="0" fontId="1" fillId="0" borderId="0"/>
    <xf numFmtId="0" fontId="3" fillId="0" borderId="0"/>
    <xf numFmtId="168" fontId="1" fillId="0" borderId="0" applyFont="0" applyFill="0" applyBorder="0" applyAlignment="0" applyProtection="0"/>
    <xf numFmtId="9" fontId="1" fillId="0" borderId="0" applyFont="0" applyFill="0" applyBorder="0" applyAlignment="0" applyProtection="0"/>
    <xf numFmtId="39" fontId="20" fillId="0" borderId="0"/>
    <xf numFmtId="168" fontId="3" fillId="0" borderId="0" applyFont="0" applyFill="0" applyBorder="0" applyAlignment="0" applyProtection="0"/>
    <xf numFmtId="9" fontId="3" fillId="0" borderId="0" applyFont="0" applyFill="0" applyBorder="0" applyAlignment="0" applyProtection="0"/>
    <xf numFmtId="0" fontId="3" fillId="0" borderId="0"/>
    <xf numFmtId="0" fontId="1" fillId="0" borderId="0"/>
  </cellStyleXfs>
  <cellXfs count="397">
    <xf numFmtId="0" fontId="0" fillId="0" borderId="0" xfId="0"/>
    <xf numFmtId="0" fontId="4" fillId="0" borderId="0" xfId="4" applyFont="1" applyProtection="1">
      <protection locked="0"/>
    </xf>
    <xf numFmtId="168" fontId="4" fillId="0" borderId="0" xfId="8" applyFont="1" applyFill="1" applyBorder="1" applyProtection="1">
      <protection locked="0"/>
    </xf>
    <xf numFmtId="4" fontId="4" fillId="0" borderId="0" xfId="8" applyNumberFormat="1" applyFont="1" applyFill="1" applyBorder="1" applyProtection="1">
      <protection locked="0"/>
    </xf>
    <xf numFmtId="0" fontId="3" fillId="0" borderId="0" xfId="0" applyFont="1"/>
    <xf numFmtId="0" fontId="4" fillId="0" borderId="1" xfId="0" applyFont="1" applyBorder="1" applyAlignment="1">
      <alignment wrapText="1"/>
    </xf>
    <xf numFmtId="0" fontId="4" fillId="0" borderId="0" xfId="0" applyFont="1" applyAlignment="1">
      <alignment horizontal="center" wrapText="1"/>
    </xf>
    <xf numFmtId="0" fontId="3" fillId="0" borderId="0" xfId="0" applyFont="1" applyAlignment="1">
      <alignment horizontal="center" wrapText="1"/>
    </xf>
    <xf numFmtId="0" fontId="3" fillId="0" borderId="1" xfId="0" applyFont="1" applyBorder="1"/>
    <xf numFmtId="0" fontId="5" fillId="0" borderId="0" xfId="0" applyFont="1"/>
    <xf numFmtId="0" fontId="6" fillId="0" borderId="0" xfId="0" applyFont="1" applyAlignment="1">
      <alignment wrapText="1"/>
    </xf>
    <xf numFmtId="0" fontId="4" fillId="0" borderId="0" xfId="0" applyFont="1"/>
    <xf numFmtId="0" fontId="7" fillId="0" borderId="0" xfId="0" applyFont="1" applyAlignment="1">
      <alignment horizontal="center" wrapText="1"/>
    </xf>
    <xf numFmtId="0" fontId="6" fillId="0" borderId="0" xfId="0" applyFont="1" applyAlignment="1">
      <alignment horizontal="center" wrapText="1"/>
    </xf>
    <xf numFmtId="0" fontId="8" fillId="0" borderId="0" xfId="0" applyFont="1"/>
    <xf numFmtId="0" fontId="7" fillId="0" borderId="2" xfId="0" applyFont="1" applyBorder="1" applyAlignment="1">
      <alignment wrapText="1"/>
    </xf>
    <xf numFmtId="0" fontId="7" fillId="0" borderId="0" xfId="0" applyFont="1" applyAlignment="1">
      <alignment wrapText="1"/>
    </xf>
    <xf numFmtId="0" fontId="8" fillId="0" borderId="2" xfId="0" applyFont="1" applyBorder="1" applyAlignment="1">
      <alignment horizontal="center" vertical="top" wrapText="1"/>
    </xf>
    <xf numFmtId="0" fontId="9" fillId="0" borderId="0" xfId="0" applyFont="1"/>
    <xf numFmtId="0" fontId="4" fillId="0" borderId="3" xfId="0" applyFont="1" applyBorder="1" applyAlignment="1">
      <alignment horizontal="center" wrapText="1"/>
    </xf>
    <xf numFmtId="0" fontId="4" fillId="0" borderId="4" xfId="0" applyFont="1" applyBorder="1" applyAlignment="1">
      <alignment horizontal="center" wrapText="1"/>
    </xf>
    <xf numFmtId="0" fontId="3" fillId="0" borderId="5" xfId="0" applyFont="1" applyBorder="1" applyAlignment="1">
      <alignment horizontal="center" vertical="top" wrapText="1"/>
    </xf>
    <xf numFmtId="0" fontId="3" fillId="0" borderId="4" xfId="0" applyFont="1" applyBorder="1" applyAlignment="1">
      <alignment horizontal="center" vertical="top" wrapText="1"/>
    </xf>
    <xf numFmtId="0" fontId="8" fillId="0" borderId="6" xfId="0" applyFont="1" applyBorder="1"/>
    <xf numFmtId="0" fontId="8" fillId="0" borderId="7" xfId="0" applyFont="1" applyBorder="1"/>
    <xf numFmtId="15" fontId="8" fillId="0" borderId="7" xfId="0" applyNumberFormat="1" applyFont="1" applyBorder="1" applyAlignment="1">
      <alignment horizontal="center"/>
    </xf>
    <xf numFmtId="0" fontId="17" fillId="0" borderId="0" xfId="0" applyFont="1" applyAlignment="1">
      <alignment vertical="top"/>
    </xf>
    <xf numFmtId="0" fontId="3" fillId="0" borderId="6" xfId="0" applyFont="1" applyBorder="1"/>
    <xf numFmtId="0" fontId="3" fillId="0" borderId="7" xfId="0" applyFont="1" applyBorder="1" applyAlignment="1">
      <alignment wrapText="1"/>
    </xf>
    <xf numFmtId="0" fontId="3" fillId="0" borderId="7" xfId="0" applyFont="1" applyBorder="1"/>
    <xf numFmtId="4" fontId="3" fillId="0" borderId="7" xfId="0" applyNumberFormat="1" applyFont="1" applyBorder="1" applyAlignment="1">
      <alignment horizontal="center"/>
    </xf>
    <xf numFmtId="2" fontId="3" fillId="0" borderId="7" xfId="0" applyNumberFormat="1" applyFont="1" applyBorder="1" applyAlignment="1">
      <alignment horizontal="center"/>
    </xf>
    <xf numFmtId="164" fontId="3" fillId="0" borderId="7" xfId="0" applyNumberFormat="1" applyFont="1" applyBorder="1" applyAlignment="1">
      <alignment wrapText="1"/>
    </xf>
    <xf numFmtId="164" fontId="3" fillId="0" borderId="7" xfId="0" applyNumberFormat="1" applyFont="1" applyBorder="1"/>
    <xf numFmtId="0" fontId="3" fillId="0" borderId="7" xfId="0" applyFont="1" applyBorder="1" applyAlignment="1">
      <alignment horizontal="center"/>
    </xf>
    <xf numFmtId="165" fontId="3" fillId="0" borderId="7" xfId="0" applyNumberFormat="1" applyFont="1" applyBorder="1" applyAlignment="1">
      <alignment horizontal="center"/>
    </xf>
    <xf numFmtId="166" fontId="3" fillId="0" borderId="7" xfId="0" applyNumberFormat="1" applyFont="1" applyBorder="1" applyAlignment="1">
      <alignment horizontal="center"/>
    </xf>
    <xf numFmtId="0" fontId="5" fillId="0" borderId="0" xfId="0" quotePrefix="1" applyFont="1"/>
    <xf numFmtId="164" fontId="3" fillId="0" borderId="6" xfId="0" applyNumberFormat="1" applyFont="1" applyBorder="1"/>
    <xf numFmtId="1" fontId="3" fillId="0" borderId="6" xfId="0" applyNumberFormat="1" applyFont="1" applyBorder="1"/>
    <xf numFmtId="167" fontId="3" fillId="0" borderId="7" xfId="0" applyNumberFormat="1" applyFont="1" applyBorder="1" applyAlignment="1">
      <alignment horizontal="center"/>
    </xf>
    <xf numFmtId="168" fontId="5" fillId="0" borderId="0" xfId="1" applyFont="1" applyFill="1" applyProtection="1"/>
    <xf numFmtId="2" fontId="3" fillId="0" borderId="7" xfId="1" applyNumberFormat="1" applyFont="1" applyFill="1" applyBorder="1" applyAlignment="1" applyProtection="1">
      <alignment vertical="top"/>
    </xf>
    <xf numFmtId="168" fontId="3" fillId="0" borderId="0" xfId="1" applyFont="1" applyFill="1" applyProtection="1"/>
    <xf numFmtId="0" fontId="10" fillId="0" borderId="0" xfId="0" applyFont="1"/>
    <xf numFmtId="0" fontId="11" fillId="0" borderId="0" xfId="0" quotePrefix="1" applyFont="1"/>
    <xf numFmtId="168" fontId="3" fillId="0" borderId="7" xfId="1" applyFont="1" applyFill="1" applyBorder="1" applyAlignment="1" applyProtection="1"/>
    <xf numFmtId="0" fontId="12" fillId="0" borderId="6" xfId="0" applyFont="1" applyBorder="1"/>
    <xf numFmtId="0" fontId="11" fillId="0" borderId="0" xfId="0" applyFont="1"/>
    <xf numFmtId="0" fontId="3" fillId="0" borderId="6" xfId="0" applyFont="1" applyBorder="1" applyAlignment="1">
      <alignment vertical="top"/>
    </xf>
    <xf numFmtId="10" fontId="3" fillId="0" borderId="7" xfId="2" applyNumberFormat="1" applyFont="1" applyFill="1" applyBorder="1" applyAlignment="1" applyProtection="1">
      <alignment horizontal="center"/>
    </xf>
    <xf numFmtId="0" fontId="3" fillId="0" borderId="6" xfId="0" applyFont="1" applyBorder="1" applyAlignment="1">
      <alignment horizontal="right"/>
    </xf>
    <xf numFmtId="0" fontId="6" fillId="0" borderId="0" xfId="0" applyFont="1"/>
    <xf numFmtId="0" fontId="3" fillId="0" borderId="7" xfId="0" applyFont="1" applyBorder="1" applyAlignment="1">
      <alignment horizontal="center" wrapText="1"/>
    </xf>
    <xf numFmtId="15" fontId="3" fillId="0" borderId="7" xfId="0" applyNumberFormat="1" applyFont="1" applyBorder="1" applyAlignment="1">
      <alignment horizontal="center" wrapText="1"/>
    </xf>
    <xf numFmtId="15" fontId="3" fillId="0" borderId="0" xfId="0" applyNumberFormat="1" applyFont="1"/>
    <xf numFmtId="15" fontId="3" fillId="0" borderId="7" xfId="0" applyNumberFormat="1" applyFont="1" applyBorder="1" applyAlignment="1">
      <alignment wrapText="1"/>
    </xf>
    <xf numFmtId="15" fontId="3" fillId="0" borderId="7" xfId="0" applyNumberFormat="1" applyFont="1" applyBorder="1"/>
    <xf numFmtId="15" fontId="3" fillId="0" borderId="7" xfId="0" applyNumberFormat="1" applyFont="1" applyBorder="1" applyAlignment="1">
      <alignment horizontal="center"/>
    </xf>
    <xf numFmtId="168" fontId="3" fillId="0" borderId="7" xfId="1" applyFont="1" applyFill="1" applyBorder="1" applyProtection="1"/>
    <xf numFmtId="168" fontId="3" fillId="0" borderId="7" xfId="1" applyFont="1" applyFill="1" applyBorder="1" applyAlignment="1" applyProtection="1">
      <alignment horizontal="right"/>
    </xf>
    <xf numFmtId="168" fontId="3" fillId="0" borderId="8" xfId="1" applyFont="1" applyFill="1" applyBorder="1" applyAlignment="1" applyProtection="1"/>
    <xf numFmtId="168" fontId="3" fillId="0" borderId="9" xfId="1" applyFont="1" applyFill="1" applyBorder="1" applyAlignment="1" applyProtection="1"/>
    <xf numFmtId="168" fontId="3" fillId="0" borderId="4" xfId="1" applyFont="1" applyFill="1" applyBorder="1" applyAlignment="1" applyProtection="1"/>
    <xf numFmtId="0" fontId="3" fillId="0" borderId="10" xfId="0" applyFont="1" applyBorder="1"/>
    <xf numFmtId="0" fontId="3" fillId="0" borderId="5" xfId="0" applyFont="1" applyBorder="1"/>
    <xf numFmtId="0" fontId="3" fillId="0" borderId="3" xfId="0" applyFont="1" applyBorder="1" applyAlignment="1">
      <alignment horizontal="center"/>
    </xf>
    <xf numFmtId="4" fontId="8" fillId="0" borderId="0" xfId="0" applyNumberFormat="1" applyFont="1" applyAlignment="1">
      <alignment horizontal="center"/>
    </xf>
    <xf numFmtId="4" fontId="3" fillId="0" borderId="0" xfId="0" applyNumberFormat="1" applyFont="1" applyAlignment="1">
      <alignment horizontal="center"/>
    </xf>
    <xf numFmtId="0" fontId="3" fillId="0" borderId="0" xfId="0" quotePrefix="1" applyFont="1"/>
    <xf numFmtId="0" fontId="3" fillId="0" borderId="0" xfId="0" applyFont="1" applyAlignment="1">
      <alignment horizontal="center"/>
    </xf>
    <xf numFmtId="169" fontId="3" fillId="0" borderId="0" xfId="0" applyNumberFormat="1" applyFont="1" applyAlignment="1">
      <alignment horizontal="center"/>
    </xf>
    <xf numFmtId="0" fontId="5" fillId="2" borderId="0" xfId="0" applyFont="1" applyFill="1"/>
    <xf numFmtId="0" fontId="3" fillId="2" borderId="0" xfId="0" quotePrefix="1" applyFont="1" applyFill="1"/>
    <xf numFmtId="0" fontId="3" fillId="2" borderId="0" xfId="0" applyFont="1" applyFill="1"/>
    <xf numFmtId="0" fontId="3" fillId="2" borderId="0" xfId="0" applyFont="1" applyFill="1" applyAlignment="1">
      <alignment horizontal="center"/>
    </xf>
    <xf numFmtId="0" fontId="13" fillId="0" borderId="0" xfId="0" applyFont="1" applyAlignment="1">
      <alignment horizontal="left" vertical="center" indent="2"/>
    </xf>
    <xf numFmtId="0" fontId="13" fillId="0" borderId="0" xfId="0" applyFont="1"/>
    <xf numFmtId="0" fontId="0" fillId="0" borderId="8" xfId="0" applyBorder="1" applyAlignment="1">
      <alignment vertical="center" wrapText="1"/>
    </xf>
    <xf numFmtId="0" fontId="0" fillId="0" borderId="4" xfId="0" applyBorder="1" applyAlignment="1">
      <alignment vertical="center" wrapText="1"/>
    </xf>
    <xf numFmtId="0" fontId="0" fillId="0" borderId="8" xfId="0" applyBorder="1" applyAlignment="1">
      <alignment horizontal="centerContinuous" vertical="center" wrapText="1"/>
    </xf>
    <xf numFmtId="0" fontId="0" fillId="0" borderId="4" xfId="0" applyBorder="1" applyAlignment="1">
      <alignment horizontal="centerContinuous" vertical="center" wrapText="1"/>
    </xf>
    <xf numFmtId="170" fontId="14" fillId="0" borderId="8" xfId="0" quotePrefix="1" applyNumberFormat="1" applyFont="1" applyBorder="1" applyAlignment="1">
      <alignment horizontal="centerContinuous" vertical="center" wrapText="1"/>
    </xf>
    <xf numFmtId="170" fontId="14" fillId="0" borderId="4" xfId="0" quotePrefix="1" applyNumberFormat="1" applyFont="1" applyBorder="1" applyAlignment="1">
      <alignment horizontal="centerContinuous" vertical="center" wrapText="1"/>
    </xf>
    <xf numFmtId="0" fontId="15" fillId="0" borderId="3" xfId="0" applyFont="1" applyBorder="1" applyAlignment="1">
      <alignment vertical="center" wrapText="1"/>
    </xf>
    <xf numFmtId="0" fontId="15" fillId="0" borderId="3" xfId="0" applyFont="1" applyBorder="1" applyAlignment="1">
      <alignment horizontal="centerContinuous" vertical="center" wrapText="1"/>
    </xf>
    <xf numFmtId="0" fontId="14" fillId="0" borderId="3" xfId="0" applyFont="1" applyBorder="1" applyAlignment="1">
      <alignment vertical="center" wrapText="1"/>
    </xf>
    <xf numFmtId="0" fontId="14" fillId="0" borderId="3" xfId="0" applyFont="1" applyBorder="1" applyAlignment="1">
      <alignment horizontal="centerContinuous" vertical="center" wrapText="1"/>
    </xf>
    <xf numFmtId="0" fontId="0" fillId="0" borderId="0" xfId="0" applyAlignment="1">
      <alignment horizontal="left" vertical="center" wrapText="1"/>
    </xf>
    <xf numFmtId="0" fontId="0" fillId="0" borderId="0" xfId="0" applyAlignment="1">
      <alignment horizontal="center" vertical="center" wrapText="1"/>
    </xf>
    <xf numFmtId="170" fontId="0" fillId="0" borderId="0" xfId="0" quotePrefix="1" applyNumberFormat="1" applyAlignment="1">
      <alignment horizontal="center" vertical="center"/>
    </xf>
    <xf numFmtId="0" fontId="0" fillId="0" borderId="0" xfId="0" applyAlignment="1">
      <alignment wrapText="1"/>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vertical="center"/>
    </xf>
    <xf numFmtId="0" fontId="3" fillId="0" borderId="0" xfId="0" applyFont="1" applyAlignment="1">
      <alignment vertical="top"/>
    </xf>
    <xf numFmtId="0" fontId="5" fillId="0" borderId="0" xfId="0" applyFont="1" applyAlignment="1">
      <alignment vertical="top"/>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xf>
    <xf numFmtId="170" fontId="0" fillId="0" borderId="3" xfId="0" quotePrefix="1" applyNumberFormat="1" applyBorder="1" applyAlignment="1">
      <alignment horizontal="center" vertical="center" wrapText="1"/>
    </xf>
    <xf numFmtId="0" fontId="1" fillId="0" borderId="0" xfId="3"/>
    <xf numFmtId="0" fontId="4" fillId="3" borderId="0" xfId="4" applyFont="1" applyFill="1" applyAlignment="1">
      <alignment horizontal="center" vertical="top"/>
    </xf>
    <xf numFmtId="0" fontId="3" fillId="3" borderId="0" xfId="4" applyFill="1" applyAlignment="1">
      <alignment vertical="top"/>
    </xf>
    <xf numFmtId="0" fontId="3" fillId="3" borderId="0" xfId="4" applyFill="1"/>
    <xf numFmtId="0" fontId="4" fillId="3" borderId="0" xfId="4" applyFont="1" applyFill="1" applyAlignment="1">
      <alignment horizontal="left"/>
    </xf>
    <xf numFmtId="0" fontId="4" fillId="3" borderId="0" xfId="4" applyFont="1" applyFill="1" applyAlignment="1">
      <alignment horizontal="center"/>
    </xf>
    <xf numFmtId="0" fontId="4" fillId="0" borderId="0" xfId="4" quotePrefix="1" applyFont="1" applyAlignment="1">
      <alignment horizontal="center" vertical="center"/>
    </xf>
    <xf numFmtId="0" fontId="3" fillId="0" borderId="0" xfId="4" applyAlignment="1">
      <alignment vertical="top"/>
    </xf>
    <xf numFmtId="0" fontId="3" fillId="0" borderId="0" xfId="4"/>
    <xf numFmtId="0" fontId="4" fillId="3" borderId="0" xfId="4" quotePrefix="1" applyFont="1" applyFill="1" applyAlignment="1">
      <alignment horizontal="center"/>
    </xf>
    <xf numFmtId="0" fontId="4" fillId="3" borderId="0" xfId="4" applyFont="1" applyFill="1"/>
    <xf numFmtId="0" fontId="4" fillId="0" borderId="19" xfId="10" applyFont="1" applyBorder="1" applyAlignment="1">
      <alignment horizontal="center"/>
    </xf>
    <xf numFmtId="0" fontId="4" fillId="0" borderId="12" xfId="10" applyFont="1" applyBorder="1" applyAlignment="1">
      <alignment horizontal="center"/>
    </xf>
    <xf numFmtId="0" fontId="4" fillId="0" borderId="12" xfId="10" applyFont="1" applyBorder="1" applyAlignment="1">
      <alignment wrapText="1"/>
    </xf>
    <xf numFmtId="0" fontId="7" fillId="0" borderId="0" xfId="4" applyFont="1" applyAlignment="1">
      <alignment horizontal="center"/>
    </xf>
    <xf numFmtId="0" fontId="3" fillId="0" borderId="18" xfId="4" applyBorder="1"/>
    <xf numFmtId="0" fontId="3" fillId="0" borderId="44" xfId="4" applyBorder="1" applyAlignment="1">
      <alignment wrapText="1"/>
    </xf>
    <xf numFmtId="4" fontId="3" fillId="0" borderId="18" xfId="8" applyNumberFormat="1" applyFont="1" applyFill="1" applyBorder="1" applyProtection="1"/>
    <xf numFmtId="10" fontId="3" fillId="0" borderId="18" xfId="9" applyNumberFormat="1" applyFont="1" applyFill="1" applyBorder="1" applyProtection="1"/>
    <xf numFmtId="2" fontId="3" fillId="0" borderId="18" xfId="8" applyNumberFormat="1" applyFont="1" applyFill="1" applyBorder="1" applyAlignment="1" applyProtection="1">
      <alignment horizontal="right"/>
    </xf>
    <xf numFmtId="10" fontId="3" fillId="0" borderId="43" xfId="9" applyNumberFormat="1" applyFont="1" applyFill="1" applyBorder="1" applyProtection="1"/>
    <xf numFmtId="0" fontId="3" fillId="0" borderId="18" xfId="4" applyBorder="1" applyAlignment="1">
      <alignment wrapText="1"/>
    </xf>
    <xf numFmtId="0" fontId="1" fillId="0" borderId="22" xfId="3" applyBorder="1"/>
    <xf numFmtId="0" fontId="1" fillId="0" borderId="18" xfId="3" applyBorder="1"/>
    <xf numFmtId="0" fontId="1" fillId="0" borderId="17" xfId="3" applyBorder="1"/>
    <xf numFmtId="0" fontId="3" fillId="0" borderId="17" xfId="4" applyBorder="1"/>
    <xf numFmtId="0" fontId="3" fillId="0" borderId="17" xfId="4" applyBorder="1" applyAlignment="1">
      <alignment wrapText="1"/>
    </xf>
    <xf numFmtId="4" fontId="3" fillId="0" borderId="17" xfId="8" applyNumberFormat="1" applyFont="1" applyFill="1" applyBorder="1" applyProtection="1"/>
    <xf numFmtId="10" fontId="3" fillId="0" borderId="17" xfId="9" applyNumberFormat="1" applyFont="1" applyFill="1" applyBorder="1" applyProtection="1"/>
    <xf numFmtId="2" fontId="3" fillId="0" borderId="17" xfId="8" applyNumberFormat="1" applyFont="1" applyFill="1" applyBorder="1" applyAlignment="1" applyProtection="1">
      <alignment horizontal="right"/>
    </xf>
    <xf numFmtId="10" fontId="3" fillId="0" borderId="42" xfId="9" applyNumberFormat="1" applyFont="1" applyFill="1" applyBorder="1" applyProtection="1"/>
    <xf numFmtId="0" fontId="3" fillId="0" borderId="41" xfId="4" applyBorder="1"/>
    <xf numFmtId="0" fontId="4" fillId="0" borderId="0" xfId="4" applyFont="1"/>
    <xf numFmtId="0" fontId="4" fillId="0" borderId="13" xfId="10" applyFont="1" applyBorder="1" applyAlignment="1">
      <alignment horizontal="center"/>
    </xf>
    <xf numFmtId="0" fontId="4" fillId="0" borderId="13" xfId="10" applyFont="1" applyBorder="1" applyAlignment="1">
      <alignment wrapText="1"/>
    </xf>
    <xf numFmtId="0" fontId="3" fillId="0" borderId="27" xfId="4" applyBorder="1"/>
    <xf numFmtId="0" fontId="3" fillId="0" borderId="38" xfId="4" applyBorder="1" applyAlignment="1">
      <alignment wrapText="1"/>
    </xf>
    <xf numFmtId="4" fontId="3" fillId="0" borderId="27" xfId="8" applyNumberFormat="1" applyFont="1" applyFill="1" applyBorder="1" applyProtection="1"/>
    <xf numFmtId="10" fontId="3" fillId="0" borderId="27" xfId="9" applyNumberFormat="1" applyFont="1" applyFill="1" applyBorder="1" applyProtection="1"/>
    <xf numFmtId="2" fontId="3" fillId="0" borderId="27" xfId="8" applyNumberFormat="1" applyFont="1" applyFill="1" applyBorder="1" applyAlignment="1" applyProtection="1">
      <alignment horizontal="right"/>
    </xf>
    <xf numFmtId="0" fontId="3" fillId="0" borderId="27" xfId="4" applyBorder="1" applyAlignment="1">
      <alignment wrapText="1"/>
    </xf>
    <xf numFmtId="0" fontId="3" fillId="0" borderId="25" xfId="4" applyBorder="1"/>
    <xf numFmtId="0" fontId="3" fillId="0" borderId="25" xfId="4" applyBorder="1" applyAlignment="1">
      <alignment wrapText="1"/>
    </xf>
    <xf numFmtId="4" fontId="3" fillId="0" borderId="25" xfId="8" applyNumberFormat="1" applyFont="1" applyFill="1" applyBorder="1" applyProtection="1"/>
    <xf numFmtId="10" fontId="3" fillId="0" borderId="25" xfId="9" applyNumberFormat="1" applyFont="1" applyFill="1" applyBorder="1" applyProtection="1"/>
    <xf numFmtId="2" fontId="3" fillId="0" borderId="25" xfId="8" applyNumberFormat="1" applyFont="1" applyFill="1" applyBorder="1" applyAlignment="1" applyProtection="1">
      <alignment horizontal="right"/>
    </xf>
    <xf numFmtId="0" fontId="4" fillId="0" borderId="30" xfId="10" applyFont="1" applyBorder="1" applyAlignment="1">
      <alignment horizontal="center" vertical="center"/>
    </xf>
    <xf numFmtId="0" fontId="4" fillId="0" borderId="30" xfId="10" applyFont="1" applyBorder="1" applyAlignment="1">
      <alignment vertical="center" wrapText="1"/>
    </xf>
    <xf numFmtId="0" fontId="4" fillId="0" borderId="29" xfId="10" applyFont="1" applyBorder="1" applyAlignment="1">
      <alignment vertical="center" wrapText="1"/>
    </xf>
    <xf numFmtId="0" fontId="4" fillId="0" borderId="0" xfId="4" applyFont="1" applyAlignment="1">
      <alignment horizontal="center" wrapText="1"/>
    </xf>
    <xf numFmtId="0" fontId="3" fillId="0" borderId="28" xfId="4" applyBorder="1" applyAlignment="1">
      <alignment wrapText="1"/>
    </xf>
    <xf numFmtId="0" fontId="3" fillId="0" borderId="27" xfId="4" applyBorder="1" applyAlignment="1">
      <alignment horizontal="left" wrapText="1"/>
    </xf>
    <xf numFmtId="168" fontId="3" fillId="0" borderId="27" xfId="5" applyFont="1" applyFill="1" applyBorder="1" applyAlignment="1" applyProtection="1">
      <alignment horizontal="right" wrapText="1"/>
    </xf>
    <xf numFmtId="10" fontId="3" fillId="0" borderId="27" xfId="6" applyNumberFormat="1" applyFont="1" applyFill="1" applyBorder="1" applyAlignment="1" applyProtection="1">
      <alignment horizontal="right" wrapText="1"/>
    </xf>
    <xf numFmtId="10" fontId="3" fillId="0" borderId="27" xfId="6" applyNumberFormat="1" applyFont="1" applyFill="1" applyBorder="1" applyAlignment="1" applyProtection="1">
      <alignment wrapText="1"/>
    </xf>
    <xf numFmtId="0" fontId="3" fillId="0" borderId="26" xfId="4" applyBorder="1" applyAlignment="1">
      <alignment wrapText="1"/>
    </xf>
    <xf numFmtId="0" fontId="3" fillId="0" borderId="25" xfId="4" applyBorder="1" applyAlignment="1">
      <alignment horizontal="left" wrapText="1"/>
    </xf>
    <xf numFmtId="168" fontId="3" fillId="0" borderId="25" xfId="5" applyFont="1" applyFill="1" applyBorder="1" applyAlignment="1" applyProtection="1">
      <alignment horizontal="right" wrapText="1"/>
    </xf>
    <xf numFmtId="10" fontId="3" fillId="0" borderId="25" xfId="6" applyNumberFormat="1" applyFont="1" applyFill="1" applyBorder="1" applyAlignment="1" applyProtection="1">
      <alignment horizontal="right" wrapText="1"/>
    </xf>
    <xf numFmtId="10" fontId="3" fillId="0" borderId="25" xfId="6" applyNumberFormat="1" applyFont="1" applyFill="1" applyBorder="1" applyAlignment="1" applyProtection="1">
      <alignment wrapText="1"/>
    </xf>
    <xf numFmtId="0" fontId="3" fillId="0" borderId="24" xfId="4" applyBorder="1"/>
    <xf numFmtId="0" fontId="3" fillId="0" borderId="23" xfId="4" applyBorder="1"/>
    <xf numFmtId="0" fontId="4" fillId="0" borderId="19" xfId="10" applyFont="1" applyBorder="1" applyAlignment="1">
      <alignment wrapText="1"/>
    </xf>
    <xf numFmtId="0" fontId="3" fillId="0" borderId="18" xfId="4" applyBorder="1" applyAlignment="1">
      <alignment horizontal="left" wrapText="1"/>
    </xf>
    <xf numFmtId="168" fontId="3" fillId="0" borderId="18" xfId="5" applyFont="1" applyFill="1" applyBorder="1" applyAlignment="1" applyProtection="1">
      <alignment horizontal="right" wrapText="1"/>
    </xf>
    <xf numFmtId="10" fontId="3" fillId="0" borderId="18" xfId="6" applyNumberFormat="1" applyFont="1" applyFill="1" applyBorder="1" applyAlignment="1" applyProtection="1">
      <alignment horizontal="right" wrapText="1"/>
    </xf>
    <xf numFmtId="10" fontId="3" fillId="0" borderId="18" xfId="6" applyNumberFormat="1" applyFont="1" applyFill="1" applyBorder="1" applyAlignment="1" applyProtection="1">
      <alignment wrapText="1"/>
    </xf>
    <xf numFmtId="0" fontId="4" fillId="0" borderId="0" xfId="4" applyFont="1" applyAlignment="1">
      <alignment horizontal="center"/>
    </xf>
    <xf numFmtId="0" fontId="4" fillId="0" borderId="0" xfId="4" quotePrefix="1" applyFont="1" applyAlignment="1">
      <alignment horizontal="center"/>
    </xf>
    <xf numFmtId="0" fontId="3" fillId="0" borderId="0" xfId="4" applyAlignment="1">
      <alignment vertical="top" wrapText="1"/>
    </xf>
    <xf numFmtId="168" fontId="5" fillId="0" borderId="0" xfId="8" applyFont="1" applyFill="1" applyBorder="1" applyProtection="1"/>
    <xf numFmtId="168" fontId="5" fillId="0" borderId="0" xfId="4" applyNumberFormat="1" applyFont="1"/>
    <xf numFmtId="0" fontId="5" fillId="0" borderId="0" xfId="4" applyFont="1"/>
    <xf numFmtId="0" fontId="4" fillId="0" borderId="3" xfId="4" applyFont="1" applyBorder="1" applyAlignment="1">
      <alignment vertical="top"/>
    </xf>
    <xf numFmtId="0" fontId="4" fillId="0" borderId="3" xfId="4" applyFont="1" applyBorder="1" applyAlignment="1">
      <alignment vertical="top" wrapText="1"/>
    </xf>
    <xf numFmtId="0" fontId="8" fillId="0" borderId="0" xfId="4" quotePrefix="1" applyFont="1" applyAlignment="1">
      <alignment horizontal="center"/>
    </xf>
    <xf numFmtId="0" fontId="3" fillId="0" borderId="3" xfId="4" applyBorder="1" applyAlignment="1">
      <alignment vertical="top"/>
    </xf>
    <xf numFmtId="4" fontId="3" fillId="0" borderId="3" xfId="4" applyNumberFormat="1" applyBorder="1" applyAlignment="1">
      <alignment horizontal="right"/>
    </xf>
    <xf numFmtId="168" fontId="8" fillId="0" borderId="0" xfId="8" applyFont="1" applyFill="1" applyBorder="1" applyProtection="1"/>
    <xf numFmtId="168" fontId="8" fillId="0" borderId="0" xfId="4" applyNumberFormat="1" applyFont="1"/>
    <xf numFmtId="4" fontId="3" fillId="0" borderId="0" xfId="4" applyNumberFormat="1" applyAlignment="1">
      <alignment horizontal="right"/>
    </xf>
    <xf numFmtId="0" fontId="3" fillId="0" borderId="0" xfId="4" applyAlignment="1">
      <alignment horizontal="center"/>
    </xf>
    <xf numFmtId="168" fontId="3" fillId="0" borderId="0" xfId="8" applyFont="1" applyFill="1" applyBorder="1" applyProtection="1"/>
    <xf numFmtId="168" fontId="3" fillId="0" borderId="0" xfId="4" applyNumberFormat="1"/>
    <xf numFmtId="0" fontId="4" fillId="0" borderId="0" xfId="4" quotePrefix="1" applyFont="1"/>
    <xf numFmtId="168" fontId="4" fillId="0" borderId="0" xfId="4" applyNumberFormat="1" applyFont="1"/>
    <xf numFmtId="0" fontId="4" fillId="0" borderId="16" xfId="4" applyFont="1" applyBorder="1"/>
    <xf numFmtId="10" fontId="4" fillId="0" borderId="16" xfId="4" applyNumberFormat="1" applyFont="1" applyBorder="1" applyAlignment="1">
      <alignment horizontal="center"/>
    </xf>
    <xf numFmtId="0" fontId="8" fillId="0" borderId="0" xfId="4" applyFont="1"/>
    <xf numFmtId="0" fontId="7" fillId="0" borderId="0" xfId="4" quotePrefix="1" applyFont="1" applyAlignment="1">
      <alignment horizontal="center"/>
    </xf>
    <xf numFmtId="0" fontId="3" fillId="0" borderId="15" xfId="4" applyBorder="1"/>
    <xf numFmtId="10" fontId="3" fillId="0" borderId="15" xfId="6" applyNumberFormat="1" applyFont="1" applyFill="1" applyBorder="1" applyAlignment="1" applyProtection="1">
      <alignment horizontal="center"/>
    </xf>
    <xf numFmtId="4" fontId="5" fillId="0" borderId="0" xfId="4" applyNumberFormat="1" applyFont="1"/>
    <xf numFmtId="10" fontId="7" fillId="0" borderId="0" xfId="6" quotePrefix="1" applyNumberFormat="1" applyFont="1" applyFill="1" applyBorder="1" applyAlignment="1" applyProtection="1">
      <alignment horizontal="center"/>
    </xf>
    <xf numFmtId="10" fontId="3" fillId="0" borderId="14" xfId="6" applyNumberFormat="1" applyFont="1" applyFill="1" applyBorder="1" applyProtection="1"/>
    <xf numFmtId="10" fontId="3" fillId="0" borderId="14" xfId="6" applyNumberFormat="1" applyFont="1" applyFill="1" applyBorder="1" applyAlignment="1" applyProtection="1">
      <alignment horizontal="center"/>
    </xf>
    <xf numFmtId="10" fontId="5" fillId="0" borderId="0" xfId="6" applyNumberFormat="1" applyFont="1" applyFill="1" applyBorder="1" applyProtection="1"/>
    <xf numFmtId="10" fontId="3" fillId="0" borderId="0" xfId="6" applyNumberFormat="1" applyFont="1" applyFill="1" applyBorder="1" applyProtection="1"/>
    <xf numFmtId="4" fontId="3" fillId="0" borderId="0" xfId="4" applyNumberFormat="1"/>
    <xf numFmtId="1" fontId="3" fillId="0" borderId="0" xfId="4" applyNumberFormat="1"/>
    <xf numFmtId="0" fontId="3" fillId="0" borderId="0" xfId="4" quotePrefix="1" applyAlignment="1">
      <alignment horizontal="center"/>
    </xf>
    <xf numFmtId="0" fontId="4" fillId="0" borderId="13" xfId="4" applyFont="1" applyBorder="1"/>
    <xf numFmtId="0" fontId="4" fillId="0" borderId="13" xfId="4" applyFont="1" applyBorder="1" applyAlignment="1">
      <alignment horizontal="center" wrapText="1"/>
    </xf>
    <xf numFmtId="0" fontId="13" fillId="0" borderId="0" xfId="4" quotePrefix="1" applyFont="1" applyAlignment="1">
      <alignment horizontal="center"/>
    </xf>
    <xf numFmtId="0" fontId="2" fillId="0" borderId="13" xfId="4" applyFont="1" applyBorder="1" applyAlignment="1">
      <alignment wrapText="1"/>
    </xf>
    <xf numFmtId="0" fontId="2" fillId="0" borderId="13" xfId="4" applyFont="1" applyBorder="1" applyAlignment="1">
      <alignment horizontal="center"/>
    </xf>
    <xf numFmtId="10" fontId="2" fillId="0" borderId="13" xfId="6" applyNumberFormat="1" applyFont="1" applyBorder="1" applyAlignment="1" applyProtection="1">
      <alignment horizontal="center"/>
    </xf>
    <xf numFmtId="0" fontId="13" fillId="0" borderId="0" xfId="4" applyFont="1"/>
    <xf numFmtId="0" fontId="21" fillId="0" borderId="13" xfId="4" applyFont="1" applyBorder="1" applyAlignment="1">
      <alignment horizontal="center" wrapText="1"/>
    </xf>
    <xf numFmtId="0" fontId="6" fillId="3" borderId="0" xfId="4" quotePrefix="1" applyFont="1" applyFill="1" applyAlignment="1">
      <alignment horizontal="center"/>
    </xf>
    <xf numFmtId="0" fontId="3" fillId="0" borderId="13" xfId="4" applyBorder="1" applyAlignment="1">
      <alignment horizontal="left" wrapText="1"/>
    </xf>
    <xf numFmtId="171" fontId="3" fillId="0" borderId="13" xfId="4" applyNumberFormat="1" applyBorder="1" applyAlignment="1">
      <alignment horizontal="center"/>
    </xf>
    <xf numFmtId="4" fontId="3" fillId="0" borderId="13" xfId="4" applyNumberFormat="1" applyBorder="1"/>
    <xf numFmtId="10" fontId="3" fillId="0" borderId="13" xfId="6" applyNumberFormat="1" applyFont="1" applyFill="1" applyBorder="1" applyAlignment="1" applyProtection="1">
      <alignment horizontal="right"/>
    </xf>
    <xf numFmtId="0" fontId="3" fillId="0" borderId="13" xfId="4" applyBorder="1"/>
    <xf numFmtId="0" fontId="3" fillId="0" borderId="13" xfId="4" applyBorder="1" applyAlignment="1">
      <alignment horizontal="left"/>
    </xf>
    <xf numFmtId="0" fontId="7" fillId="3" borderId="0" xfId="4" quotePrefix="1" applyFont="1" applyFill="1" applyAlignment="1">
      <alignment horizontal="center"/>
    </xf>
    <xf numFmtId="0" fontId="21" fillId="0" borderId="12" xfId="4" applyFont="1" applyBorder="1" applyAlignment="1">
      <alignment horizontal="center" wrapText="1"/>
    </xf>
    <xf numFmtId="0" fontId="6" fillId="4" borderId="0" xfId="4" quotePrefix="1" applyFont="1" applyFill="1" applyAlignment="1">
      <alignment horizontal="center"/>
    </xf>
    <xf numFmtId="0" fontId="3" fillId="4" borderId="12" xfId="4" applyFill="1" applyBorder="1"/>
    <xf numFmtId="171" fontId="3" fillId="4" borderId="12" xfId="4" applyNumberFormat="1" applyFill="1" applyBorder="1" applyAlignment="1">
      <alignment horizontal="center"/>
    </xf>
    <xf numFmtId="4" fontId="3" fillId="4" borderId="12" xfId="4" applyNumberFormat="1" applyFill="1" applyBorder="1"/>
    <xf numFmtId="10" fontId="3" fillId="4" borderId="12" xfId="6" applyNumberFormat="1" applyFont="1" applyFill="1" applyBorder="1" applyProtection="1"/>
    <xf numFmtId="0" fontId="3" fillId="4" borderId="0" xfId="4" applyFill="1"/>
    <xf numFmtId="0" fontId="6" fillId="0" borderId="0" xfId="4" quotePrefix="1" applyFont="1" applyAlignment="1">
      <alignment horizontal="center"/>
    </xf>
    <xf numFmtId="0" fontId="3" fillId="0" borderId="12" xfId="4" applyBorder="1" applyAlignment="1">
      <alignment horizontal="left" wrapText="1"/>
    </xf>
    <xf numFmtId="171" fontId="3" fillId="0" borderId="12" xfId="4" applyNumberFormat="1" applyBorder="1" applyAlignment="1">
      <alignment horizontal="center"/>
    </xf>
    <xf numFmtId="4" fontId="3" fillId="0" borderId="12" xfId="4" applyNumberFormat="1" applyBorder="1"/>
    <xf numFmtId="10" fontId="3" fillId="0" borderId="12" xfId="6" applyNumberFormat="1" applyFont="1" applyFill="1" applyBorder="1" applyAlignment="1" applyProtection="1">
      <alignment horizontal="right"/>
    </xf>
    <xf numFmtId="0" fontId="3" fillId="0" borderId="12" xfId="4" applyBorder="1"/>
    <xf numFmtId="0" fontId="3" fillId="0" borderId="12" xfId="4" applyBorder="1" applyAlignment="1">
      <alignment horizontal="left"/>
    </xf>
    <xf numFmtId="0" fontId="8" fillId="3" borderId="0" xfId="4" applyFont="1" applyFill="1"/>
    <xf numFmtId="0" fontId="4" fillId="3" borderId="0" xfId="4" quotePrefix="1" applyFont="1" applyFill="1" applyAlignment="1">
      <alignment horizontal="center" vertical="center"/>
    </xf>
    <xf numFmtId="0" fontId="4" fillId="0" borderId="13" xfId="4" applyFont="1" applyBorder="1" applyAlignment="1">
      <alignment vertical="center"/>
    </xf>
    <xf numFmtId="0" fontId="4" fillId="0" borderId="13" xfId="4" applyFont="1" applyBorder="1" applyAlignment="1">
      <alignment horizontal="center" vertical="center" wrapText="1"/>
    </xf>
    <xf numFmtId="39" fontId="4" fillId="0" borderId="13" xfId="7" applyFont="1" applyBorder="1" applyAlignment="1">
      <alignment horizontal="center" vertical="center" wrapText="1"/>
    </xf>
    <xf numFmtId="0" fontId="8" fillId="3" borderId="0" xfId="4" applyFont="1" applyFill="1" applyAlignment="1">
      <alignment vertical="center"/>
    </xf>
    <xf numFmtId="0" fontId="3" fillId="3" borderId="0" xfId="4" applyFill="1" applyAlignment="1">
      <alignment vertical="center"/>
    </xf>
    <xf numFmtId="0" fontId="2" fillId="0" borderId="13" xfId="3" applyFont="1" applyBorder="1" applyAlignment="1">
      <alignment horizontal="left" vertical="center"/>
    </xf>
    <xf numFmtId="4" fontId="3" fillId="0" borderId="13" xfId="4" applyNumberFormat="1" applyBorder="1" applyAlignment="1">
      <alignment horizontal="center" vertical="center"/>
    </xf>
    <xf numFmtId="10" fontId="3" fillId="0" borderId="13" xfId="6" applyNumberFormat="1" applyFont="1" applyFill="1" applyBorder="1" applyAlignment="1" applyProtection="1">
      <alignment horizontal="center" vertical="center"/>
    </xf>
    <xf numFmtId="0" fontId="3" fillId="3" borderId="0" xfId="4" quotePrefix="1" applyFill="1" applyAlignment="1">
      <alignment horizontal="center"/>
    </xf>
    <xf numFmtId="4" fontId="3" fillId="3" borderId="0" xfId="4" applyNumberFormat="1" applyFill="1" applyAlignment="1">
      <alignment horizontal="center" vertical="center"/>
    </xf>
    <xf numFmtId="4" fontId="3" fillId="3" borderId="0" xfId="4" applyNumberFormat="1" applyFill="1" applyAlignment="1">
      <alignment horizontal="center"/>
    </xf>
    <xf numFmtId="1" fontId="3" fillId="3" borderId="0" xfId="4" applyNumberFormat="1" applyFill="1"/>
    <xf numFmtId="4" fontId="3" fillId="3" borderId="0" xfId="4" applyNumberFormat="1" applyFill="1"/>
    <xf numFmtId="4" fontId="4" fillId="3" borderId="0" xfId="4" applyNumberFormat="1" applyFont="1" applyFill="1" applyAlignment="1">
      <alignment horizontal="center" vertical="center"/>
    </xf>
    <xf numFmtId="1" fontId="4" fillId="3" borderId="0" xfId="4" applyNumberFormat="1" applyFont="1" applyFill="1" applyAlignment="1">
      <alignment horizontal="center"/>
    </xf>
    <xf numFmtId="4" fontId="4" fillId="3" borderId="0" xfId="4" applyNumberFormat="1" applyFont="1" applyFill="1"/>
    <xf numFmtId="0" fontId="3" fillId="3" borderId="0" xfId="4" applyFill="1" applyAlignment="1">
      <alignment horizontal="left" wrapText="1"/>
    </xf>
    <xf numFmtId="15" fontId="3" fillId="3" borderId="0" xfId="4" applyNumberFormat="1" applyFill="1" applyAlignment="1">
      <alignment horizontal="center"/>
    </xf>
    <xf numFmtId="0" fontId="4" fillId="0" borderId="12" xfId="4" applyFont="1" applyBorder="1" applyAlignment="1">
      <alignment horizontal="left" vertical="center" wrapText="1"/>
    </xf>
    <xf numFmtId="0" fontId="4" fillId="0" borderId="12" xfId="4" applyFont="1" applyBorder="1" applyAlignment="1">
      <alignment horizontal="center" vertical="center" wrapText="1"/>
    </xf>
    <xf numFmtId="0" fontId="4" fillId="0" borderId="0" xfId="4" applyFont="1" applyAlignment="1">
      <alignment horizontal="left" wrapText="1"/>
    </xf>
    <xf numFmtId="0" fontId="2" fillId="0" borderId="12" xfId="3" applyFont="1" applyBorder="1" applyAlignment="1">
      <alignment horizontal="left" vertical="top" wrapText="1"/>
    </xf>
    <xf numFmtId="168" fontId="2" fillId="0" borderId="12" xfId="5" applyFont="1" applyFill="1" applyBorder="1" applyProtection="1"/>
    <xf numFmtId="4" fontId="4" fillId="0" borderId="0" xfId="4" applyNumberFormat="1" applyFont="1"/>
    <xf numFmtId="0" fontId="3" fillId="0" borderId="0" xfId="4" applyAlignment="1">
      <alignment vertical="center"/>
    </xf>
    <xf numFmtId="0" fontId="4" fillId="0" borderId="0" xfId="4" applyFont="1" applyAlignment="1">
      <alignment horizontal="left" vertical="center" wrapText="1"/>
    </xf>
    <xf numFmtId="0" fontId="4" fillId="0" borderId="0" xfId="4" applyFont="1" applyAlignment="1">
      <alignment horizontal="left"/>
    </xf>
    <xf numFmtId="0" fontId="3" fillId="0" borderId="0" xfId="4" applyAlignment="1">
      <alignment horizontal="left"/>
    </xf>
    <xf numFmtId="0" fontId="4" fillId="0" borderId="0" xfId="4" applyFont="1" applyAlignment="1">
      <alignment wrapText="1"/>
    </xf>
    <xf numFmtId="0" fontId="1" fillId="0" borderId="2" xfId="3" applyBorder="1"/>
    <xf numFmtId="0" fontId="3" fillId="0" borderId="0" xfId="3" applyFont="1"/>
    <xf numFmtId="0" fontId="3" fillId="0" borderId="0" xfId="3" applyFont="1" applyAlignment="1">
      <alignment wrapText="1"/>
    </xf>
    <xf numFmtId="168" fontId="3" fillId="0" borderId="0" xfId="5" applyFont="1" applyFill="1" applyAlignment="1" applyProtection="1"/>
    <xf numFmtId="168" fontId="3" fillId="0" borderId="0" xfId="5" applyFont="1" applyFill="1" applyProtection="1"/>
    <xf numFmtId="0" fontId="3" fillId="0" borderId="24" xfId="3" applyFont="1" applyBorder="1" applyAlignment="1">
      <alignment horizontal="center"/>
    </xf>
    <xf numFmtId="0" fontId="3" fillId="0" borderId="0" xfId="3" applyFont="1" applyAlignment="1">
      <alignment horizontal="center" wrapText="1"/>
    </xf>
    <xf numFmtId="0" fontId="4" fillId="0" borderId="0" xfId="3" applyFont="1" applyAlignment="1">
      <alignment horizontal="center"/>
    </xf>
    <xf numFmtId="168" fontId="3" fillId="0" borderId="0" xfId="5" applyFont="1" applyFill="1" applyBorder="1" applyAlignment="1" applyProtection="1"/>
    <xf numFmtId="168" fontId="3" fillId="0" borderId="0" xfId="5" applyFont="1" applyFill="1" applyBorder="1" applyAlignment="1" applyProtection="1">
      <alignment horizontal="right"/>
    </xf>
    <xf numFmtId="0" fontId="3" fillId="0" borderId="23" xfId="3" applyFont="1" applyBorder="1"/>
    <xf numFmtId="0" fontId="3" fillId="0" borderId="24" xfId="3" applyFont="1" applyBorder="1" applyAlignment="1">
      <alignment horizontal="left"/>
    </xf>
    <xf numFmtId="0" fontId="3" fillId="0" borderId="0" xfId="3" applyFont="1" applyAlignment="1">
      <alignment horizontal="left" wrapText="1"/>
    </xf>
    <xf numFmtId="0" fontId="4" fillId="0" borderId="0" xfId="3" applyFont="1" applyAlignment="1">
      <alignment horizontal="left"/>
    </xf>
    <xf numFmtId="168" fontId="3" fillId="0" borderId="0" xfId="5" applyFont="1" applyFill="1" applyBorder="1" applyAlignment="1" applyProtection="1">
      <alignment horizontal="left"/>
    </xf>
    <xf numFmtId="0" fontId="2" fillId="0" borderId="0" xfId="3" applyFont="1"/>
    <xf numFmtId="0" fontId="2" fillId="0" borderId="48" xfId="3" applyFont="1" applyBorder="1"/>
    <xf numFmtId="0" fontId="2" fillId="0" borderId="47" xfId="3" applyFont="1" applyBorder="1" applyAlignment="1">
      <alignment wrapText="1"/>
    </xf>
    <xf numFmtId="0" fontId="2" fillId="0" borderId="47" xfId="3" applyFont="1" applyBorder="1"/>
    <xf numFmtId="168" fontId="2" fillId="0" borderId="47" xfId="5" applyFont="1" applyFill="1" applyBorder="1" applyProtection="1"/>
    <xf numFmtId="0" fontId="2" fillId="0" borderId="46" xfId="3" applyFont="1" applyBorder="1"/>
    <xf numFmtId="168" fontId="4" fillId="0" borderId="22" xfId="5" applyFont="1" applyFill="1" applyBorder="1" applyAlignment="1" applyProtection="1">
      <alignment horizontal="center" wrapText="1"/>
    </xf>
    <xf numFmtId="4" fontId="4" fillId="0" borderId="22" xfId="5" applyNumberFormat="1" applyFont="1" applyFill="1" applyBorder="1" applyAlignment="1" applyProtection="1">
      <alignment horizontal="center" wrapText="1"/>
    </xf>
    <xf numFmtId="0" fontId="1" fillId="0" borderId="3" xfId="3" applyBorder="1"/>
    <xf numFmtId="4" fontId="1" fillId="0" borderId="3" xfId="3" applyNumberFormat="1" applyBorder="1"/>
    <xf numFmtId="10" fontId="1" fillId="0" borderId="3" xfId="3" applyNumberFormat="1" applyBorder="1"/>
    <xf numFmtId="0" fontId="18" fillId="0" borderId="0" xfId="3" applyFont="1"/>
    <xf numFmtId="4" fontId="1" fillId="0" borderId="0" xfId="3" applyNumberFormat="1"/>
    <xf numFmtId="0" fontId="23" fillId="0" borderId="3" xfId="3" applyFont="1" applyBorder="1"/>
    <xf numFmtId="168" fontId="0" fillId="0" borderId="0" xfId="5" applyFont="1" applyFill="1" applyProtection="1"/>
    <xf numFmtId="0" fontId="22" fillId="0" borderId="3" xfId="3" applyFont="1" applyBorder="1" applyAlignment="1">
      <alignment wrapText="1"/>
    </xf>
    <xf numFmtId="0" fontId="19" fillId="0" borderId="3" xfId="3" applyFont="1" applyBorder="1" applyAlignment="1">
      <alignment wrapText="1"/>
    </xf>
    <xf numFmtId="168" fontId="19" fillId="0" borderId="3" xfId="5" applyFont="1" applyFill="1" applyBorder="1" applyAlignment="1" applyProtection="1">
      <alignment wrapText="1"/>
    </xf>
    <xf numFmtId="0" fontId="1" fillId="0" borderId="3" xfId="3" applyBorder="1" applyAlignment="1">
      <alignment horizontal="left" vertical="top" wrapText="1"/>
    </xf>
    <xf numFmtId="0" fontId="1" fillId="0" borderId="3" xfId="3" applyBorder="1" applyAlignment="1">
      <alignment horizontal="left" wrapText="1"/>
    </xf>
    <xf numFmtId="0" fontId="1" fillId="0" borderId="0" xfId="3" applyAlignment="1">
      <alignment wrapText="1"/>
    </xf>
    <xf numFmtId="0" fontId="29" fillId="0" borderId="24" xfId="11" applyFont="1" applyBorder="1" applyAlignment="1">
      <alignment horizontal="center" wrapText="1"/>
    </xf>
    <xf numFmtId="0" fontId="28" fillId="0" borderId="23" xfId="11" applyFont="1" applyBorder="1" applyAlignment="1">
      <alignment horizontal="center" wrapText="1"/>
    </xf>
    <xf numFmtId="0" fontId="3" fillId="0" borderId="24" xfId="11" applyFont="1" applyBorder="1" applyAlignment="1">
      <alignment horizontal="left" wrapText="1"/>
    </xf>
    <xf numFmtId="0" fontId="4" fillId="0" borderId="23" xfId="11" applyFont="1" applyBorder="1" applyAlignment="1">
      <alignment horizontal="left" wrapText="1"/>
    </xf>
    <xf numFmtId="0" fontId="4" fillId="0" borderId="23" xfId="11" applyFont="1" applyBorder="1" applyAlignment="1">
      <alignment horizontal="justify" wrapText="1"/>
    </xf>
    <xf numFmtId="0" fontId="4" fillId="0" borderId="53" xfId="11" applyFont="1" applyBorder="1" applyAlignment="1">
      <alignment horizontal="center" wrapText="1"/>
    </xf>
    <xf numFmtId="0" fontId="4" fillId="0" borderId="52" xfId="11" applyFont="1" applyBorder="1" applyAlignment="1">
      <alignment horizontal="center" wrapText="1"/>
    </xf>
    <xf numFmtId="0" fontId="19" fillId="0" borderId="12" xfId="3" applyFont="1" applyBorder="1" applyAlignment="1">
      <alignment horizontal="center" vertical="center" wrapText="1"/>
    </xf>
    <xf numFmtId="0" fontId="4" fillId="0" borderId="22" xfId="11" applyFont="1" applyBorder="1" applyAlignment="1">
      <alignment horizontal="justify" wrapText="1"/>
    </xf>
    <xf numFmtId="0" fontId="4" fillId="0" borderId="18" xfId="11" applyFont="1" applyBorder="1" applyAlignment="1">
      <alignment horizontal="justify" wrapText="1"/>
    </xf>
    <xf numFmtId="0" fontId="4" fillId="0" borderId="17" xfId="11" applyFont="1" applyBorder="1" applyAlignment="1">
      <alignment horizontal="justify" wrapText="1"/>
    </xf>
    <xf numFmtId="0" fontId="4" fillId="0" borderId="46" xfId="11" applyFont="1" applyBorder="1" applyAlignment="1">
      <alignment horizontal="justify" wrapText="1"/>
    </xf>
    <xf numFmtId="0" fontId="1" fillId="0" borderId="17" xfId="11" applyBorder="1" applyAlignment="1">
      <alignment wrapText="1"/>
    </xf>
    <xf numFmtId="0" fontId="1" fillId="0" borderId="46" xfId="11" applyBorder="1" applyAlignment="1">
      <alignment wrapText="1"/>
    </xf>
    <xf numFmtId="0" fontId="27" fillId="0" borderId="3" xfId="3" applyFont="1" applyBorder="1" applyAlignment="1">
      <alignment horizontal="center" vertical="center"/>
    </xf>
    <xf numFmtId="0" fontId="19" fillId="0" borderId="18" xfId="3" applyFont="1" applyBorder="1" applyAlignment="1">
      <alignment wrapText="1"/>
    </xf>
    <xf numFmtId="0" fontId="1" fillId="0" borderId="0" xfId="11" applyAlignment="1">
      <alignment wrapText="1"/>
    </xf>
    <xf numFmtId="0" fontId="1" fillId="3" borderId="0" xfId="3" applyFill="1" applyAlignment="1">
      <alignment wrapText="1"/>
    </xf>
    <xf numFmtId="0" fontId="18" fillId="0" borderId="0" xfId="3" applyFont="1" applyAlignment="1">
      <alignment wrapText="1"/>
    </xf>
    <xf numFmtId="0" fontId="6" fillId="0" borderId="23" xfId="11" applyFont="1" applyBorder="1" applyAlignment="1">
      <alignment horizontal="justify" wrapText="1"/>
    </xf>
    <xf numFmtId="0" fontId="1" fillId="6" borderId="0" xfId="11" applyFill="1" applyAlignment="1">
      <alignment wrapText="1"/>
    </xf>
    <xf numFmtId="0" fontId="27" fillId="0" borderId="3" xfId="3" applyFont="1" applyBorder="1" applyAlignment="1">
      <alignment vertical="center"/>
    </xf>
    <xf numFmtId="0" fontId="7" fillId="0" borderId="18" xfId="11" applyFont="1" applyBorder="1" applyAlignment="1">
      <alignment horizontal="justify" wrapText="1"/>
    </xf>
    <xf numFmtId="0" fontId="1" fillId="5" borderId="0" xfId="11" applyFill="1" applyAlignment="1">
      <alignment wrapText="1"/>
    </xf>
    <xf numFmtId="0" fontId="19" fillId="5" borderId="12" xfId="3" applyFont="1" applyFill="1" applyBorder="1" applyAlignment="1">
      <alignment horizontal="center" vertical="center" wrapText="1"/>
    </xf>
    <xf numFmtId="0" fontId="19" fillId="5" borderId="18" xfId="3" applyFont="1" applyFill="1" applyBorder="1" applyAlignment="1">
      <alignment wrapText="1"/>
    </xf>
    <xf numFmtId="0" fontId="4" fillId="5" borderId="18" xfId="11" applyFont="1" applyFill="1" applyBorder="1" applyAlignment="1">
      <alignment horizontal="justify" wrapText="1"/>
    </xf>
    <xf numFmtId="0" fontId="4" fillId="5" borderId="23" xfId="11" applyFont="1" applyFill="1" applyBorder="1" applyAlignment="1">
      <alignment horizontal="justify" wrapText="1"/>
    </xf>
    <xf numFmtId="0" fontId="1" fillId="5" borderId="17" xfId="11" applyFill="1" applyBorder="1" applyAlignment="1">
      <alignment wrapText="1"/>
    </xf>
    <xf numFmtId="0" fontId="1" fillId="5" borderId="46" xfId="11" applyFill="1" applyBorder="1" applyAlignment="1">
      <alignment wrapText="1"/>
    </xf>
    <xf numFmtId="0" fontId="4" fillId="0" borderId="0" xfId="11" applyFont="1" applyAlignment="1">
      <alignment horizontal="justify" wrapText="1"/>
    </xf>
    <xf numFmtId="0" fontId="3" fillId="0" borderId="0" xfId="0" quotePrefix="1" applyFont="1" applyAlignment="1">
      <alignment horizontal="left" wrapText="1"/>
    </xf>
    <xf numFmtId="0" fontId="0" fillId="0" borderId="8" xfId="0" applyBorder="1" applyAlignment="1">
      <alignment horizontal="center" vertical="center" wrapText="1"/>
    </xf>
    <xf numFmtId="0" fontId="0" fillId="0" borderId="4" xfId="0" applyBorder="1" applyAlignment="1">
      <alignment horizontal="center" vertical="center" wrapText="1"/>
    </xf>
    <xf numFmtId="170" fontId="14" fillId="0" borderId="8" xfId="0" quotePrefix="1" applyNumberFormat="1" applyFont="1" applyBorder="1" applyAlignment="1">
      <alignment horizontal="center" vertical="center" wrapText="1"/>
    </xf>
    <xf numFmtId="170" fontId="14" fillId="0" borderId="4" xfId="0" quotePrefix="1" applyNumberFormat="1" applyFont="1" applyBorder="1" applyAlignment="1">
      <alignment horizontal="center" vertical="center" wrapText="1"/>
    </xf>
    <xf numFmtId="0" fontId="13" fillId="0" borderId="3" xfId="0" applyFont="1" applyBorder="1" applyAlignment="1">
      <alignment horizontal="center"/>
    </xf>
    <xf numFmtId="0" fontId="13" fillId="0" borderId="3" xfId="0" applyFont="1" applyBorder="1" applyAlignment="1">
      <alignment horizontal="left" vertical="center" wrapText="1"/>
    </xf>
    <xf numFmtId="0" fontId="13" fillId="0" borderId="3" xfId="0" applyFont="1" applyBorder="1" applyAlignment="1">
      <alignment horizontal="center" vertical="center" wrapText="1"/>
    </xf>
    <xf numFmtId="0" fontId="13" fillId="0" borderId="8" xfId="0" applyFont="1" applyBorder="1" applyAlignment="1">
      <alignment horizontal="left" vertical="center" wrapText="1"/>
    </xf>
    <xf numFmtId="0" fontId="13" fillId="0" borderId="4" xfId="0" applyFont="1" applyBorder="1" applyAlignment="1">
      <alignment horizontal="left" vertical="center" wrapText="1"/>
    </xf>
    <xf numFmtId="0" fontId="13" fillId="0" borderId="8" xfId="0" applyFont="1" applyBorder="1" applyAlignment="1">
      <alignment horizontal="center" vertical="center" wrapText="1"/>
    </xf>
    <xf numFmtId="0" fontId="13" fillId="0" borderId="4" xfId="0" applyFont="1" applyBorder="1" applyAlignment="1">
      <alignment horizontal="center" vertical="center" wrapText="1"/>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0" xfId="0" applyFont="1" applyBorder="1" applyAlignment="1">
      <alignment horizontal="center" vertical="center" wrapText="1"/>
    </xf>
    <xf numFmtId="0" fontId="0" fillId="0" borderId="8"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xf numFmtId="0" fontId="4" fillId="0" borderId="34" xfId="4" applyFont="1" applyBorder="1" applyAlignment="1">
      <alignment horizontal="center" vertical="top" wrapText="1"/>
    </xf>
    <xf numFmtId="0" fontId="4" fillId="0" borderId="33" xfId="4" applyFont="1" applyBorder="1" applyAlignment="1">
      <alignment horizontal="center" vertical="top" wrapText="1"/>
    </xf>
    <xf numFmtId="0" fontId="3" fillId="0" borderId="12" xfId="4" applyBorder="1" applyAlignment="1">
      <alignment horizontal="left" vertical="center" wrapText="1"/>
    </xf>
    <xf numFmtId="171" fontId="3" fillId="0" borderId="12" xfId="4" applyNumberFormat="1" applyBorder="1" applyAlignment="1">
      <alignment horizontal="center" vertical="center"/>
    </xf>
    <xf numFmtId="10" fontId="3" fillId="0" borderId="12" xfId="6" applyNumberFormat="1" applyFont="1" applyFill="1" applyBorder="1" applyAlignment="1" applyProtection="1">
      <alignment horizontal="right" vertical="center"/>
    </xf>
    <xf numFmtId="0" fontId="3" fillId="0" borderId="12" xfId="4" applyBorder="1" applyAlignment="1">
      <alignment horizontal="left" vertical="center"/>
    </xf>
    <xf numFmtId="0" fontId="4" fillId="0" borderId="34" xfId="10" applyFont="1" applyBorder="1" applyAlignment="1">
      <alignment horizontal="center" vertical="top"/>
    </xf>
    <xf numFmtId="0" fontId="4" fillId="0" borderId="33" xfId="10" applyFont="1" applyBorder="1" applyAlignment="1">
      <alignment horizontal="center" vertical="top"/>
    </xf>
    <xf numFmtId="0" fontId="4" fillId="0" borderId="33" xfId="10" applyFont="1" applyBorder="1" applyAlignment="1">
      <alignment horizontal="center" vertical="top" wrapText="1"/>
    </xf>
    <xf numFmtId="0" fontId="4" fillId="0" borderId="32" xfId="10" applyFont="1" applyBorder="1" applyAlignment="1">
      <alignment horizontal="center" vertical="top" wrapText="1"/>
    </xf>
    <xf numFmtId="0" fontId="4" fillId="0" borderId="0" xfId="4" applyFont="1" applyAlignment="1">
      <alignment horizontal="left" vertical="top" wrapText="1"/>
    </xf>
    <xf numFmtId="0" fontId="4" fillId="0" borderId="37" xfId="10" applyFont="1" applyBorder="1" applyAlignment="1">
      <alignment horizontal="center" vertical="center"/>
    </xf>
    <xf numFmtId="0" fontId="4" fillId="0" borderId="31" xfId="10" applyFont="1" applyBorder="1" applyAlignment="1">
      <alignment horizontal="center" vertical="center"/>
    </xf>
    <xf numFmtId="0" fontId="4" fillId="0" borderId="36" xfId="10" applyFont="1" applyBorder="1" applyAlignment="1">
      <alignment horizontal="center" vertical="center"/>
    </xf>
    <xf numFmtId="0" fontId="4" fillId="0" borderId="30" xfId="10" applyFont="1" applyBorder="1" applyAlignment="1">
      <alignment horizontal="center" vertical="center"/>
    </xf>
    <xf numFmtId="0" fontId="4" fillId="0" borderId="35" xfId="10" applyFont="1" applyBorder="1" applyAlignment="1">
      <alignment horizontal="center" vertical="center"/>
    </xf>
    <xf numFmtId="0" fontId="3" fillId="0" borderId="11" xfId="4" applyBorder="1" applyAlignment="1">
      <alignment horizontal="left" vertical="center" wrapText="1"/>
    </xf>
    <xf numFmtId="0" fontId="3" fillId="0" borderId="6" xfId="4" applyBorder="1" applyAlignment="1">
      <alignment horizontal="left" vertical="center" wrapText="1"/>
    </xf>
    <xf numFmtId="0" fontId="3" fillId="0" borderId="10" xfId="4" applyBorder="1" applyAlignment="1">
      <alignment horizontal="left" vertical="center" wrapText="1"/>
    </xf>
    <xf numFmtId="0" fontId="4" fillId="0" borderId="22" xfId="4" applyFont="1" applyBorder="1" applyAlignment="1">
      <alignment horizontal="center" vertical="top" wrapText="1"/>
    </xf>
    <xf numFmtId="0" fontId="4" fillId="0" borderId="12" xfId="10" applyFont="1" applyBorder="1" applyAlignment="1">
      <alignment horizontal="center"/>
    </xf>
    <xf numFmtId="0" fontId="4" fillId="0" borderId="21" xfId="10" applyFont="1" applyBorder="1" applyAlignment="1">
      <alignment horizontal="center"/>
    </xf>
    <xf numFmtId="0" fontId="4" fillId="0" borderId="20" xfId="10" applyFont="1" applyBorder="1" applyAlignment="1">
      <alignment horizontal="center"/>
    </xf>
    <xf numFmtId="0" fontId="4" fillId="0" borderId="22" xfId="10" applyFont="1" applyBorder="1" applyAlignment="1">
      <alignment horizontal="center"/>
    </xf>
    <xf numFmtId="0" fontId="4" fillId="0" borderId="45" xfId="10" applyFont="1" applyBorder="1" applyAlignment="1">
      <alignment horizontal="center"/>
    </xf>
    <xf numFmtId="0" fontId="4" fillId="0" borderId="0" xfId="4" applyFont="1" applyAlignment="1">
      <alignment horizontal="center" vertical="top" wrapText="1"/>
    </xf>
    <xf numFmtId="0" fontId="4" fillId="0" borderId="19" xfId="10" applyFont="1" applyBorder="1" applyAlignment="1">
      <alignment horizontal="center"/>
    </xf>
    <xf numFmtId="0" fontId="4" fillId="0" borderId="40" xfId="10" applyFont="1" applyBorder="1" applyAlignment="1">
      <alignment horizontal="center"/>
    </xf>
    <xf numFmtId="0" fontId="4" fillId="0" borderId="39" xfId="10" applyFont="1" applyBorder="1" applyAlignment="1">
      <alignment horizontal="center"/>
    </xf>
    <xf numFmtId="0" fontId="24" fillId="0" borderId="8" xfId="3" applyFont="1" applyBorder="1" applyAlignment="1">
      <alignment horizontal="left" vertical="center" wrapText="1"/>
    </xf>
    <xf numFmtId="0" fontId="24" fillId="0" borderId="9" xfId="3" applyFont="1" applyBorder="1" applyAlignment="1">
      <alignment horizontal="left" vertical="center" wrapText="1"/>
    </xf>
    <xf numFmtId="0" fontId="24" fillId="0" borderId="4" xfId="3" applyFont="1" applyBorder="1" applyAlignment="1">
      <alignment horizontal="left" vertical="center" wrapText="1"/>
    </xf>
    <xf numFmtId="0" fontId="19" fillId="0" borderId="51" xfId="3" applyFont="1" applyBorder="1" applyAlignment="1">
      <alignment horizontal="center"/>
    </xf>
    <xf numFmtId="0" fontId="19" fillId="0" borderId="50" xfId="3" applyFont="1" applyBorder="1" applyAlignment="1">
      <alignment horizontal="center"/>
    </xf>
    <xf numFmtId="0" fontId="19" fillId="0" borderId="49" xfId="3" applyFont="1" applyBorder="1" applyAlignment="1">
      <alignment horizontal="center"/>
    </xf>
    <xf numFmtId="0" fontId="19" fillId="0" borderId="51" xfId="3" applyFont="1" applyBorder="1" applyAlignment="1">
      <alignment horizontal="center" vertical="center" wrapText="1" readingOrder="1"/>
    </xf>
    <xf numFmtId="0" fontId="19" fillId="0" borderId="50" xfId="3" applyFont="1" applyBorder="1" applyAlignment="1">
      <alignment horizontal="center" vertical="center" wrapText="1" readingOrder="1"/>
    </xf>
    <xf numFmtId="0" fontId="19" fillId="0" borderId="49" xfId="3" applyFont="1" applyBorder="1" applyAlignment="1">
      <alignment horizontal="center" vertical="center" wrapText="1" readingOrder="1"/>
    </xf>
    <xf numFmtId="0" fontId="28" fillId="0" borderId="51" xfId="11" applyFont="1" applyBorder="1" applyAlignment="1">
      <alignment horizontal="center" wrapText="1"/>
    </xf>
    <xf numFmtId="0" fontId="28" fillId="0" borderId="49" xfId="11" applyFont="1" applyBorder="1" applyAlignment="1">
      <alignment horizontal="center" wrapText="1"/>
    </xf>
    <xf numFmtId="0" fontId="4" fillId="0" borderId="24" xfId="11" applyFont="1" applyBorder="1" applyAlignment="1">
      <alignment horizontal="center" wrapText="1"/>
    </xf>
    <xf numFmtId="0" fontId="4" fillId="0" borderId="23" xfId="11" applyFont="1" applyBorder="1" applyAlignment="1">
      <alignment horizontal="center" wrapText="1"/>
    </xf>
    <xf numFmtId="0" fontId="4" fillId="0" borderId="24" xfId="11" applyFont="1" applyBorder="1" applyAlignment="1">
      <alignment horizontal="justify" wrapText="1"/>
    </xf>
    <xf numFmtId="0" fontId="4" fillId="0" borderId="23" xfId="11" applyFont="1" applyBorder="1" applyAlignment="1">
      <alignment horizontal="justify" wrapText="1"/>
    </xf>
    <xf numFmtId="0" fontId="19" fillId="0" borderId="22" xfId="3" applyFont="1" applyBorder="1" applyAlignment="1">
      <alignment horizontal="center" vertical="center" wrapText="1"/>
    </xf>
    <xf numFmtId="0" fontId="19" fillId="0" borderId="17" xfId="3" applyFont="1" applyBorder="1" applyAlignment="1">
      <alignment horizontal="center" vertical="center" wrapText="1"/>
    </xf>
    <xf numFmtId="0" fontId="19" fillId="0" borderId="18" xfId="3" applyFont="1" applyBorder="1" applyAlignment="1">
      <alignment horizontal="center" vertical="center" wrapText="1"/>
    </xf>
    <xf numFmtId="0" fontId="1" fillId="0" borderId="23" xfId="3" applyBorder="1" applyAlignment="1">
      <alignment horizontal="center" wrapText="1"/>
    </xf>
  </cellXfs>
  <cellStyles count="12">
    <cellStyle name="Comma" xfId="1" builtinId="3"/>
    <cellStyle name="Comma 2" xfId="5" xr:uid="{1C60EF67-4F34-419F-A788-C03D6BDBDCE4}"/>
    <cellStyle name="Comma 2 2" xfId="8" xr:uid="{21855FCC-60C9-4681-A0F4-35DC19BDCCD0}"/>
    <cellStyle name="Normal" xfId="0" builtinId="0"/>
    <cellStyle name="Normal 2" xfId="3" xr:uid="{F516D3C1-1C28-451D-8686-DBE3C14E400C}"/>
    <cellStyle name="Normal 2 2" xfId="4" xr:uid="{67B61273-77D3-4AE5-816B-CBD4DD7102D7}"/>
    <cellStyle name="Normal 3" xfId="11" xr:uid="{9C0DA0A1-71F4-4BDE-A1BC-DAB42123974A}"/>
    <cellStyle name="Normal_AssociateBrokerage_Oct09-Mar10" xfId="10" xr:uid="{4959D9E3-D9F0-4B13-A57F-796800EA339D}"/>
    <cellStyle name="Normal_Unaudited Half Yrly - MSIM Copy" xfId="7" xr:uid="{BAF1B7E7-36ED-4B80-9322-F24DBF5D243B}"/>
    <cellStyle name="Percent" xfId="2" builtinId="5"/>
    <cellStyle name="Percent 2" xfId="6" xr:uid="{16C5CE0D-1AE8-43E7-BD9D-7AC3A80668D9}"/>
    <cellStyle name="Percent 2 2" xfId="9" xr:uid="{FD8B88CC-A846-4FB4-AE8F-01C3348E9C59}"/>
  </cellStyles>
  <dxfs count="16">
    <dxf>
      <numFmt numFmtId="172" formatCode="0.00&quot;~&quot;"/>
    </dxf>
    <dxf>
      <numFmt numFmtId="173" formatCode="0.00\~"/>
    </dxf>
    <dxf>
      <fill>
        <patternFill>
          <bgColor rgb="FFFFC000"/>
        </patternFill>
      </fill>
    </dxf>
    <dxf>
      <numFmt numFmtId="173" formatCode="0.00\~"/>
    </dxf>
    <dxf>
      <fill>
        <patternFill>
          <bgColor rgb="FFFFC000"/>
        </patternFill>
      </fill>
    </dxf>
    <dxf>
      <fill>
        <patternFill>
          <bgColor rgb="FFFFC000"/>
        </patternFill>
      </fill>
    </dxf>
    <dxf>
      <fill>
        <patternFill>
          <bgColor rgb="FFFFC000"/>
        </patternFill>
      </fill>
    </dxf>
    <dxf>
      <numFmt numFmtId="173" formatCode="0.00\~"/>
    </dxf>
    <dxf>
      <numFmt numFmtId="172" formatCode="0.00&quot;~&quot;"/>
    </dxf>
    <dxf>
      <numFmt numFmtId="172" formatCode="0.00&quot;~&quot;"/>
    </dxf>
    <dxf>
      <numFmt numFmtId="173" formatCode="0.00\~"/>
    </dxf>
    <dxf>
      <numFmt numFmtId="173" formatCode="0.00\~"/>
    </dxf>
    <dxf>
      <numFmt numFmtId="173" formatCode="0.00\~"/>
    </dxf>
    <dxf>
      <font>
        <color rgb="FF9C0006"/>
      </font>
      <fill>
        <patternFill>
          <bgColor rgb="FFFFC7CE"/>
        </patternFill>
      </fill>
    </dxf>
    <dxf>
      <numFmt numFmtId="173" formatCode="0.00\~"/>
    </dxf>
    <dxf>
      <numFmt numFmtId="173"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emf"/><Relationship Id="rId18" Type="http://schemas.openxmlformats.org/officeDocument/2006/relationships/image" Target="../media/image18.emf"/><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emf"/><Relationship Id="rId34" Type="http://schemas.openxmlformats.org/officeDocument/2006/relationships/image" Target="../media/image34.jpe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emf"/><Relationship Id="rId25" Type="http://schemas.openxmlformats.org/officeDocument/2006/relationships/image" Target="../media/image25.svg"/><Relationship Id="rId33" Type="http://schemas.openxmlformats.org/officeDocument/2006/relationships/image" Target="../media/image33.jpeg"/><Relationship Id="rId2" Type="http://schemas.openxmlformats.org/officeDocument/2006/relationships/image" Target="../media/image2.svg"/><Relationship Id="rId16" Type="http://schemas.openxmlformats.org/officeDocument/2006/relationships/image" Target="../media/image16.emf"/><Relationship Id="rId20" Type="http://schemas.openxmlformats.org/officeDocument/2006/relationships/image" Target="../media/image20.emf"/><Relationship Id="rId29" Type="http://schemas.openxmlformats.org/officeDocument/2006/relationships/image" Target="../media/image29.emf"/><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emf"/><Relationship Id="rId5" Type="http://schemas.openxmlformats.org/officeDocument/2006/relationships/image" Target="../media/image5.png"/><Relationship Id="rId15" Type="http://schemas.openxmlformats.org/officeDocument/2006/relationships/image" Target="../media/image15.emf"/><Relationship Id="rId23" Type="http://schemas.openxmlformats.org/officeDocument/2006/relationships/image" Target="../media/image23.emf"/><Relationship Id="rId28" Type="http://schemas.openxmlformats.org/officeDocument/2006/relationships/image" Target="../media/image28.emf"/><Relationship Id="rId10" Type="http://schemas.openxmlformats.org/officeDocument/2006/relationships/image" Target="../media/image10.svg"/><Relationship Id="rId19" Type="http://schemas.openxmlformats.org/officeDocument/2006/relationships/image" Target="../media/image19.emf"/><Relationship Id="rId31" Type="http://schemas.openxmlformats.org/officeDocument/2006/relationships/image" Target="../media/image31.emf"/><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emf"/><Relationship Id="rId22" Type="http://schemas.openxmlformats.org/officeDocument/2006/relationships/image" Target="../media/image22.emf"/><Relationship Id="rId27" Type="http://schemas.openxmlformats.org/officeDocument/2006/relationships/image" Target="../media/image27.svg"/><Relationship Id="rId30" Type="http://schemas.openxmlformats.org/officeDocument/2006/relationships/image" Target="../media/image30.emf"/><Relationship Id="rId8"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oneCellAnchor>
    <xdr:from>
      <xdr:col>1</xdr:col>
      <xdr:colOff>445057</xdr:colOff>
      <xdr:row>8</xdr:row>
      <xdr:rowOff>35958</xdr:rowOff>
    </xdr:from>
    <xdr:ext cx="1692649" cy="1086709"/>
    <xdr:pic>
      <xdr:nvPicPr>
        <xdr:cNvPr id="2" name="Graphic 1">
          <a:extLst>
            <a:ext uri="{FF2B5EF4-FFF2-40B4-BE49-F238E27FC236}">
              <a16:creationId xmlns:a16="http://schemas.microsoft.com/office/drawing/2014/main" id="{14A36EF4-61BF-47B7-B038-A75D08F7FDC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92907" y="1509158"/>
          <a:ext cx="1692649" cy="1086709"/>
        </a:xfrm>
        <a:prstGeom prst="rect">
          <a:avLst/>
        </a:prstGeom>
      </xdr:spPr>
    </xdr:pic>
    <xdr:clientData/>
  </xdr:oneCellAnchor>
  <xdr:oneCellAnchor>
    <xdr:from>
      <xdr:col>2</xdr:col>
      <xdr:colOff>423861</xdr:colOff>
      <xdr:row>8</xdr:row>
      <xdr:rowOff>45245</xdr:rowOff>
    </xdr:from>
    <xdr:ext cx="1677730" cy="1077422"/>
    <xdr:pic>
      <xdr:nvPicPr>
        <xdr:cNvPr id="3" name="Graphic 2">
          <a:extLst>
            <a:ext uri="{FF2B5EF4-FFF2-40B4-BE49-F238E27FC236}">
              <a16:creationId xmlns:a16="http://schemas.microsoft.com/office/drawing/2014/main" id="{961D8C56-5958-47E7-BF1D-0E43D5A0C85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87661" y="1518445"/>
          <a:ext cx="1677730" cy="1077422"/>
        </a:xfrm>
        <a:prstGeom prst="rect">
          <a:avLst/>
        </a:prstGeom>
      </xdr:spPr>
    </xdr:pic>
    <xdr:clientData/>
  </xdr:oneCellAnchor>
  <xdr:oneCellAnchor>
    <xdr:from>
      <xdr:col>1</xdr:col>
      <xdr:colOff>487680</xdr:colOff>
      <xdr:row>18</xdr:row>
      <xdr:rowOff>122160</xdr:rowOff>
    </xdr:from>
    <xdr:ext cx="1692649" cy="1098526"/>
    <xdr:pic>
      <xdr:nvPicPr>
        <xdr:cNvPr id="4" name="Graphic 3">
          <a:extLst>
            <a:ext uri="{FF2B5EF4-FFF2-40B4-BE49-F238E27FC236}">
              <a16:creationId xmlns:a16="http://schemas.microsoft.com/office/drawing/2014/main" id="{1B864933-6691-442B-8844-6F5C78C6458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35530" y="3436860"/>
          <a:ext cx="1692649" cy="1098526"/>
        </a:xfrm>
        <a:prstGeom prst="rect">
          <a:avLst/>
        </a:prstGeom>
      </xdr:spPr>
    </xdr:pic>
    <xdr:clientData/>
  </xdr:oneCellAnchor>
  <xdr:oneCellAnchor>
    <xdr:from>
      <xdr:col>2</xdr:col>
      <xdr:colOff>491013</xdr:colOff>
      <xdr:row>18</xdr:row>
      <xdr:rowOff>108587</xdr:rowOff>
    </xdr:from>
    <xdr:ext cx="1677730" cy="1089239"/>
    <xdr:pic>
      <xdr:nvPicPr>
        <xdr:cNvPr id="5" name="Graphic 4">
          <a:extLst>
            <a:ext uri="{FF2B5EF4-FFF2-40B4-BE49-F238E27FC236}">
              <a16:creationId xmlns:a16="http://schemas.microsoft.com/office/drawing/2014/main" id="{73740615-985D-4E80-B8E6-67E6A3EC22E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54813" y="3423287"/>
          <a:ext cx="1677730" cy="1089239"/>
        </a:xfrm>
        <a:prstGeom prst="rect">
          <a:avLst/>
        </a:prstGeom>
      </xdr:spPr>
    </xdr:pic>
    <xdr:clientData/>
  </xdr:oneCellAnchor>
  <xdr:oneCellAnchor>
    <xdr:from>
      <xdr:col>1</xdr:col>
      <xdr:colOff>463155</xdr:colOff>
      <xdr:row>31</xdr:row>
      <xdr:rowOff>180500</xdr:rowOff>
    </xdr:from>
    <xdr:ext cx="1692649" cy="1098526"/>
    <xdr:pic>
      <xdr:nvPicPr>
        <xdr:cNvPr id="6" name="Graphic 5">
          <a:extLst>
            <a:ext uri="{FF2B5EF4-FFF2-40B4-BE49-F238E27FC236}">
              <a16:creationId xmlns:a16="http://schemas.microsoft.com/office/drawing/2014/main" id="{171F4E5D-5703-4EEA-A073-F5A40ADA312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11005" y="5889150"/>
          <a:ext cx="1692649" cy="1098526"/>
        </a:xfrm>
        <a:prstGeom prst="rect">
          <a:avLst/>
        </a:prstGeom>
      </xdr:spPr>
    </xdr:pic>
    <xdr:clientData/>
  </xdr:oneCellAnchor>
  <xdr:oneCellAnchor>
    <xdr:from>
      <xdr:col>2</xdr:col>
      <xdr:colOff>487679</xdr:colOff>
      <xdr:row>31</xdr:row>
      <xdr:rowOff>174547</xdr:rowOff>
    </xdr:from>
    <xdr:ext cx="1677730" cy="1089239"/>
    <xdr:pic>
      <xdr:nvPicPr>
        <xdr:cNvPr id="7" name="Graphic 6">
          <a:extLst>
            <a:ext uri="{FF2B5EF4-FFF2-40B4-BE49-F238E27FC236}">
              <a16:creationId xmlns:a16="http://schemas.microsoft.com/office/drawing/2014/main" id="{D5B5FAE4-6A00-46D7-8707-10544AD9AEC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51479" y="5883197"/>
          <a:ext cx="1677730" cy="1089239"/>
        </a:xfrm>
        <a:prstGeom prst="rect">
          <a:avLst/>
        </a:prstGeom>
      </xdr:spPr>
    </xdr:pic>
    <xdr:clientData/>
  </xdr:oneCellAnchor>
  <xdr:oneCellAnchor>
    <xdr:from>
      <xdr:col>1</xdr:col>
      <xdr:colOff>476967</xdr:colOff>
      <xdr:row>45</xdr:row>
      <xdr:rowOff>29290</xdr:rowOff>
    </xdr:from>
    <xdr:ext cx="1692649" cy="1091299"/>
    <xdr:pic>
      <xdr:nvPicPr>
        <xdr:cNvPr id="8" name="Graphic 7">
          <a:extLst>
            <a:ext uri="{FF2B5EF4-FFF2-40B4-BE49-F238E27FC236}">
              <a16:creationId xmlns:a16="http://schemas.microsoft.com/office/drawing/2014/main" id="{342039DF-21EF-421F-9B2A-417F54BFE87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24817" y="8316040"/>
          <a:ext cx="1692649" cy="1091299"/>
        </a:xfrm>
        <a:prstGeom prst="rect">
          <a:avLst/>
        </a:prstGeom>
      </xdr:spPr>
    </xdr:pic>
    <xdr:clientData/>
  </xdr:oneCellAnchor>
  <xdr:oneCellAnchor>
    <xdr:from>
      <xdr:col>2</xdr:col>
      <xdr:colOff>440531</xdr:colOff>
      <xdr:row>45</xdr:row>
      <xdr:rowOff>46197</xdr:rowOff>
    </xdr:from>
    <xdr:ext cx="1677730" cy="1078033"/>
    <xdr:pic>
      <xdr:nvPicPr>
        <xdr:cNvPr id="9" name="Graphic 8">
          <a:extLst>
            <a:ext uri="{FF2B5EF4-FFF2-40B4-BE49-F238E27FC236}">
              <a16:creationId xmlns:a16="http://schemas.microsoft.com/office/drawing/2014/main" id="{120AD509-EE41-4ECB-8D63-ADC421D655F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04331" y="8332947"/>
          <a:ext cx="1677730" cy="1078033"/>
        </a:xfrm>
        <a:prstGeom prst="rect">
          <a:avLst/>
        </a:prstGeom>
      </xdr:spPr>
    </xdr:pic>
    <xdr:clientData/>
  </xdr:oneCellAnchor>
  <xdr:oneCellAnchor>
    <xdr:from>
      <xdr:col>1</xdr:col>
      <xdr:colOff>583885</xdr:colOff>
      <xdr:row>58</xdr:row>
      <xdr:rowOff>164783</xdr:rowOff>
    </xdr:from>
    <xdr:ext cx="1692649" cy="1098526"/>
    <xdr:pic>
      <xdr:nvPicPr>
        <xdr:cNvPr id="10" name="Graphic 9">
          <a:extLst>
            <a:ext uri="{FF2B5EF4-FFF2-40B4-BE49-F238E27FC236}">
              <a16:creationId xmlns:a16="http://schemas.microsoft.com/office/drawing/2014/main" id="{9190466F-8743-4D6E-B7FE-D87D1701F3A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31735" y="10845483"/>
          <a:ext cx="1692649" cy="1098526"/>
        </a:xfrm>
        <a:prstGeom prst="rect">
          <a:avLst/>
        </a:prstGeom>
      </xdr:spPr>
    </xdr:pic>
    <xdr:clientData/>
  </xdr:oneCellAnchor>
  <xdr:oneCellAnchor>
    <xdr:from>
      <xdr:col>1</xdr:col>
      <xdr:colOff>430342</xdr:colOff>
      <xdr:row>71</xdr:row>
      <xdr:rowOff>155056</xdr:rowOff>
    </xdr:from>
    <xdr:ext cx="1767026" cy="1135221"/>
    <xdr:pic>
      <xdr:nvPicPr>
        <xdr:cNvPr id="11" name="Graphic 10">
          <a:extLst>
            <a:ext uri="{FF2B5EF4-FFF2-40B4-BE49-F238E27FC236}">
              <a16:creationId xmlns:a16="http://schemas.microsoft.com/office/drawing/2014/main" id="{D43A4270-4610-4EA2-99E4-3749D73ADC3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278192" y="13229706"/>
          <a:ext cx="1767026" cy="1135221"/>
        </a:xfrm>
        <a:prstGeom prst="rect">
          <a:avLst/>
        </a:prstGeom>
      </xdr:spPr>
    </xdr:pic>
    <xdr:clientData/>
  </xdr:oneCellAnchor>
  <xdr:oneCellAnchor>
    <xdr:from>
      <xdr:col>2</xdr:col>
      <xdr:colOff>510227</xdr:colOff>
      <xdr:row>71</xdr:row>
      <xdr:rowOff>110565</xdr:rowOff>
    </xdr:from>
    <xdr:ext cx="1750158" cy="1124720"/>
    <xdr:pic>
      <xdr:nvPicPr>
        <xdr:cNvPr id="12" name="Graphic 11">
          <a:extLst>
            <a:ext uri="{FF2B5EF4-FFF2-40B4-BE49-F238E27FC236}">
              <a16:creationId xmlns:a16="http://schemas.microsoft.com/office/drawing/2014/main" id="{DC8590FD-313D-4FB9-838F-2CCD7B5CC26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974027" y="13185215"/>
          <a:ext cx="1750158" cy="1124720"/>
        </a:xfrm>
        <a:prstGeom prst="rect">
          <a:avLst/>
        </a:prstGeom>
      </xdr:spPr>
    </xdr:pic>
    <xdr:clientData/>
  </xdr:oneCellAnchor>
  <xdr:oneCellAnchor>
    <xdr:from>
      <xdr:col>1</xdr:col>
      <xdr:colOff>455439</xdr:colOff>
      <xdr:row>84</xdr:row>
      <xdr:rowOff>168138</xdr:rowOff>
    </xdr:from>
    <xdr:ext cx="1692649" cy="1098526"/>
    <xdr:pic>
      <xdr:nvPicPr>
        <xdr:cNvPr id="13" name="Graphic 12">
          <a:extLst>
            <a:ext uri="{FF2B5EF4-FFF2-40B4-BE49-F238E27FC236}">
              <a16:creationId xmlns:a16="http://schemas.microsoft.com/office/drawing/2014/main" id="{54B927D4-3A79-482E-90E9-A6B10C4649C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03289" y="15636738"/>
          <a:ext cx="1692649" cy="1098526"/>
        </a:xfrm>
        <a:prstGeom prst="rect">
          <a:avLst/>
        </a:prstGeom>
      </xdr:spPr>
    </xdr:pic>
    <xdr:clientData/>
  </xdr:oneCellAnchor>
  <xdr:oneCellAnchor>
    <xdr:from>
      <xdr:col>2</xdr:col>
      <xdr:colOff>510314</xdr:colOff>
      <xdr:row>84</xdr:row>
      <xdr:rowOff>142975</xdr:rowOff>
    </xdr:from>
    <xdr:ext cx="1677730" cy="1089239"/>
    <xdr:pic>
      <xdr:nvPicPr>
        <xdr:cNvPr id="14" name="Graphic 13">
          <a:extLst>
            <a:ext uri="{FF2B5EF4-FFF2-40B4-BE49-F238E27FC236}">
              <a16:creationId xmlns:a16="http://schemas.microsoft.com/office/drawing/2014/main" id="{3A58A0D2-ACC8-4986-8B01-CDDCE5D282E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74114" y="15611575"/>
          <a:ext cx="1677730" cy="1089239"/>
        </a:xfrm>
        <a:prstGeom prst="rect">
          <a:avLst/>
        </a:prstGeom>
      </xdr:spPr>
    </xdr:pic>
    <xdr:clientData/>
  </xdr:oneCellAnchor>
  <xdr:oneCellAnchor>
    <xdr:from>
      <xdr:col>1</xdr:col>
      <xdr:colOff>542385</xdr:colOff>
      <xdr:row>97</xdr:row>
      <xdr:rowOff>84042</xdr:rowOff>
    </xdr:from>
    <xdr:ext cx="1692649" cy="1088922"/>
    <xdr:pic>
      <xdr:nvPicPr>
        <xdr:cNvPr id="15" name="Graphic 14">
          <a:extLst>
            <a:ext uri="{FF2B5EF4-FFF2-40B4-BE49-F238E27FC236}">
              <a16:creationId xmlns:a16="http://schemas.microsoft.com/office/drawing/2014/main" id="{372EA5E8-F6CD-4956-A22E-7EC289D5C8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90235" y="17946592"/>
          <a:ext cx="1692649" cy="1088922"/>
        </a:xfrm>
        <a:prstGeom prst="rect">
          <a:avLst/>
        </a:prstGeom>
      </xdr:spPr>
    </xdr:pic>
    <xdr:clientData/>
  </xdr:oneCellAnchor>
  <xdr:oneCellAnchor>
    <xdr:from>
      <xdr:col>2</xdr:col>
      <xdr:colOff>520420</xdr:colOff>
      <xdr:row>97</xdr:row>
      <xdr:rowOff>122913</xdr:rowOff>
    </xdr:from>
    <xdr:ext cx="1677730" cy="1089240"/>
    <xdr:pic>
      <xdr:nvPicPr>
        <xdr:cNvPr id="16" name="Graphic 15">
          <a:extLst>
            <a:ext uri="{FF2B5EF4-FFF2-40B4-BE49-F238E27FC236}">
              <a16:creationId xmlns:a16="http://schemas.microsoft.com/office/drawing/2014/main" id="{B6438E33-189A-4343-8323-FD2C53C2335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84220" y="17985463"/>
          <a:ext cx="1677730" cy="1089240"/>
        </a:xfrm>
        <a:prstGeom prst="rect">
          <a:avLst/>
        </a:prstGeom>
      </xdr:spPr>
    </xdr:pic>
    <xdr:clientData/>
  </xdr:oneCellAnchor>
  <xdr:oneCellAnchor>
    <xdr:from>
      <xdr:col>1</xdr:col>
      <xdr:colOff>536302</xdr:colOff>
      <xdr:row>110</xdr:row>
      <xdr:rowOff>85764</xdr:rowOff>
    </xdr:from>
    <xdr:ext cx="1692649" cy="1103723"/>
    <xdr:pic>
      <xdr:nvPicPr>
        <xdr:cNvPr id="17" name="Graphic 16">
          <a:extLst>
            <a:ext uri="{FF2B5EF4-FFF2-40B4-BE49-F238E27FC236}">
              <a16:creationId xmlns:a16="http://schemas.microsoft.com/office/drawing/2014/main" id="{E2503846-5786-4770-B414-508FB984F8E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4152" y="20342264"/>
          <a:ext cx="1692649" cy="1103723"/>
        </a:xfrm>
        <a:prstGeom prst="rect">
          <a:avLst/>
        </a:prstGeom>
      </xdr:spPr>
    </xdr:pic>
    <xdr:clientData/>
  </xdr:oneCellAnchor>
  <xdr:oneCellAnchor>
    <xdr:from>
      <xdr:col>2</xdr:col>
      <xdr:colOff>539950</xdr:colOff>
      <xdr:row>110</xdr:row>
      <xdr:rowOff>67005</xdr:rowOff>
    </xdr:from>
    <xdr:ext cx="1677730" cy="1079635"/>
    <xdr:pic>
      <xdr:nvPicPr>
        <xdr:cNvPr id="18" name="Graphic 17">
          <a:extLst>
            <a:ext uri="{FF2B5EF4-FFF2-40B4-BE49-F238E27FC236}">
              <a16:creationId xmlns:a16="http://schemas.microsoft.com/office/drawing/2014/main" id="{4D805941-9686-4916-9999-5CE88990126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03750" y="20323505"/>
          <a:ext cx="1677730" cy="1079635"/>
        </a:xfrm>
        <a:prstGeom prst="rect">
          <a:avLst/>
        </a:prstGeom>
      </xdr:spPr>
    </xdr:pic>
    <xdr:clientData/>
  </xdr:oneCellAnchor>
  <xdr:oneCellAnchor>
    <xdr:from>
      <xdr:col>1</xdr:col>
      <xdr:colOff>514888</xdr:colOff>
      <xdr:row>124</xdr:row>
      <xdr:rowOff>75331</xdr:rowOff>
    </xdr:from>
    <xdr:ext cx="1692649" cy="1088922"/>
    <xdr:pic>
      <xdr:nvPicPr>
        <xdr:cNvPr id="19" name="Graphic 18">
          <a:extLst>
            <a:ext uri="{FF2B5EF4-FFF2-40B4-BE49-F238E27FC236}">
              <a16:creationId xmlns:a16="http://schemas.microsoft.com/office/drawing/2014/main" id="{28366D9C-E994-4882-83DF-762D8AAE27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62738" y="22909931"/>
          <a:ext cx="1692649" cy="1088922"/>
        </a:xfrm>
        <a:prstGeom prst="rect">
          <a:avLst/>
        </a:prstGeom>
      </xdr:spPr>
    </xdr:pic>
    <xdr:clientData/>
  </xdr:oneCellAnchor>
  <xdr:oneCellAnchor>
    <xdr:from>
      <xdr:col>2</xdr:col>
      <xdr:colOff>539355</xdr:colOff>
      <xdr:row>124</xdr:row>
      <xdr:rowOff>47364</xdr:rowOff>
    </xdr:from>
    <xdr:ext cx="1677730" cy="1079635"/>
    <xdr:pic>
      <xdr:nvPicPr>
        <xdr:cNvPr id="20" name="Graphic 19">
          <a:extLst>
            <a:ext uri="{FF2B5EF4-FFF2-40B4-BE49-F238E27FC236}">
              <a16:creationId xmlns:a16="http://schemas.microsoft.com/office/drawing/2014/main" id="{36A0EA39-9686-40DF-A4C5-26B494A9378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03155" y="22881964"/>
          <a:ext cx="1677730" cy="1079635"/>
        </a:xfrm>
        <a:prstGeom prst="rect">
          <a:avLst/>
        </a:prstGeom>
      </xdr:spPr>
    </xdr:pic>
    <xdr:clientData/>
  </xdr:oneCellAnchor>
  <xdr:oneCellAnchor>
    <xdr:from>
      <xdr:col>1</xdr:col>
      <xdr:colOff>540874</xdr:colOff>
      <xdr:row>136</xdr:row>
      <xdr:rowOff>124255</xdr:rowOff>
    </xdr:from>
    <xdr:ext cx="1692649" cy="1098526"/>
    <xdr:pic>
      <xdr:nvPicPr>
        <xdr:cNvPr id="21" name="Graphic 20">
          <a:extLst>
            <a:ext uri="{FF2B5EF4-FFF2-40B4-BE49-F238E27FC236}">
              <a16:creationId xmlns:a16="http://schemas.microsoft.com/office/drawing/2014/main" id="{A99373F7-25ED-44D9-A509-50D73A467B6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8724" y="25168655"/>
          <a:ext cx="1692649" cy="1098526"/>
        </a:xfrm>
        <a:prstGeom prst="rect">
          <a:avLst/>
        </a:prstGeom>
      </xdr:spPr>
    </xdr:pic>
    <xdr:clientData/>
  </xdr:oneCellAnchor>
  <xdr:oneCellAnchor>
    <xdr:from>
      <xdr:col>2</xdr:col>
      <xdr:colOff>518909</xdr:colOff>
      <xdr:row>136</xdr:row>
      <xdr:rowOff>79882</xdr:rowOff>
    </xdr:from>
    <xdr:ext cx="1677730" cy="1079634"/>
    <xdr:pic>
      <xdr:nvPicPr>
        <xdr:cNvPr id="22" name="Graphic 21">
          <a:extLst>
            <a:ext uri="{FF2B5EF4-FFF2-40B4-BE49-F238E27FC236}">
              <a16:creationId xmlns:a16="http://schemas.microsoft.com/office/drawing/2014/main" id="{AD8F8CF2-4D84-49F6-9D0F-6A8DCE52F0F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82709" y="25124282"/>
          <a:ext cx="1677730" cy="1079634"/>
        </a:xfrm>
        <a:prstGeom prst="rect">
          <a:avLst/>
        </a:prstGeom>
      </xdr:spPr>
    </xdr:pic>
    <xdr:clientData/>
  </xdr:oneCellAnchor>
  <xdr:oneCellAnchor>
    <xdr:from>
      <xdr:col>1</xdr:col>
      <xdr:colOff>555002</xdr:colOff>
      <xdr:row>149</xdr:row>
      <xdr:rowOff>85405</xdr:rowOff>
    </xdr:from>
    <xdr:ext cx="1692649" cy="1103722"/>
    <xdr:pic>
      <xdr:nvPicPr>
        <xdr:cNvPr id="23" name="Graphic 22">
          <a:extLst>
            <a:ext uri="{FF2B5EF4-FFF2-40B4-BE49-F238E27FC236}">
              <a16:creationId xmlns:a16="http://schemas.microsoft.com/office/drawing/2014/main" id="{43CE300D-931D-49E1-83C2-753E9087C8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02852" y="27523755"/>
          <a:ext cx="1692649" cy="1103722"/>
        </a:xfrm>
        <a:prstGeom prst="rect">
          <a:avLst/>
        </a:prstGeom>
      </xdr:spPr>
    </xdr:pic>
    <xdr:clientData/>
  </xdr:oneCellAnchor>
  <xdr:oneCellAnchor>
    <xdr:from>
      <xdr:col>2</xdr:col>
      <xdr:colOff>488214</xdr:colOff>
      <xdr:row>149</xdr:row>
      <xdr:rowOff>53838</xdr:rowOff>
    </xdr:from>
    <xdr:ext cx="1677730" cy="1079634"/>
    <xdr:pic>
      <xdr:nvPicPr>
        <xdr:cNvPr id="24" name="Graphic 23">
          <a:extLst>
            <a:ext uri="{FF2B5EF4-FFF2-40B4-BE49-F238E27FC236}">
              <a16:creationId xmlns:a16="http://schemas.microsoft.com/office/drawing/2014/main" id="{13101D0D-7873-42E2-9D59-07EFF70E9C0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52014" y="27492188"/>
          <a:ext cx="1677730" cy="1079634"/>
        </a:xfrm>
        <a:prstGeom prst="rect">
          <a:avLst/>
        </a:prstGeom>
      </xdr:spPr>
    </xdr:pic>
    <xdr:clientData/>
  </xdr:oneCellAnchor>
  <xdr:oneCellAnchor>
    <xdr:from>
      <xdr:col>1</xdr:col>
      <xdr:colOff>533761</xdr:colOff>
      <xdr:row>164</xdr:row>
      <xdr:rowOff>145457</xdr:rowOff>
    </xdr:from>
    <xdr:ext cx="1692649" cy="1098526"/>
    <xdr:pic>
      <xdr:nvPicPr>
        <xdr:cNvPr id="25" name="Graphic 24">
          <a:extLst>
            <a:ext uri="{FF2B5EF4-FFF2-40B4-BE49-F238E27FC236}">
              <a16:creationId xmlns:a16="http://schemas.microsoft.com/office/drawing/2014/main" id="{A310C424-672A-41BE-9F50-6817063BB94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611" y="30346057"/>
          <a:ext cx="1692649" cy="1098526"/>
        </a:xfrm>
        <a:prstGeom prst="rect">
          <a:avLst/>
        </a:prstGeom>
      </xdr:spPr>
    </xdr:pic>
    <xdr:clientData/>
  </xdr:oneCellAnchor>
  <xdr:oneCellAnchor>
    <xdr:from>
      <xdr:col>2</xdr:col>
      <xdr:colOff>582233</xdr:colOff>
      <xdr:row>164</xdr:row>
      <xdr:rowOff>120294</xdr:rowOff>
    </xdr:from>
    <xdr:ext cx="1677730" cy="1089239"/>
    <xdr:pic>
      <xdr:nvPicPr>
        <xdr:cNvPr id="26" name="Graphic 25">
          <a:extLst>
            <a:ext uri="{FF2B5EF4-FFF2-40B4-BE49-F238E27FC236}">
              <a16:creationId xmlns:a16="http://schemas.microsoft.com/office/drawing/2014/main" id="{2CB2DA43-CF3A-4221-8039-B98C8AC2ECC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46033" y="30320894"/>
          <a:ext cx="1677730" cy="1089239"/>
        </a:xfrm>
        <a:prstGeom prst="rect">
          <a:avLst/>
        </a:prstGeom>
      </xdr:spPr>
    </xdr:pic>
    <xdr:clientData/>
  </xdr:oneCellAnchor>
  <xdr:oneCellAnchor>
    <xdr:from>
      <xdr:col>1</xdr:col>
      <xdr:colOff>477351</xdr:colOff>
      <xdr:row>177</xdr:row>
      <xdr:rowOff>5954</xdr:rowOff>
    </xdr:from>
    <xdr:ext cx="1692649" cy="1092656"/>
    <xdr:pic>
      <xdr:nvPicPr>
        <xdr:cNvPr id="27" name="Graphic 26">
          <a:extLst>
            <a:ext uri="{FF2B5EF4-FFF2-40B4-BE49-F238E27FC236}">
              <a16:creationId xmlns:a16="http://schemas.microsoft.com/office/drawing/2014/main" id="{445280F1-27D4-46B0-BD04-7C0DC04694C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25201" y="32600504"/>
          <a:ext cx="1692649" cy="1092656"/>
        </a:xfrm>
        <a:prstGeom prst="rect">
          <a:avLst/>
        </a:prstGeom>
      </xdr:spPr>
    </xdr:pic>
    <xdr:clientData/>
  </xdr:oneCellAnchor>
  <xdr:oneCellAnchor>
    <xdr:from>
      <xdr:col>2</xdr:col>
      <xdr:colOff>538630</xdr:colOff>
      <xdr:row>176</xdr:row>
      <xdr:rowOff>166489</xdr:rowOff>
    </xdr:from>
    <xdr:ext cx="1677730" cy="1089239"/>
    <xdr:pic>
      <xdr:nvPicPr>
        <xdr:cNvPr id="28" name="Graphic 27">
          <a:extLst>
            <a:ext uri="{FF2B5EF4-FFF2-40B4-BE49-F238E27FC236}">
              <a16:creationId xmlns:a16="http://schemas.microsoft.com/office/drawing/2014/main" id="{4D6E353D-CE30-4883-97C9-478C9ECAFD6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02430" y="32576889"/>
          <a:ext cx="1677730" cy="1089239"/>
        </a:xfrm>
        <a:prstGeom prst="rect">
          <a:avLst/>
        </a:prstGeom>
      </xdr:spPr>
    </xdr:pic>
    <xdr:clientData/>
  </xdr:oneCellAnchor>
  <xdr:oneCellAnchor>
    <xdr:from>
      <xdr:col>1</xdr:col>
      <xdr:colOff>491928</xdr:colOff>
      <xdr:row>190</xdr:row>
      <xdr:rowOff>16979</xdr:rowOff>
    </xdr:from>
    <xdr:ext cx="1692649" cy="1092658"/>
    <xdr:pic>
      <xdr:nvPicPr>
        <xdr:cNvPr id="29" name="Graphic 28">
          <a:extLst>
            <a:ext uri="{FF2B5EF4-FFF2-40B4-BE49-F238E27FC236}">
              <a16:creationId xmlns:a16="http://schemas.microsoft.com/office/drawing/2014/main" id="{4D2F111A-37B9-4A89-A51B-203187E7A3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39778" y="35005479"/>
          <a:ext cx="1692649" cy="1092658"/>
        </a:xfrm>
        <a:prstGeom prst="rect">
          <a:avLst/>
        </a:prstGeom>
      </xdr:spPr>
    </xdr:pic>
    <xdr:clientData/>
  </xdr:oneCellAnchor>
  <xdr:oneCellAnchor>
    <xdr:from>
      <xdr:col>2</xdr:col>
      <xdr:colOff>463561</xdr:colOff>
      <xdr:row>189</xdr:row>
      <xdr:rowOff>190320</xdr:rowOff>
    </xdr:from>
    <xdr:ext cx="1677730" cy="1095590"/>
    <xdr:pic>
      <xdr:nvPicPr>
        <xdr:cNvPr id="30" name="Graphic 29">
          <a:extLst>
            <a:ext uri="{FF2B5EF4-FFF2-40B4-BE49-F238E27FC236}">
              <a16:creationId xmlns:a16="http://schemas.microsoft.com/office/drawing/2014/main" id="{263704C8-B853-446B-B06E-5550B7360C4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27361" y="34988320"/>
          <a:ext cx="1677730" cy="1095590"/>
        </a:xfrm>
        <a:prstGeom prst="rect">
          <a:avLst/>
        </a:prstGeom>
      </xdr:spPr>
    </xdr:pic>
    <xdr:clientData/>
  </xdr:oneCellAnchor>
  <xdr:oneCellAnchor>
    <xdr:from>
      <xdr:col>1</xdr:col>
      <xdr:colOff>470338</xdr:colOff>
      <xdr:row>202</xdr:row>
      <xdr:rowOff>128108</xdr:rowOff>
    </xdr:from>
    <xdr:ext cx="1692649" cy="1098527"/>
    <xdr:pic>
      <xdr:nvPicPr>
        <xdr:cNvPr id="31" name="Graphic 30">
          <a:extLst>
            <a:ext uri="{FF2B5EF4-FFF2-40B4-BE49-F238E27FC236}">
              <a16:creationId xmlns:a16="http://schemas.microsoft.com/office/drawing/2014/main" id="{16C923BD-784B-4ACF-A3AF-826F0B744E4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18188" y="37326408"/>
          <a:ext cx="1692649" cy="1098527"/>
        </a:xfrm>
        <a:prstGeom prst="rect">
          <a:avLst/>
        </a:prstGeom>
      </xdr:spPr>
    </xdr:pic>
    <xdr:clientData/>
  </xdr:oneCellAnchor>
  <xdr:oneCellAnchor>
    <xdr:from>
      <xdr:col>2</xdr:col>
      <xdr:colOff>480386</xdr:colOff>
      <xdr:row>202</xdr:row>
      <xdr:rowOff>115754</xdr:rowOff>
    </xdr:from>
    <xdr:ext cx="1677730" cy="1089240"/>
    <xdr:pic>
      <xdr:nvPicPr>
        <xdr:cNvPr id="32" name="Graphic 31">
          <a:extLst>
            <a:ext uri="{FF2B5EF4-FFF2-40B4-BE49-F238E27FC236}">
              <a16:creationId xmlns:a16="http://schemas.microsoft.com/office/drawing/2014/main" id="{00FFE215-C157-4F40-8D86-685B18BA69A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44186" y="37314054"/>
          <a:ext cx="1677730" cy="1089240"/>
        </a:xfrm>
        <a:prstGeom prst="rect">
          <a:avLst/>
        </a:prstGeom>
      </xdr:spPr>
    </xdr:pic>
    <xdr:clientData/>
  </xdr:oneCellAnchor>
  <xdr:oneCellAnchor>
    <xdr:from>
      <xdr:col>1</xdr:col>
      <xdr:colOff>456501</xdr:colOff>
      <xdr:row>215</xdr:row>
      <xdr:rowOff>146888</xdr:rowOff>
    </xdr:from>
    <xdr:ext cx="1692649" cy="1098528"/>
    <xdr:pic>
      <xdr:nvPicPr>
        <xdr:cNvPr id="33" name="Graphic 32">
          <a:extLst>
            <a:ext uri="{FF2B5EF4-FFF2-40B4-BE49-F238E27FC236}">
              <a16:creationId xmlns:a16="http://schemas.microsoft.com/office/drawing/2014/main" id="{FAE54F04-D563-49D1-B132-D2B6BA3A89A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04351" y="39739138"/>
          <a:ext cx="1692649" cy="1098528"/>
        </a:xfrm>
        <a:prstGeom prst="rect">
          <a:avLst/>
        </a:prstGeom>
      </xdr:spPr>
    </xdr:pic>
    <xdr:clientData/>
  </xdr:oneCellAnchor>
  <xdr:oneCellAnchor>
    <xdr:from>
      <xdr:col>2</xdr:col>
      <xdr:colOff>543392</xdr:colOff>
      <xdr:row>215</xdr:row>
      <xdr:rowOff>134530</xdr:rowOff>
    </xdr:from>
    <xdr:ext cx="1677730" cy="1089241"/>
    <xdr:pic>
      <xdr:nvPicPr>
        <xdr:cNvPr id="34" name="Graphic 33">
          <a:extLst>
            <a:ext uri="{FF2B5EF4-FFF2-40B4-BE49-F238E27FC236}">
              <a16:creationId xmlns:a16="http://schemas.microsoft.com/office/drawing/2014/main" id="{256706F8-E936-49BC-BB47-4E8FE4FC934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07192" y="39726780"/>
          <a:ext cx="1677730" cy="1089241"/>
        </a:xfrm>
        <a:prstGeom prst="rect">
          <a:avLst/>
        </a:prstGeom>
      </xdr:spPr>
    </xdr:pic>
    <xdr:clientData/>
  </xdr:oneCellAnchor>
  <xdr:oneCellAnchor>
    <xdr:from>
      <xdr:col>1</xdr:col>
      <xdr:colOff>474649</xdr:colOff>
      <xdr:row>228</xdr:row>
      <xdr:rowOff>145076</xdr:rowOff>
    </xdr:from>
    <xdr:ext cx="1692649" cy="1098526"/>
    <xdr:pic>
      <xdr:nvPicPr>
        <xdr:cNvPr id="35" name="Graphic 34">
          <a:extLst>
            <a:ext uri="{FF2B5EF4-FFF2-40B4-BE49-F238E27FC236}">
              <a16:creationId xmlns:a16="http://schemas.microsoft.com/office/drawing/2014/main" id="{DCC20B16-E1AA-4D3B-B8B3-46189E7AFB6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22499" y="42131276"/>
          <a:ext cx="1692649" cy="1098526"/>
        </a:xfrm>
        <a:prstGeom prst="rect">
          <a:avLst/>
        </a:prstGeom>
      </xdr:spPr>
    </xdr:pic>
    <xdr:clientData/>
  </xdr:oneCellAnchor>
  <xdr:oneCellAnchor>
    <xdr:from>
      <xdr:col>2</xdr:col>
      <xdr:colOff>555138</xdr:colOff>
      <xdr:row>228</xdr:row>
      <xdr:rowOff>132720</xdr:rowOff>
    </xdr:from>
    <xdr:ext cx="1677730" cy="1089239"/>
    <xdr:pic>
      <xdr:nvPicPr>
        <xdr:cNvPr id="36" name="Graphic 35">
          <a:extLst>
            <a:ext uri="{FF2B5EF4-FFF2-40B4-BE49-F238E27FC236}">
              <a16:creationId xmlns:a16="http://schemas.microsoft.com/office/drawing/2014/main" id="{8AD9D01A-FF52-493A-93AF-E39D23023A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18938" y="42118920"/>
          <a:ext cx="1677730" cy="1089239"/>
        </a:xfrm>
        <a:prstGeom prst="rect">
          <a:avLst/>
        </a:prstGeom>
      </xdr:spPr>
    </xdr:pic>
    <xdr:clientData/>
  </xdr:oneCellAnchor>
  <xdr:oneCellAnchor>
    <xdr:from>
      <xdr:col>1</xdr:col>
      <xdr:colOff>359808</xdr:colOff>
      <xdr:row>243</xdr:row>
      <xdr:rowOff>44041</xdr:rowOff>
    </xdr:from>
    <xdr:ext cx="1937974" cy="1252638"/>
    <xdr:pic>
      <xdr:nvPicPr>
        <xdr:cNvPr id="37" name="Graphic 36">
          <a:extLst>
            <a:ext uri="{FF2B5EF4-FFF2-40B4-BE49-F238E27FC236}">
              <a16:creationId xmlns:a16="http://schemas.microsoft.com/office/drawing/2014/main" id="{4B59195A-B25D-4F24-8B87-6972B5CB3ED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07658" y="44792491"/>
          <a:ext cx="1937974" cy="1252638"/>
        </a:xfrm>
        <a:prstGeom prst="rect">
          <a:avLst/>
        </a:prstGeom>
      </xdr:spPr>
    </xdr:pic>
    <xdr:clientData/>
  </xdr:oneCellAnchor>
  <xdr:oneCellAnchor>
    <xdr:from>
      <xdr:col>1</xdr:col>
      <xdr:colOff>307812</xdr:colOff>
      <xdr:row>256</xdr:row>
      <xdr:rowOff>103405</xdr:rowOff>
    </xdr:from>
    <xdr:ext cx="1952861" cy="1247170"/>
    <xdr:pic>
      <xdr:nvPicPr>
        <xdr:cNvPr id="38" name="Graphic 37">
          <a:extLst>
            <a:ext uri="{FF2B5EF4-FFF2-40B4-BE49-F238E27FC236}">
              <a16:creationId xmlns:a16="http://schemas.microsoft.com/office/drawing/2014/main" id="{C6584D17-D75A-4CE9-BAC6-4562E609854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55662" y="47245805"/>
          <a:ext cx="1952861" cy="1247170"/>
        </a:xfrm>
        <a:prstGeom prst="rect">
          <a:avLst/>
        </a:prstGeom>
      </xdr:spPr>
    </xdr:pic>
    <xdr:clientData/>
  </xdr:oneCellAnchor>
  <xdr:oneCellAnchor>
    <xdr:from>
      <xdr:col>2</xdr:col>
      <xdr:colOff>413848</xdr:colOff>
      <xdr:row>256</xdr:row>
      <xdr:rowOff>135552</xdr:rowOff>
    </xdr:from>
    <xdr:ext cx="1890934" cy="1208620"/>
    <xdr:pic>
      <xdr:nvPicPr>
        <xdr:cNvPr id="39" name="Graphic 38">
          <a:extLst>
            <a:ext uri="{FF2B5EF4-FFF2-40B4-BE49-F238E27FC236}">
              <a16:creationId xmlns:a16="http://schemas.microsoft.com/office/drawing/2014/main" id="{FF53427F-8201-4358-AEE6-CC8870BAD3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877648" y="47277952"/>
          <a:ext cx="1890934" cy="1208620"/>
        </a:xfrm>
        <a:prstGeom prst="rect">
          <a:avLst/>
        </a:prstGeom>
      </xdr:spPr>
    </xdr:pic>
    <xdr:clientData/>
  </xdr:oneCellAnchor>
  <xdr:oneCellAnchor>
    <xdr:from>
      <xdr:col>1</xdr:col>
      <xdr:colOff>328612</xdr:colOff>
      <xdr:row>268</xdr:row>
      <xdr:rowOff>100012</xdr:rowOff>
    </xdr:from>
    <xdr:ext cx="1937974" cy="1226326"/>
    <xdr:pic>
      <xdr:nvPicPr>
        <xdr:cNvPr id="40" name="Graphic 39">
          <a:extLst>
            <a:ext uri="{FF2B5EF4-FFF2-40B4-BE49-F238E27FC236}">
              <a16:creationId xmlns:a16="http://schemas.microsoft.com/office/drawing/2014/main" id="{3DDA0C7B-29A4-49FD-9BCC-5250D75F5B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76462" y="49452212"/>
          <a:ext cx="1937974" cy="1226326"/>
        </a:xfrm>
        <a:prstGeom prst="rect">
          <a:avLst/>
        </a:prstGeom>
      </xdr:spPr>
    </xdr:pic>
    <xdr:clientData/>
  </xdr:oneCellAnchor>
  <xdr:oneCellAnchor>
    <xdr:from>
      <xdr:col>2</xdr:col>
      <xdr:colOff>371476</xdr:colOff>
      <xdr:row>268</xdr:row>
      <xdr:rowOff>124013</xdr:rowOff>
    </xdr:from>
    <xdr:ext cx="1927594" cy="1231070"/>
    <xdr:pic>
      <xdr:nvPicPr>
        <xdr:cNvPr id="41" name="Graphic 40">
          <a:extLst>
            <a:ext uri="{FF2B5EF4-FFF2-40B4-BE49-F238E27FC236}">
              <a16:creationId xmlns:a16="http://schemas.microsoft.com/office/drawing/2014/main" id="{FF74ED6D-37C9-4320-BFA3-A89699CA300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35276" y="49476213"/>
          <a:ext cx="1927594" cy="1231070"/>
        </a:xfrm>
        <a:prstGeom prst="rect">
          <a:avLst/>
        </a:prstGeom>
      </xdr:spPr>
    </xdr:pic>
    <xdr:clientData/>
  </xdr:oneCellAnchor>
  <xdr:oneCellAnchor>
    <xdr:from>
      <xdr:col>1</xdr:col>
      <xdr:colOff>323850</xdr:colOff>
      <xdr:row>281</xdr:row>
      <xdr:rowOff>85725</xdr:rowOff>
    </xdr:from>
    <xdr:ext cx="1937974" cy="1248902"/>
    <xdr:pic>
      <xdr:nvPicPr>
        <xdr:cNvPr id="42" name="Graphic 41">
          <a:extLst>
            <a:ext uri="{FF2B5EF4-FFF2-40B4-BE49-F238E27FC236}">
              <a16:creationId xmlns:a16="http://schemas.microsoft.com/office/drawing/2014/main" id="{20D818C1-B044-418C-AE6A-DD42816FB9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71700" y="51831875"/>
          <a:ext cx="1937974" cy="1248902"/>
        </a:xfrm>
        <a:prstGeom prst="rect">
          <a:avLst/>
        </a:prstGeom>
      </xdr:spPr>
    </xdr:pic>
    <xdr:clientData/>
  </xdr:oneCellAnchor>
  <xdr:oneCellAnchor>
    <xdr:from>
      <xdr:col>2</xdr:col>
      <xdr:colOff>438150</xdr:colOff>
      <xdr:row>281</xdr:row>
      <xdr:rowOff>80963</xdr:rowOff>
    </xdr:from>
    <xdr:ext cx="1927594" cy="1241049"/>
    <xdr:pic>
      <xdr:nvPicPr>
        <xdr:cNvPr id="43" name="Graphic 42">
          <a:extLst>
            <a:ext uri="{FF2B5EF4-FFF2-40B4-BE49-F238E27FC236}">
              <a16:creationId xmlns:a16="http://schemas.microsoft.com/office/drawing/2014/main" id="{5706270B-47EC-41EB-910D-974532F996B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01950" y="51827113"/>
          <a:ext cx="1927594" cy="1241049"/>
        </a:xfrm>
        <a:prstGeom prst="rect">
          <a:avLst/>
        </a:prstGeom>
      </xdr:spPr>
    </xdr:pic>
    <xdr:clientData/>
  </xdr:oneCellAnchor>
  <xdr:oneCellAnchor>
    <xdr:from>
      <xdr:col>1</xdr:col>
      <xdr:colOff>338137</xdr:colOff>
      <xdr:row>294</xdr:row>
      <xdr:rowOff>76200</xdr:rowOff>
    </xdr:from>
    <xdr:ext cx="1937974" cy="1248903"/>
    <xdr:pic>
      <xdr:nvPicPr>
        <xdr:cNvPr id="44" name="Graphic 43">
          <a:extLst>
            <a:ext uri="{FF2B5EF4-FFF2-40B4-BE49-F238E27FC236}">
              <a16:creationId xmlns:a16="http://schemas.microsoft.com/office/drawing/2014/main" id="{B30A4143-41E2-4918-B93D-63B2160C4CA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85987" y="54216300"/>
          <a:ext cx="1937974" cy="1248903"/>
        </a:xfrm>
        <a:prstGeom prst="rect">
          <a:avLst/>
        </a:prstGeom>
      </xdr:spPr>
    </xdr:pic>
    <xdr:clientData/>
  </xdr:oneCellAnchor>
  <xdr:oneCellAnchor>
    <xdr:from>
      <xdr:col>2</xdr:col>
      <xdr:colOff>423863</xdr:colOff>
      <xdr:row>294</xdr:row>
      <xdr:rowOff>95250</xdr:rowOff>
    </xdr:from>
    <xdr:ext cx="1927594" cy="1241050"/>
    <xdr:pic>
      <xdr:nvPicPr>
        <xdr:cNvPr id="45" name="Graphic 44">
          <a:extLst>
            <a:ext uri="{FF2B5EF4-FFF2-40B4-BE49-F238E27FC236}">
              <a16:creationId xmlns:a16="http://schemas.microsoft.com/office/drawing/2014/main" id="{FDCD29B3-C323-40DD-A252-42A45538248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87663" y="54235350"/>
          <a:ext cx="1927594" cy="1241050"/>
        </a:xfrm>
        <a:prstGeom prst="rect">
          <a:avLst/>
        </a:prstGeom>
      </xdr:spPr>
    </xdr:pic>
    <xdr:clientData/>
  </xdr:oneCellAnchor>
  <xdr:oneCellAnchor>
    <xdr:from>
      <xdr:col>1</xdr:col>
      <xdr:colOff>366712</xdr:colOff>
      <xdr:row>307</xdr:row>
      <xdr:rowOff>119063</xdr:rowOff>
    </xdr:from>
    <xdr:ext cx="1937974" cy="1248902"/>
    <xdr:pic>
      <xdr:nvPicPr>
        <xdr:cNvPr id="46" name="Graphic 45">
          <a:extLst>
            <a:ext uri="{FF2B5EF4-FFF2-40B4-BE49-F238E27FC236}">
              <a16:creationId xmlns:a16="http://schemas.microsoft.com/office/drawing/2014/main" id="{90C36F8A-5544-4239-B6BB-9F0A7FE0470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14562" y="56653113"/>
          <a:ext cx="1937974" cy="1248902"/>
        </a:xfrm>
        <a:prstGeom prst="rect">
          <a:avLst/>
        </a:prstGeom>
      </xdr:spPr>
    </xdr:pic>
    <xdr:clientData/>
  </xdr:oneCellAnchor>
  <xdr:oneCellAnchor>
    <xdr:from>
      <xdr:col>1</xdr:col>
      <xdr:colOff>390525</xdr:colOff>
      <xdr:row>320</xdr:row>
      <xdr:rowOff>80962</xdr:rowOff>
    </xdr:from>
    <xdr:ext cx="1937974" cy="1248904"/>
    <xdr:pic>
      <xdr:nvPicPr>
        <xdr:cNvPr id="47" name="Graphic 46">
          <a:extLst>
            <a:ext uri="{FF2B5EF4-FFF2-40B4-BE49-F238E27FC236}">
              <a16:creationId xmlns:a16="http://schemas.microsoft.com/office/drawing/2014/main" id="{8B257DC2-6AA4-4164-8F23-69ABC8C550E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38375" y="59008962"/>
          <a:ext cx="1937974" cy="1248904"/>
        </a:xfrm>
        <a:prstGeom prst="rect">
          <a:avLst/>
        </a:prstGeom>
      </xdr:spPr>
    </xdr:pic>
    <xdr:clientData/>
  </xdr:oneCellAnchor>
  <xdr:oneCellAnchor>
    <xdr:from>
      <xdr:col>2</xdr:col>
      <xdr:colOff>409575</xdr:colOff>
      <xdr:row>320</xdr:row>
      <xdr:rowOff>95250</xdr:rowOff>
    </xdr:from>
    <xdr:ext cx="1927594" cy="1241051"/>
    <xdr:pic>
      <xdr:nvPicPr>
        <xdr:cNvPr id="48" name="Graphic 47">
          <a:extLst>
            <a:ext uri="{FF2B5EF4-FFF2-40B4-BE49-F238E27FC236}">
              <a16:creationId xmlns:a16="http://schemas.microsoft.com/office/drawing/2014/main" id="{CCA42DF0-0D80-4AF2-BF28-26C2E7B7E75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73375" y="59023250"/>
          <a:ext cx="1927594" cy="1241051"/>
        </a:xfrm>
        <a:prstGeom prst="rect">
          <a:avLst/>
        </a:prstGeom>
      </xdr:spPr>
    </xdr:pic>
    <xdr:clientData/>
  </xdr:oneCellAnchor>
  <xdr:oneCellAnchor>
    <xdr:from>
      <xdr:col>1</xdr:col>
      <xdr:colOff>371475</xdr:colOff>
      <xdr:row>333</xdr:row>
      <xdr:rowOff>109537</xdr:rowOff>
    </xdr:from>
    <xdr:ext cx="1937974" cy="1248902"/>
    <xdr:pic>
      <xdr:nvPicPr>
        <xdr:cNvPr id="49" name="Graphic 48">
          <a:extLst>
            <a:ext uri="{FF2B5EF4-FFF2-40B4-BE49-F238E27FC236}">
              <a16:creationId xmlns:a16="http://schemas.microsoft.com/office/drawing/2014/main" id="{0CEF06CB-7CC3-4BFC-A589-E9A3F5B13CD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19325" y="61431487"/>
          <a:ext cx="1937974" cy="1248902"/>
        </a:xfrm>
        <a:prstGeom prst="rect">
          <a:avLst/>
        </a:prstGeom>
      </xdr:spPr>
    </xdr:pic>
    <xdr:clientData/>
  </xdr:oneCellAnchor>
  <xdr:oneCellAnchor>
    <xdr:from>
      <xdr:col>2</xdr:col>
      <xdr:colOff>419100</xdr:colOff>
      <xdr:row>333</xdr:row>
      <xdr:rowOff>76200</xdr:rowOff>
    </xdr:from>
    <xdr:ext cx="1927594" cy="1241049"/>
    <xdr:pic>
      <xdr:nvPicPr>
        <xdr:cNvPr id="50" name="Graphic 49">
          <a:extLst>
            <a:ext uri="{FF2B5EF4-FFF2-40B4-BE49-F238E27FC236}">
              <a16:creationId xmlns:a16="http://schemas.microsoft.com/office/drawing/2014/main" id="{EEF6148A-3C3D-45E6-A0A6-2742FD931F1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82900" y="61398150"/>
          <a:ext cx="1927594" cy="1241049"/>
        </a:xfrm>
        <a:prstGeom prst="rect">
          <a:avLst/>
        </a:prstGeom>
      </xdr:spPr>
    </xdr:pic>
    <xdr:clientData/>
  </xdr:oneCellAnchor>
  <xdr:oneCellAnchor>
    <xdr:from>
      <xdr:col>1</xdr:col>
      <xdr:colOff>342900</xdr:colOff>
      <xdr:row>346</xdr:row>
      <xdr:rowOff>71439</xdr:rowOff>
    </xdr:from>
    <xdr:ext cx="1937974" cy="1248901"/>
    <xdr:pic>
      <xdr:nvPicPr>
        <xdr:cNvPr id="51" name="Graphic 50">
          <a:extLst>
            <a:ext uri="{FF2B5EF4-FFF2-40B4-BE49-F238E27FC236}">
              <a16:creationId xmlns:a16="http://schemas.microsoft.com/office/drawing/2014/main" id="{D92405D0-C294-453F-9E7F-7D3B295F5F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0" y="63787339"/>
          <a:ext cx="1937974" cy="1248901"/>
        </a:xfrm>
        <a:prstGeom prst="rect">
          <a:avLst/>
        </a:prstGeom>
      </xdr:spPr>
    </xdr:pic>
    <xdr:clientData/>
  </xdr:oneCellAnchor>
  <xdr:oneCellAnchor>
    <xdr:from>
      <xdr:col>1</xdr:col>
      <xdr:colOff>381000</xdr:colOff>
      <xdr:row>359</xdr:row>
      <xdr:rowOff>133350</xdr:rowOff>
    </xdr:from>
    <xdr:ext cx="1937974" cy="1260108"/>
    <xdr:pic>
      <xdr:nvPicPr>
        <xdr:cNvPr id="52" name="Graphic 51">
          <a:extLst>
            <a:ext uri="{FF2B5EF4-FFF2-40B4-BE49-F238E27FC236}">
              <a16:creationId xmlns:a16="http://schemas.microsoft.com/office/drawing/2014/main" id="{8E775B14-074C-4690-9D08-EC69D0FCB6F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28850" y="66243200"/>
          <a:ext cx="1937974" cy="1260108"/>
        </a:xfrm>
        <a:prstGeom prst="rect">
          <a:avLst/>
        </a:prstGeom>
      </xdr:spPr>
    </xdr:pic>
    <xdr:clientData/>
  </xdr:oneCellAnchor>
  <xdr:oneCellAnchor>
    <xdr:from>
      <xdr:col>1</xdr:col>
      <xdr:colOff>381001</xdr:colOff>
      <xdr:row>372</xdr:row>
      <xdr:rowOff>119063</xdr:rowOff>
    </xdr:from>
    <xdr:ext cx="1937974" cy="1248902"/>
    <xdr:pic>
      <xdr:nvPicPr>
        <xdr:cNvPr id="53" name="Graphic 52">
          <a:extLst>
            <a:ext uri="{FF2B5EF4-FFF2-40B4-BE49-F238E27FC236}">
              <a16:creationId xmlns:a16="http://schemas.microsoft.com/office/drawing/2014/main" id="{F0775F2E-9F7D-4B0D-A886-E0C8EB2836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28851" y="68622863"/>
          <a:ext cx="1937974" cy="1248902"/>
        </a:xfrm>
        <a:prstGeom prst="rect">
          <a:avLst/>
        </a:prstGeom>
      </xdr:spPr>
    </xdr:pic>
    <xdr:clientData/>
  </xdr:oneCellAnchor>
  <xdr:oneCellAnchor>
    <xdr:from>
      <xdr:col>1</xdr:col>
      <xdr:colOff>333375</xdr:colOff>
      <xdr:row>385</xdr:row>
      <xdr:rowOff>85725</xdr:rowOff>
    </xdr:from>
    <xdr:ext cx="1937974" cy="1248903"/>
    <xdr:pic>
      <xdr:nvPicPr>
        <xdr:cNvPr id="54" name="Graphic 53">
          <a:extLst>
            <a:ext uri="{FF2B5EF4-FFF2-40B4-BE49-F238E27FC236}">
              <a16:creationId xmlns:a16="http://schemas.microsoft.com/office/drawing/2014/main" id="{E53417FD-8462-4AA3-98DD-308EADA3DC4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81225" y="70983475"/>
          <a:ext cx="1937974" cy="1248903"/>
        </a:xfrm>
        <a:prstGeom prst="rect">
          <a:avLst/>
        </a:prstGeom>
      </xdr:spPr>
    </xdr:pic>
    <xdr:clientData/>
  </xdr:oneCellAnchor>
  <xdr:oneCellAnchor>
    <xdr:from>
      <xdr:col>1</xdr:col>
      <xdr:colOff>395287</xdr:colOff>
      <xdr:row>398</xdr:row>
      <xdr:rowOff>76200</xdr:rowOff>
    </xdr:from>
    <xdr:ext cx="1937974" cy="1248902"/>
    <xdr:pic>
      <xdr:nvPicPr>
        <xdr:cNvPr id="55" name="Graphic 54">
          <a:extLst>
            <a:ext uri="{FF2B5EF4-FFF2-40B4-BE49-F238E27FC236}">
              <a16:creationId xmlns:a16="http://schemas.microsoft.com/office/drawing/2014/main" id="{27E02FD7-B5D4-4062-9146-4DBC1109C24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43137" y="73367900"/>
          <a:ext cx="1937974" cy="1248902"/>
        </a:xfrm>
        <a:prstGeom prst="rect">
          <a:avLst/>
        </a:prstGeom>
      </xdr:spPr>
    </xdr:pic>
    <xdr:clientData/>
  </xdr:oneCellAnchor>
  <xdr:oneCellAnchor>
    <xdr:from>
      <xdr:col>1</xdr:col>
      <xdr:colOff>400050</xdr:colOff>
      <xdr:row>411</xdr:row>
      <xdr:rowOff>85725</xdr:rowOff>
    </xdr:from>
    <xdr:ext cx="1937974" cy="1248901"/>
    <xdr:pic>
      <xdr:nvPicPr>
        <xdr:cNvPr id="56" name="Graphic 55">
          <a:extLst>
            <a:ext uri="{FF2B5EF4-FFF2-40B4-BE49-F238E27FC236}">
              <a16:creationId xmlns:a16="http://schemas.microsoft.com/office/drawing/2014/main" id="{F8EFCC5E-C41C-47C0-8375-51687A66DB1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47900" y="75771375"/>
          <a:ext cx="1937974" cy="1248901"/>
        </a:xfrm>
        <a:prstGeom prst="rect">
          <a:avLst/>
        </a:prstGeom>
      </xdr:spPr>
    </xdr:pic>
    <xdr:clientData/>
  </xdr:oneCellAnchor>
  <xdr:oneCellAnchor>
    <xdr:from>
      <xdr:col>1</xdr:col>
      <xdr:colOff>361950</xdr:colOff>
      <xdr:row>424</xdr:row>
      <xdr:rowOff>95250</xdr:rowOff>
    </xdr:from>
    <xdr:ext cx="1937974" cy="1248902"/>
    <xdr:pic>
      <xdr:nvPicPr>
        <xdr:cNvPr id="57" name="Graphic 56">
          <a:extLst>
            <a:ext uri="{FF2B5EF4-FFF2-40B4-BE49-F238E27FC236}">
              <a16:creationId xmlns:a16="http://schemas.microsoft.com/office/drawing/2014/main" id="{6FE5AF1C-3987-4490-925A-B2F74481E84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09800" y="78174850"/>
          <a:ext cx="1937974" cy="1248902"/>
        </a:xfrm>
        <a:prstGeom prst="rect">
          <a:avLst/>
        </a:prstGeom>
      </xdr:spPr>
    </xdr:pic>
    <xdr:clientData/>
  </xdr:oneCellAnchor>
  <xdr:oneCellAnchor>
    <xdr:from>
      <xdr:col>1</xdr:col>
      <xdr:colOff>361950</xdr:colOff>
      <xdr:row>437</xdr:row>
      <xdr:rowOff>104775</xdr:rowOff>
    </xdr:from>
    <xdr:ext cx="1937974" cy="1248902"/>
    <xdr:pic>
      <xdr:nvPicPr>
        <xdr:cNvPr id="58" name="Graphic 57">
          <a:extLst>
            <a:ext uri="{FF2B5EF4-FFF2-40B4-BE49-F238E27FC236}">
              <a16:creationId xmlns:a16="http://schemas.microsoft.com/office/drawing/2014/main" id="{65DD4652-D013-48A4-91B3-5A755A322B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09800" y="80578325"/>
          <a:ext cx="1937974" cy="1248902"/>
        </a:xfrm>
        <a:prstGeom prst="rect">
          <a:avLst/>
        </a:prstGeom>
      </xdr:spPr>
    </xdr:pic>
    <xdr:clientData/>
  </xdr:oneCellAnchor>
  <xdr:oneCellAnchor>
    <xdr:from>
      <xdr:col>1</xdr:col>
      <xdr:colOff>361951</xdr:colOff>
      <xdr:row>450</xdr:row>
      <xdr:rowOff>76200</xdr:rowOff>
    </xdr:from>
    <xdr:ext cx="1937974" cy="1248342"/>
    <xdr:pic>
      <xdr:nvPicPr>
        <xdr:cNvPr id="59" name="Graphic 58">
          <a:extLst>
            <a:ext uri="{FF2B5EF4-FFF2-40B4-BE49-F238E27FC236}">
              <a16:creationId xmlns:a16="http://schemas.microsoft.com/office/drawing/2014/main" id="{7D1A0025-A91F-4AE6-9CF3-6D367ECE6BE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09801" y="82943700"/>
          <a:ext cx="1937974" cy="1248342"/>
        </a:xfrm>
        <a:prstGeom prst="rect">
          <a:avLst/>
        </a:prstGeom>
      </xdr:spPr>
    </xdr:pic>
    <xdr:clientData/>
  </xdr:oneCellAnchor>
  <xdr:oneCellAnchor>
    <xdr:from>
      <xdr:col>1</xdr:col>
      <xdr:colOff>400050</xdr:colOff>
      <xdr:row>463</xdr:row>
      <xdr:rowOff>61913</xdr:rowOff>
    </xdr:from>
    <xdr:ext cx="1937974" cy="1248342"/>
    <xdr:pic>
      <xdr:nvPicPr>
        <xdr:cNvPr id="60" name="Graphic 59">
          <a:extLst>
            <a:ext uri="{FF2B5EF4-FFF2-40B4-BE49-F238E27FC236}">
              <a16:creationId xmlns:a16="http://schemas.microsoft.com/office/drawing/2014/main" id="{61C6EC8E-D064-41D5-B0D5-5126651093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47900" y="85323363"/>
          <a:ext cx="1937974" cy="1248342"/>
        </a:xfrm>
        <a:prstGeom prst="rect">
          <a:avLst/>
        </a:prstGeom>
      </xdr:spPr>
    </xdr:pic>
    <xdr:clientData/>
  </xdr:oneCellAnchor>
  <xdr:oneCellAnchor>
    <xdr:from>
      <xdr:col>2</xdr:col>
      <xdr:colOff>447675</xdr:colOff>
      <xdr:row>346</xdr:row>
      <xdr:rowOff>71437</xdr:rowOff>
    </xdr:from>
    <xdr:ext cx="1927594" cy="1241048"/>
    <xdr:pic>
      <xdr:nvPicPr>
        <xdr:cNvPr id="61" name="Graphic 60">
          <a:extLst>
            <a:ext uri="{FF2B5EF4-FFF2-40B4-BE49-F238E27FC236}">
              <a16:creationId xmlns:a16="http://schemas.microsoft.com/office/drawing/2014/main" id="{A5547990-0715-42E2-B686-354DC278131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11475" y="63787337"/>
          <a:ext cx="1927594" cy="1241048"/>
        </a:xfrm>
        <a:prstGeom prst="rect">
          <a:avLst/>
        </a:prstGeom>
      </xdr:spPr>
    </xdr:pic>
    <xdr:clientData/>
  </xdr:oneCellAnchor>
  <xdr:oneCellAnchor>
    <xdr:from>
      <xdr:col>2</xdr:col>
      <xdr:colOff>447675</xdr:colOff>
      <xdr:row>359</xdr:row>
      <xdr:rowOff>95250</xdr:rowOff>
    </xdr:from>
    <xdr:ext cx="1927594" cy="1241050"/>
    <xdr:pic>
      <xdr:nvPicPr>
        <xdr:cNvPr id="62" name="Graphic 61">
          <a:extLst>
            <a:ext uri="{FF2B5EF4-FFF2-40B4-BE49-F238E27FC236}">
              <a16:creationId xmlns:a16="http://schemas.microsoft.com/office/drawing/2014/main" id="{9F3AA037-DAF2-44A8-AD82-B84A95402C0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11475" y="66205100"/>
          <a:ext cx="1927594" cy="1241050"/>
        </a:xfrm>
        <a:prstGeom prst="rect">
          <a:avLst/>
        </a:prstGeom>
      </xdr:spPr>
    </xdr:pic>
    <xdr:clientData/>
  </xdr:oneCellAnchor>
  <xdr:oneCellAnchor>
    <xdr:from>
      <xdr:col>2</xdr:col>
      <xdr:colOff>466725</xdr:colOff>
      <xdr:row>372</xdr:row>
      <xdr:rowOff>95250</xdr:rowOff>
    </xdr:from>
    <xdr:ext cx="1927594" cy="1241049"/>
    <xdr:pic>
      <xdr:nvPicPr>
        <xdr:cNvPr id="63" name="Graphic 62">
          <a:extLst>
            <a:ext uri="{FF2B5EF4-FFF2-40B4-BE49-F238E27FC236}">
              <a16:creationId xmlns:a16="http://schemas.microsoft.com/office/drawing/2014/main" id="{FD286CDD-76F8-4C0F-9348-8F895EB999B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30525" y="68599050"/>
          <a:ext cx="1927594" cy="1241049"/>
        </a:xfrm>
        <a:prstGeom prst="rect">
          <a:avLst/>
        </a:prstGeom>
      </xdr:spPr>
    </xdr:pic>
    <xdr:clientData/>
  </xdr:oneCellAnchor>
  <xdr:oneCellAnchor>
    <xdr:from>
      <xdr:col>2</xdr:col>
      <xdr:colOff>442913</xdr:colOff>
      <xdr:row>385</xdr:row>
      <xdr:rowOff>90488</xdr:rowOff>
    </xdr:from>
    <xdr:ext cx="1927594" cy="1241050"/>
    <xdr:pic>
      <xdr:nvPicPr>
        <xdr:cNvPr id="64" name="Graphic 63">
          <a:extLst>
            <a:ext uri="{FF2B5EF4-FFF2-40B4-BE49-F238E27FC236}">
              <a16:creationId xmlns:a16="http://schemas.microsoft.com/office/drawing/2014/main" id="{F7B42396-2051-4577-BD3D-D4B5EB90CBA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06713" y="70988238"/>
          <a:ext cx="1927594" cy="1241050"/>
        </a:xfrm>
        <a:prstGeom prst="rect">
          <a:avLst/>
        </a:prstGeom>
      </xdr:spPr>
    </xdr:pic>
    <xdr:clientData/>
  </xdr:oneCellAnchor>
  <xdr:oneCellAnchor>
    <xdr:from>
      <xdr:col>2</xdr:col>
      <xdr:colOff>404813</xdr:colOff>
      <xdr:row>398</xdr:row>
      <xdr:rowOff>71438</xdr:rowOff>
    </xdr:from>
    <xdr:ext cx="1927594" cy="1241049"/>
    <xdr:pic>
      <xdr:nvPicPr>
        <xdr:cNvPr id="65" name="Graphic 64">
          <a:extLst>
            <a:ext uri="{FF2B5EF4-FFF2-40B4-BE49-F238E27FC236}">
              <a16:creationId xmlns:a16="http://schemas.microsoft.com/office/drawing/2014/main" id="{DA3C8B7D-1B92-4D67-B784-32491D4BB9E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68613" y="73363138"/>
          <a:ext cx="1927594" cy="1241049"/>
        </a:xfrm>
        <a:prstGeom prst="rect">
          <a:avLst/>
        </a:prstGeom>
      </xdr:spPr>
    </xdr:pic>
    <xdr:clientData/>
  </xdr:oneCellAnchor>
  <xdr:oneCellAnchor>
    <xdr:from>
      <xdr:col>2</xdr:col>
      <xdr:colOff>442913</xdr:colOff>
      <xdr:row>411</xdr:row>
      <xdr:rowOff>80963</xdr:rowOff>
    </xdr:from>
    <xdr:ext cx="1927594" cy="1241048"/>
    <xdr:pic>
      <xdr:nvPicPr>
        <xdr:cNvPr id="66" name="Graphic 65">
          <a:extLst>
            <a:ext uri="{FF2B5EF4-FFF2-40B4-BE49-F238E27FC236}">
              <a16:creationId xmlns:a16="http://schemas.microsoft.com/office/drawing/2014/main" id="{79365E59-CF4C-4526-B051-4602934BE7E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06713" y="75766613"/>
          <a:ext cx="1927594" cy="1241048"/>
        </a:xfrm>
        <a:prstGeom prst="rect">
          <a:avLst/>
        </a:prstGeom>
      </xdr:spPr>
    </xdr:pic>
    <xdr:clientData/>
  </xdr:oneCellAnchor>
  <xdr:oneCellAnchor>
    <xdr:from>
      <xdr:col>2</xdr:col>
      <xdr:colOff>409575</xdr:colOff>
      <xdr:row>424</xdr:row>
      <xdr:rowOff>100013</xdr:rowOff>
    </xdr:from>
    <xdr:ext cx="1927594" cy="1241049"/>
    <xdr:pic>
      <xdr:nvPicPr>
        <xdr:cNvPr id="67" name="Graphic 66">
          <a:extLst>
            <a:ext uri="{FF2B5EF4-FFF2-40B4-BE49-F238E27FC236}">
              <a16:creationId xmlns:a16="http://schemas.microsoft.com/office/drawing/2014/main" id="{D264CF29-4391-49DD-8132-83DBAF5D1C7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73375" y="78179613"/>
          <a:ext cx="1927594" cy="1241049"/>
        </a:xfrm>
        <a:prstGeom prst="rect">
          <a:avLst/>
        </a:prstGeom>
      </xdr:spPr>
    </xdr:pic>
    <xdr:clientData/>
  </xdr:oneCellAnchor>
  <xdr:oneCellAnchor>
    <xdr:from>
      <xdr:col>2</xdr:col>
      <xdr:colOff>414338</xdr:colOff>
      <xdr:row>437</xdr:row>
      <xdr:rowOff>90488</xdr:rowOff>
    </xdr:from>
    <xdr:ext cx="1927594" cy="1241049"/>
    <xdr:pic>
      <xdr:nvPicPr>
        <xdr:cNvPr id="68" name="Graphic 67">
          <a:extLst>
            <a:ext uri="{FF2B5EF4-FFF2-40B4-BE49-F238E27FC236}">
              <a16:creationId xmlns:a16="http://schemas.microsoft.com/office/drawing/2014/main" id="{7C99E0F7-17E4-4204-AB5A-03F20BC1F5E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78138" y="80564038"/>
          <a:ext cx="1927594" cy="1241049"/>
        </a:xfrm>
        <a:prstGeom prst="rect">
          <a:avLst/>
        </a:prstGeom>
      </xdr:spPr>
    </xdr:pic>
    <xdr:clientData/>
  </xdr:oneCellAnchor>
  <xdr:oneCellAnchor>
    <xdr:from>
      <xdr:col>2</xdr:col>
      <xdr:colOff>363142</xdr:colOff>
      <xdr:row>450</xdr:row>
      <xdr:rowOff>71437</xdr:rowOff>
    </xdr:from>
    <xdr:ext cx="1927594" cy="1240489"/>
    <xdr:pic>
      <xdr:nvPicPr>
        <xdr:cNvPr id="69" name="Graphic 68">
          <a:extLst>
            <a:ext uri="{FF2B5EF4-FFF2-40B4-BE49-F238E27FC236}">
              <a16:creationId xmlns:a16="http://schemas.microsoft.com/office/drawing/2014/main" id="{6B2F18B1-96C9-40C1-A8FB-DA763EC512C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26942" y="82938937"/>
          <a:ext cx="1927594" cy="1240489"/>
        </a:xfrm>
        <a:prstGeom prst="rect">
          <a:avLst/>
        </a:prstGeom>
      </xdr:spPr>
    </xdr:pic>
    <xdr:clientData/>
  </xdr:oneCellAnchor>
  <xdr:oneCellAnchor>
    <xdr:from>
      <xdr:col>2</xdr:col>
      <xdr:colOff>414337</xdr:colOff>
      <xdr:row>463</xdr:row>
      <xdr:rowOff>61913</xdr:rowOff>
    </xdr:from>
    <xdr:ext cx="1927594" cy="1248282"/>
    <xdr:pic>
      <xdr:nvPicPr>
        <xdr:cNvPr id="70" name="Graphic 69">
          <a:extLst>
            <a:ext uri="{FF2B5EF4-FFF2-40B4-BE49-F238E27FC236}">
              <a16:creationId xmlns:a16="http://schemas.microsoft.com/office/drawing/2014/main" id="{2A599D79-197F-47D9-997F-553909BA8AD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78137" y="85323363"/>
          <a:ext cx="1927594" cy="1248282"/>
        </a:xfrm>
        <a:prstGeom prst="rect">
          <a:avLst/>
        </a:prstGeom>
      </xdr:spPr>
    </xdr:pic>
    <xdr:clientData/>
  </xdr:oneCellAnchor>
  <xdr:oneCellAnchor>
    <xdr:from>
      <xdr:col>2</xdr:col>
      <xdr:colOff>364333</xdr:colOff>
      <xdr:row>489</xdr:row>
      <xdr:rowOff>109537</xdr:rowOff>
    </xdr:from>
    <xdr:ext cx="1927594" cy="1241051"/>
    <xdr:pic>
      <xdr:nvPicPr>
        <xdr:cNvPr id="71" name="Graphic 70">
          <a:extLst>
            <a:ext uri="{FF2B5EF4-FFF2-40B4-BE49-F238E27FC236}">
              <a16:creationId xmlns:a16="http://schemas.microsoft.com/office/drawing/2014/main" id="{6F3088F7-2644-453B-B2C0-B2149C61C50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28133" y="90158887"/>
          <a:ext cx="1927594" cy="1241051"/>
        </a:xfrm>
        <a:prstGeom prst="rect">
          <a:avLst/>
        </a:prstGeom>
      </xdr:spPr>
    </xdr:pic>
    <xdr:clientData/>
  </xdr:oneCellAnchor>
  <xdr:oneCellAnchor>
    <xdr:from>
      <xdr:col>2</xdr:col>
      <xdr:colOff>366714</xdr:colOff>
      <xdr:row>502</xdr:row>
      <xdr:rowOff>100012</xdr:rowOff>
    </xdr:from>
    <xdr:ext cx="1927594" cy="1241049"/>
    <xdr:pic>
      <xdr:nvPicPr>
        <xdr:cNvPr id="72" name="Graphic 71">
          <a:extLst>
            <a:ext uri="{FF2B5EF4-FFF2-40B4-BE49-F238E27FC236}">
              <a16:creationId xmlns:a16="http://schemas.microsoft.com/office/drawing/2014/main" id="{17359E77-EE32-40A2-87F9-0E8938242EC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30514" y="92543312"/>
          <a:ext cx="1927594" cy="1241049"/>
        </a:xfrm>
        <a:prstGeom prst="rect">
          <a:avLst/>
        </a:prstGeom>
      </xdr:spPr>
    </xdr:pic>
    <xdr:clientData/>
  </xdr:oneCellAnchor>
  <xdr:oneCellAnchor>
    <xdr:from>
      <xdr:col>2</xdr:col>
      <xdr:colOff>354808</xdr:colOff>
      <xdr:row>515</xdr:row>
      <xdr:rowOff>100012</xdr:rowOff>
    </xdr:from>
    <xdr:ext cx="1927594" cy="1241050"/>
    <xdr:pic>
      <xdr:nvPicPr>
        <xdr:cNvPr id="73" name="Graphic 72">
          <a:extLst>
            <a:ext uri="{FF2B5EF4-FFF2-40B4-BE49-F238E27FC236}">
              <a16:creationId xmlns:a16="http://schemas.microsoft.com/office/drawing/2014/main" id="{D4967C5C-98B3-4F7D-9795-A6FF8E6772B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18608" y="94937262"/>
          <a:ext cx="1927594" cy="1241050"/>
        </a:xfrm>
        <a:prstGeom prst="rect">
          <a:avLst/>
        </a:prstGeom>
      </xdr:spPr>
    </xdr:pic>
    <xdr:clientData/>
  </xdr:oneCellAnchor>
  <xdr:oneCellAnchor>
    <xdr:from>
      <xdr:col>2</xdr:col>
      <xdr:colOff>355998</xdr:colOff>
      <xdr:row>528</xdr:row>
      <xdr:rowOff>100013</xdr:rowOff>
    </xdr:from>
    <xdr:ext cx="1927594" cy="1241049"/>
    <xdr:pic>
      <xdr:nvPicPr>
        <xdr:cNvPr id="74" name="Graphic 73">
          <a:extLst>
            <a:ext uri="{FF2B5EF4-FFF2-40B4-BE49-F238E27FC236}">
              <a16:creationId xmlns:a16="http://schemas.microsoft.com/office/drawing/2014/main" id="{DE2FD20D-284D-4901-B4BF-F49B49BE6C6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19798" y="97331213"/>
          <a:ext cx="1927594" cy="1241049"/>
        </a:xfrm>
        <a:prstGeom prst="rect">
          <a:avLst/>
        </a:prstGeom>
      </xdr:spPr>
    </xdr:pic>
    <xdr:clientData/>
  </xdr:oneCellAnchor>
  <xdr:oneCellAnchor>
    <xdr:from>
      <xdr:col>2</xdr:col>
      <xdr:colOff>352426</xdr:colOff>
      <xdr:row>541</xdr:row>
      <xdr:rowOff>109538</xdr:rowOff>
    </xdr:from>
    <xdr:ext cx="1927594" cy="1241049"/>
    <xdr:pic>
      <xdr:nvPicPr>
        <xdr:cNvPr id="75" name="Graphic 74">
          <a:extLst>
            <a:ext uri="{FF2B5EF4-FFF2-40B4-BE49-F238E27FC236}">
              <a16:creationId xmlns:a16="http://schemas.microsoft.com/office/drawing/2014/main" id="{6BFC201F-470F-4DD6-A0FE-8804211E31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16226" y="99734688"/>
          <a:ext cx="1927594" cy="1241049"/>
        </a:xfrm>
        <a:prstGeom prst="rect">
          <a:avLst/>
        </a:prstGeom>
      </xdr:spPr>
    </xdr:pic>
    <xdr:clientData/>
  </xdr:oneCellAnchor>
  <xdr:oneCellAnchor>
    <xdr:from>
      <xdr:col>2</xdr:col>
      <xdr:colOff>366712</xdr:colOff>
      <xdr:row>554</xdr:row>
      <xdr:rowOff>109538</xdr:rowOff>
    </xdr:from>
    <xdr:ext cx="1927594" cy="1241049"/>
    <xdr:pic>
      <xdr:nvPicPr>
        <xdr:cNvPr id="76" name="Graphic 75">
          <a:extLst>
            <a:ext uri="{FF2B5EF4-FFF2-40B4-BE49-F238E27FC236}">
              <a16:creationId xmlns:a16="http://schemas.microsoft.com/office/drawing/2014/main" id="{BB922E75-FFD6-4659-87D6-940AC980B1A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30512" y="102128638"/>
          <a:ext cx="1927594" cy="1241049"/>
        </a:xfrm>
        <a:prstGeom prst="rect">
          <a:avLst/>
        </a:prstGeom>
      </xdr:spPr>
    </xdr:pic>
    <xdr:clientData/>
  </xdr:oneCellAnchor>
  <xdr:oneCellAnchor>
    <xdr:from>
      <xdr:col>2</xdr:col>
      <xdr:colOff>357188</xdr:colOff>
      <xdr:row>567</xdr:row>
      <xdr:rowOff>123825</xdr:rowOff>
    </xdr:from>
    <xdr:ext cx="1927594" cy="1241049"/>
    <xdr:pic>
      <xdr:nvPicPr>
        <xdr:cNvPr id="77" name="Graphic 76">
          <a:extLst>
            <a:ext uri="{FF2B5EF4-FFF2-40B4-BE49-F238E27FC236}">
              <a16:creationId xmlns:a16="http://schemas.microsoft.com/office/drawing/2014/main" id="{52A56404-EFA0-4C9B-BF7A-3F7C6839CF4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20988" y="104536875"/>
          <a:ext cx="1927594" cy="1241049"/>
        </a:xfrm>
        <a:prstGeom prst="rect">
          <a:avLst/>
        </a:prstGeom>
      </xdr:spPr>
    </xdr:pic>
    <xdr:clientData/>
  </xdr:oneCellAnchor>
  <xdr:oneCellAnchor>
    <xdr:from>
      <xdr:col>2</xdr:col>
      <xdr:colOff>360760</xdr:colOff>
      <xdr:row>580</xdr:row>
      <xdr:rowOff>61913</xdr:rowOff>
    </xdr:from>
    <xdr:ext cx="1927594" cy="1248283"/>
    <xdr:pic>
      <xdr:nvPicPr>
        <xdr:cNvPr id="78" name="Graphic 77">
          <a:extLst>
            <a:ext uri="{FF2B5EF4-FFF2-40B4-BE49-F238E27FC236}">
              <a16:creationId xmlns:a16="http://schemas.microsoft.com/office/drawing/2014/main" id="{8E872403-9016-4CA8-995A-4E41AB605DB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24560" y="106868913"/>
          <a:ext cx="1927594" cy="1248283"/>
        </a:xfrm>
        <a:prstGeom prst="rect">
          <a:avLst/>
        </a:prstGeom>
      </xdr:spPr>
    </xdr:pic>
    <xdr:clientData/>
  </xdr:oneCellAnchor>
  <xdr:oneCellAnchor>
    <xdr:from>
      <xdr:col>2</xdr:col>
      <xdr:colOff>364333</xdr:colOff>
      <xdr:row>593</xdr:row>
      <xdr:rowOff>66675</xdr:rowOff>
    </xdr:from>
    <xdr:ext cx="1927594" cy="1241464"/>
    <xdr:pic>
      <xdr:nvPicPr>
        <xdr:cNvPr id="79" name="Graphic 78">
          <a:extLst>
            <a:ext uri="{FF2B5EF4-FFF2-40B4-BE49-F238E27FC236}">
              <a16:creationId xmlns:a16="http://schemas.microsoft.com/office/drawing/2014/main" id="{4F6E76E8-1F92-49A7-81D7-A996E291FE1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28133" y="109267625"/>
          <a:ext cx="1927594" cy="1241464"/>
        </a:xfrm>
        <a:prstGeom prst="rect">
          <a:avLst/>
        </a:prstGeom>
      </xdr:spPr>
    </xdr:pic>
    <xdr:clientData/>
  </xdr:oneCellAnchor>
  <xdr:oneCellAnchor>
    <xdr:from>
      <xdr:col>1</xdr:col>
      <xdr:colOff>333375</xdr:colOff>
      <xdr:row>476</xdr:row>
      <xdr:rowOff>51940</xdr:rowOff>
    </xdr:from>
    <xdr:ext cx="2060365" cy="1336992"/>
    <xdr:pic>
      <xdr:nvPicPr>
        <xdr:cNvPr id="80" name="Picture 79">
          <a:extLst>
            <a:ext uri="{FF2B5EF4-FFF2-40B4-BE49-F238E27FC236}">
              <a16:creationId xmlns:a16="http://schemas.microsoft.com/office/drawing/2014/main" id="{44F70427-E9CE-47BC-9BEF-8ECC6AD9A41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a:ext>
          </a:extLst>
        </a:blip>
        <a:stretch>
          <a:fillRect/>
        </a:stretch>
      </xdr:blipFill>
      <xdr:spPr bwMode="auto">
        <a:xfrm>
          <a:off x="2181225" y="87707340"/>
          <a:ext cx="2060365" cy="133699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333375</xdr:colOff>
      <xdr:row>489</xdr:row>
      <xdr:rowOff>90487</xdr:rowOff>
    </xdr:from>
    <xdr:ext cx="1937974" cy="1248904"/>
    <xdr:pic>
      <xdr:nvPicPr>
        <xdr:cNvPr id="81" name="Graphic 80">
          <a:extLst>
            <a:ext uri="{FF2B5EF4-FFF2-40B4-BE49-F238E27FC236}">
              <a16:creationId xmlns:a16="http://schemas.microsoft.com/office/drawing/2014/main" id="{5E3D889D-25A2-43B1-B88B-496030BED01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81225" y="90139837"/>
          <a:ext cx="1937974" cy="1248904"/>
        </a:xfrm>
        <a:prstGeom prst="rect">
          <a:avLst/>
        </a:prstGeom>
      </xdr:spPr>
    </xdr:pic>
    <xdr:clientData/>
  </xdr:oneCellAnchor>
  <xdr:oneCellAnchor>
    <xdr:from>
      <xdr:col>1</xdr:col>
      <xdr:colOff>371475</xdr:colOff>
      <xdr:row>502</xdr:row>
      <xdr:rowOff>90488</xdr:rowOff>
    </xdr:from>
    <xdr:ext cx="1937974" cy="1248902"/>
    <xdr:pic>
      <xdr:nvPicPr>
        <xdr:cNvPr id="82" name="Graphic 81">
          <a:extLst>
            <a:ext uri="{FF2B5EF4-FFF2-40B4-BE49-F238E27FC236}">
              <a16:creationId xmlns:a16="http://schemas.microsoft.com/office/drawing/2014/main" id="{CE7305E1-FA0B-4C02-9BC9-9E25830D1E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19325" y="92533788"/>
          <a:ext cx="1937974" cy="1248902"/>
        </a:xfrm>
        <a:prstGeom prst="rect">
          <a:avLst/>
        </a:prstGeom>
      </xdr:spPr>
    </xdr:pic>
    <xdr:clientData/>
  </xdr:oneCellAnchor>
  <xdr:oneCellAnchor>
    <xdr:from>
      <xdr:col>1</xdr:col>
      <xdr:colOff>345281</xdr:colOff>
      <xdr:row>515</xdr:row>
      <xdr:rowOff>104775</xdr:rowOff>
    </xdr:from>
    <xdr:ext cx="1937974" cy="1248903"/>
    <xdr:pic>
      <xdr:nvPicPr>
        <xdr:cNvPr id="83" name="Graphic 82">
          <a:extLst>
            <a:ext uri="{FF2B5EF4-FFF2-40B4-BE49-F238E27FC236}">
              <a16:creationId xmlns:a16="http://schemas.microsoft.com/office/drawing/2014/main" id="{AF6B0C7F-EADE-453E-9E6C-08DB04BF09D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3131" y="94942025"/>
          <a:ext cx="1937974" cy="1248903"/>
        </a:xfrm>
        <a:prstGeom prst="rect">
          <a:avLst/>
        </a:prstGeom>
      </xdr:spPr>
    </xdr:pic>
    <xdr:clientData/>
  </xdr:oneCellAnchor>
  <xdr:oneCellAnchor>
    <xdr:from>
      <xdr:col>1</xdr:col>
      <xdr:colOff>381000</xdr:colOff>
      <xdr:row>528</xdr:row>
      <xdr:rowOff>104775</xdr:rowOff>
    </xdr:from>
    <xdr:ext cx="1937974" cy="1248902"/>
    <xdr:pic>
      <xdr:nvPicPr>
        <xdr:cNvPr id="84" name="Graphic 83">
          <a:extLst>
            <a:ext uri="{FF2B5EF4-FFF2-40B4-BE49-F238E27FC236}">
              <a16:creationId xmlns:a16="http://schemas.microsoft.com/office/drawing/2014/main" id="{F4BB1C39-B477-4C15-8F9D-D34B264A17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28850" y="97335975"/>
          <a:ext cx="1937974" cy="1248902"/>
        </a:xfrm>
        <a:prstGeom prst="rect">
          <a:avLst/>
        </a:prstGeom>
      </xdr:spPr>
    </xdr:pic>
    <xdr:clientData/>
  </xdr:oneCellAnchor>
  <xdr:oneCellAnchor>
    <xdr:from>
      <xdr:col>1</xdr:col>
      <xdr:colOff>366712</xdr:colOff>
      <xdr:row>541</xdr:row>
      <xdr:rowOff>90488</xdr:rowOff>
    </xdr:from>
    <xdr:ext cx="1937974" cy="1248902"/>
    <xdr:pic>
      <xdr:nvPicPr>
        <xdr:cNvPr id="85" name="Graphic 84">
          <a:extLst>
            <a:ext uri="{FF2B5EF4-FFF2-40B4-BE49-F238E27FC236}">
              <a16:creationId xmlns:a16="http://schemas.microsoft.com/office/drawing/2014/main" id="{C935F4E5-2214-4EB7-8175-70DAED3C564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14562" y="99715638"/>
          <a:ext cx="1937974" cy="1248902"/>
        </a:xfrm>
        <a:prstGeom prst="rect">
          <a:avLst/>
        </a:prstGeom>
      </xdr:spPr>
    </xdr:pic>
    <xdr:clientData/>
  </xdr:oneCellAnchor>
  <xdr:oneCellAnchor>
    <xdr:from>
      <xdr:col>1</xdr:col>
      <xdr:colOff>381000</xdr:colOff>
      <xdr:row>554</xdr:row>
      <xdr:rowOff>104775</xdr:rowOff>
    </xdr:from>
    <xdr:ext cx="1937974" cy="1248902"/>
    <xdr:pic>
      <xdr:nvPicPr>
        <xdr:cNvPr id="86" name="Graphic 85">
          <a:extLst>
            <a:ext uri="{FF2B5EF4-FFF2-40B4-BE49-F238E27FC236}">
              <a16:creationId xmlns:a16="http://schemas.microsoft.com/office/drawing/2014/main" id="{2D21C696-911C-4917-9783-D9BB0529F0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28850" y="102123875"/>
          <a:ext cx="1937974" cy="1248902"/>
        </a:xfrm>
        <a:prstGeom prst="rect">
          <a:avLst/>
        </a:prstGeom>
      </xdr:spPr>
    </xdr:pic>
    <xdr:clientData/>
  </xdr:oneCellAnchor>
  <xdr:oneCellAnchor>
    <xdr:from>
      <xdr:col>1</xdr:col>
      <xdr:colOff>361950</xdr:colOff>
      <xdr:row>567</xdr:row>
      <xdr:rowOff>109538</xdr:rowOff>
    </xdr:from>
    <xdr:ext cx="1937974" cy="1248902"/>
    <xdr:pic>
      <xdr:nvPicPr>
        <xdr:cNvPr id="87" name="Graphic 86">
          <a:extLst>
            <a:ext uri="{FF2B5EF4-FFF2-40B4-BE49-F238E27FC236}">
              <a16:creationId xmlns:a16="http://schemas.microsoft.com/office/drawing/2014/main" id="{4E97B407-F898-4486-8168-896D0387F5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09800" y="104522588"/>
          <a:ext cx="1937974" cy="1248902"/>
        </a:xfrm>
        <a:prstGeom prst="rect">
          <a:avLst/>
        </a:prstGeom>
      </xdr:spPr>
    </xdr:pic>
    <xdr:clientData/>
  </xdr:oneCellAnchor>
  <xdr:oneCellAnchor>
    <xdr:from>
      <xdr:col>1</xdr:col>
      <xdr:colOff>357187</xdr:colOff>
      <xdr:row>580</xdr:row>
      <xdr:rowOff>52388</xdr:rowOff>
    </xdr:from>
    <xdr:ext cx="1937974" cy="1256136"/>
    <xdr:pic>
      <xdr:nvPicPr>
        <xdr:cNvPr id="88" name="Graphic 87">
          <a:extLst>
            <a:ext uri="{FF2B5EF4-FFF2-40B4-BE49-F238E27FC236}">
              <a16:creationId xmlns:a16="http://schemas.microsoft.com/office/drawing/2014/main" id="{C5CDDA34-E74E-40F2-BCF3-450E167AE28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05037" y="106859388"/>
          <a:ext cx="1937974" cy="1256136"/>
        </a:xfrm>
        <a:prstGeom prst="rect">
          <a:avLst/>
        </a:prstGeom>
      </xdr:spPr>
    </xdr:pic>
    <xdr:clientData/>
  </xdr:oneCellAnchor>
  <xdr:oneCellAnchor>
    <xdr:from>
      <xdr:col>1</xdr:col>
      <xdr:colOff>369076</xdr:colOff>
      <xdr:row>593</xdr:row>
      <xdr:rowOff>57150</xdr:rowOff>
    </xdr:from>
    <xdr:ext cx="1937974" cy="1256135"/>
    <xdr:pic>
      <xdr:nvPicPr>
        <xdr:cNvPr id="89" name="Graphic 88">
          <a:extLst>
            <a:ext uri="{FF2B5EF4-FFF2-40B4-BE49-F238E27FC236}">
              <a16:creationId xmlns:a16="http://schemas.microsoft.com/office/drawing/2014/main" id="{E9D3323A-7FD9-49AB-895B-E3EFC0D7CC4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16926" y="109258100"/>
          <a:ext cx="1937974" cy="1256135"/>
        </a:xfrm>
        <a:prstGeom prst="rect">
          <a:avLst/>
        </a:prstGeom>
      </xdr:spPr>
    </xdr:pic>
    <xdr:clientData/>
  </xdr:oneCellAnchor>
  <xdr:oneCellAnchor>
    <xdr:from>
      <xdr:col>1</xdr:col>
      <xdr:colOff>452438</xdr:colOff>
      <xdr:row>607</xdr:row>
      <xdr:rowOff>52388</xdr:rowOff>
    </xdr:from>
    <xdr:ext cx="1767026" cy="1125136"/>
    <xdr:pic>
      <xdr:nvPicPr>
        <xdr:cNvPr id="90" name="Graphic 89">
          <a:extLst>
            <a:ext uri="{FF2B5EF4-FFF2-40B4-BE49-F238E27FC236}">
              <a16:creationId xmlns:a16="http://schemas.microsoft.com/office/drawing/2014/main" id="{FD11070B-3C51-485E-A212-6C7659D2FF3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300288" y="111831438"/>
          <a:ext cx="1767026" cy="1125136"/>
        </a:xfrm>
        <a:prstGeom prst="rect">
          <a:avLst/>
        </a:prstGeom>
      </xdr:spPr>
    </xdr:pic>
    <xdr:clientData/>
  </xdr:oneCellAnchor>
  <xdr:oneCellAnchor>
    <xdr:from>
      <xdr:col>2</xdr:col>
      <xdr:colOff>441725</xdr:colOff>
      <xdr:row>607</xdr:row>
      <xdr:rowOff>38100</xdr:rowOff>
    </xdr:from>
    <xdr:ext cx="1750158" cy="1114635"/>
    <xdr:pic>
      <xdr:nvPicPr>
        <xdr:cNvPr id="91" name="Graphic 90">
          <a:extLst>
            <a:ext uri="{FF2B5EF4-FFF2-40B4-BE49-F238E27FC236}">
              <a16:creationId xmlns:a16="http://schemas.microsoft.com/office/drawing/2014/main" id="{BEA5E14F-59FA-4601-8A71-DE78572E5C2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905525" y="111817150"/>
          <a:ext cx="1750158" cy="1114635"/>
        </a:xfrm>
        <a:prstGeom prst="rect">
          <a:avLst/>
        </a:prstGeom>
      </xdr:spPr>
    </xdr:pic>
    <xdr:clientData/>
  </xdr:oneCellAnchor>
  <xdr:oneCellAnchor>
    <xdr:from>
      <xdr:col>2</xdr:col>
      <xdr:colOff>117874</xdr:colOff>
      <xdr:row>632</xdr:row>
      <xdr:rowOff>42863</xdr:rowOff>
    </xdr:from>
    <xdr:ext cx="2415050" cy="1341250"/>
    <xdr:pic>
      <xdr:nvPicPr>
        <xdr:cNvPr id="92" name="Picture 91">
          <a:extLst>
            <a:ext uri="{FF2B5EF4-FFF2-40B4-BE49-F238E27FC236}">
              <a16:creationId xmlns:a16="http://schemas.microsoft.com/office/drawing/2014/main" id="{D1DFF6E0-5672-4035-9DA0-86389690C082}"/>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a:ext>
          </a:extLst>
        </a:blip>
        <a:stretch>
          <a:fillRect/>
        </a:stretch>
      </xdr:blipFill>
      <xdr:spPr bwMode="auto">
        <a:xfrm>
          <a:off x="2581674" y="116425663"/>
          <a:ext cx="2415050" cy="1341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352425</xdr:colOff>
      <xdr:row>645</xdr:row>
      <xdr:rowOff>114300</xdr:rowOff>
    </xdr:from>
    <xdr:ext cx="1937974" cy="1248902"/>
    <xdr:pic>
      <xdr:nvPicPr>
        <xdr:cNvPr id="93" name="Graphic 92">
          <a:extLst>
            <a:ext uri="{FF2B5EF4-FFF2-40B4-BE49-F238E27FC236}">
              <a16:creationId xmlns:a16="http://schemas.microsoft.com/office/drawing/2014/main" id="{3DA9BD75-D883-4312-A167-F67619F7EA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00275" y="118891050"/>
          <a:ext cx="1937974" cy="1248902"/>
        </a:xfrm>
        <a:prstGeom prst="rect">
          <a:avLst/>
        </a:prstGeom>
      </xdr:spPr>
    </xdr:pic>
    <xdr:clientData/>
  </xdr:oneCellAnchor>
  <xdr:oneCellAnchor>
    <xdr:from>
      <xdr:col>2</xdr:col>
      <xdr:colOff>325042</xdr:colOff>
      <xdr:row>684</xdr:row>
      <xdr:rowOff>100012</xdr:rowOff>
    </xdr:from>
    <xdr:ext cx="1992672" cy="1295307"/>
    <xdr:pic>
      <xdr:nvPicPr>
        <xdr:cNvPr id="94" name="Picture 93">
          <a:extLst>
            <a:ext uri="{FF2B5EF4-FFF2-40B4-BE49-F238E27FC236}">
              <a16:creationId xmlns:a16="http://schemas.microsoft.com/office/drawing/2014/main" id="{B50CC1DD-69A5-43FD-9CAC-E4FD3EFEEF76}"/>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a:ext>
          </a:extLst>
        </a:blip>
        <a:stretch>
          <a:fillRect/>
        </a:stretch>
      </xdr:blipFill>
      <xdr:spPr bwMode="auto">
        <a:xfrm>
          <a:off x="2788842" y="126058612"/>
          <a:ext cx="1992672" cy="129530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347664</xdr:colOff>
      <xdr:row>697</xdr:row>
      <xdr:rowOff>114300</xdr:rowOff>
    </xdr:from>
    <xdr:ext cx="1937974" cy="1248902"/>
    <xdr:pic>
      <xdr:nvPicPr>
        <xdr:cNvPr id="95" name="Graphic 94">
          <a:extLst>
            <a:ext uri="{FF2B5EF4-FFF2-40B4-BE49-F238E27FC236}">
              <a16:creationId xmlns:a16="http://schemas.microsoft.com/office/drawing/2014/main" id="{5CC233E9-4619-4683-B869-722B13B99E4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514" y="128466850"/>
          <a:ext cx="1937974" cy="1248902"/>
        </a:xfrm>
        <a:prstGeom prst="rect">
          <a:avLst/>
        </a:prstGeom>
      </xdr:spPr>
    </xdr:pic>
    <xdr:clientData/>
  </xdr:oneCellAnchor>
  <xdr:oneCellAnchor>
    <xdr:from>
      <xdr:col>2</xdr:col>
      <xdr:colOff>347664</xdr:colOff>
      <xdr:row>697</xdr:row>
      <xdr:rowOff>132159</xdr:rowOff>
    </xdr:from>
    <xdr:ext cx="1927594" cy="1241049"/>
    <xdr:pic>
      <xdr:nvPicPr>
        <xdr:cNvPr id="96" name="Graphic 95">
          <a:extLst>
            <a:ext uri="{FF2B5EF4-FFF2-40B4-BE49-F238E27FC236}">
              <a16:creationId xmlns:a16="http://schemas.microsoft.com/office/drawing/2014/main" id="{86CA9690-D0EC-4D40-95A0-7B85388D4D7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11464" y="128484709"/>
          <a:ext cx="1927594" cy="1241049"/>
        </a:xfrm>
        <a:prstGeom prst="rect">
          <a:avLst/>
        </a:prstGeom>
      </xdr:spPr>
    </xdr:pic>
    <xdr:clientData/>
  </xdr:oneCellAnchor>
  <xdr:oneCellAnchor>
    <xdr:from>
      <xdr:col>1</xdr:col>
      <xdr:colOff>345283</xdr:colOff>
      <xdr:row>710</xdr:row>
      <xdr:rowOff>95250</xdr:rowOff>
    </xdr:from>
    <xdr:ext cx="1937974" cy="1248902"/>
    <xdr:pic>
      <xdr:nvPicPr>
        <xdr:cNvPr id="97" name="Graphic 96">
          <a:extLst>
            <a:ext uri="{FF2B5EF4-FFF2-40B4-BE49-F238E27FC236}">
              <a16:creationId xmlns:a16="http://schemas.microsoft.com/office/drawing/2014/main" id="{98679146-727D-4965-8021-B1D8543BC4C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3133" y="130841750"/>
          <a:ext cx="1937974" cy="1248902"/>
        </a:xfrm>
        <a:prstGeom prst="rect">
          <a:avLst/>
        </a:prstGeom>
      </xdr:spPr>
    </xdr:pic>
    <xdr:clientData/>
  </xdr:oneCellAnchor>
  <xdr:oneCellAnchor>
    <xdr:from>
      <xdr:col>2</xdr:col>
      <xdr:colOff>359570</xdr:colOff>
      <xdr:row>710</xdr:row>
      <xdr:rowOff>85725</xdr:rowOff>
    </xdr:from>
    <xdr:ext cx="1927594" cy="1241049"/>
    <xdr:pic>
      <xdr:nvPicPr>
        <xdr:cNvPr id="98" name="Graphic 97">
          <a:extLst>
            <a:ext uri="{FF2B5EF4-FFF2-40B4-BE49-F238E27FC236}">
              <a16:creationId xmlns:a16="http://schemas.microsoft.com/office/drawing/2014/main" id="{12DC8743-3664-44D8-84B4-98777CE26F5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23370" y="130832225"/>
          <a:ext cx="1927594" cy="1241049"/>
        </a:xfrm>
        <a:prstGeom prst="rect">
          <a:avLst/>
        </a:prstGeom>
      </xdr:spPr>
    </xdr:pic>
    <xdr:clientData/>
  </xdr:oneCellAnchor>
  <xdr:oneCellAnchor>
    <xdr:from>
      <xdr:col>2</xdr:col>
      <xdr:colOff>656321</xdr:colOff>
      <xdr:row>59</xdr:row>
      <xdr:rowOff>88993</xdr:rowOff>
    </xdr:from>
    <xdr:ext cx="1379619" cy="917546"/>
    <xdr:pic>
      <xdr:nvPicPr>
        <xdr:cNvPr id="99" name="Picture 98">
          <a:extLst>
            <a:ext uri="{FF2B5EF4-FFF2-40B4-BE49-F238E27FC236}">
              <a16:creationId xmlns:a16="http://schemas.microsoft.com/office/drawing/2014/main" id="{8F0F1669-C421-4B85-A4FE-7481AF23979A}"/>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a:ext>
          </a:extLst>
        </a:blip>
        <a:stretch>
          <a:fillRect/>
        </a:stretch>
      </xdr:blipFill>
      <xdr:spPr bwMode="auto">
        <a:xfrm>
          <a:off x="3082021" y="10953843"/>
          <a:ext cx="1379619" cy="9175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517270</xdr:colOff>
      <xdr:row>308</xdr:row>
      <xdr:rowOff>55620</xdr:rowOff>
    </xdr:from>
    <xdr:ext cx="1607431" cy="1064968"/>
    <xdr:pic>
      <xdr:nvPicPr>
        <xdr:cNvPr id="100" name="Picture 99">
          <a:extLst>
            <a:ext uri="{FF2B5EF4-FFF2-40B4-BE49-F238E27FC236}">
              <a16:creationId xmlns:a16="http://schemas.microsoft.com/office/drawing/2014/main" id="{10C33C3D-B640-48EE-9B94-40236E8F898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a:ext>
          </a:extLst>
        </a:blip>
        <a:stretch>
          <a:fillRect/>
        </a:stretch>
      </xdr:blipFill>
      <xdr:spPr bwMode="auto">
        <a:xfrm>
          <a:off x="2981070" y="56773820"/>
          <a:ext cx="1607431" cy="106496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401338</xdr:colOff>
      <xdr:row>632</xdr:row>
      <xdr:rowOff>150175</xdr:rowOff>
    </xdr:from>
    <xdr:ext cx="1800000" cy="1157797"/>
    <xdr:pic>
      <xdr:nvPicPr>
        <xdr:cNvPr id="101" name="Picture 100">
          <a:extLst>
            <a:ext uri="{FF2B5EF4-FFF2-40B4-BE49-F238E27FC236}">
              <a16:creationId xmlns:a16="http://schemas.microsoft.com/office/drawing/2014/main" id="{472B5FCE-9581-448A-8E26-76844BC981C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a:ext>
          </a:extLst>
        </a:blip>
        <a:stretch>
          <a:fillRect/>
        </a:stretch>
      </xdr:blipFill>
      <xdr:spPr bwMode="auto">
        <a:xfrm>
          <a:off x="2249188" y="116532975"/>
          <a:ext cx="1800000" cy="115779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339284</xdr:colOff>
      <xdr:row>645</xdr:row>
      <xdr:rowOff>177986</xdr:rowOff>
    </xdr:from>
    <xdr:ext cx="1927594" cy="1253645"/>
    <xdr:pic>
      <xdr:nvPicPr>
        <xdr:cNvPr id="102" name="Graphic 101">
          <a:extLst>
            <a:ext uri="{FF2B5EF4-FFF2-40B4-BE49-F238E27FC236}">
              <a16:creationId xmlns:a16="http://schemas.microsoft.com/office/drawing/2014/main" id="{D637903B-445E-4CC1-9D3F-65B401BA222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03084" y="118954736"/>
          <a:ext cx="1927594" cy="1253645"/>
        </a:xfrm>
        <a:prstGeom prst="rect">
          <a:avLst/>
        </a:prstGeom>
      </xdr:spPr>
    </xdr:pic>
    <xdr:clientData/>
  </xdr:oneCellAnchor>
  <xdr:oneCellAnchor>
    <xdr:from>
      <xdr:col>1</xdr:col>
      <xdr:colOff>330206</xdr:colOff>
      <xdr:row>658</xdr:row>
      <xdr:rowOff>105679</xdr:rowOff>
    </xdr:from>
    <xdr:ext cx="1974526" cy="1283875"/>
    <xdr:pic>
      <xdr:nvPicPr>
        <xdr:cNvPr id="103" name="Picture 102">
          <a:extLst>
            <a:ext uri="{FF2B5EF4-FFF2-40B4-BE49-F238E27FC236}">
              <a16:creationId xmlns:a16="http://schemas.microsoft.com/office/drawing/2014/main" id="{249B4F0F-B11A-4C90-8429-82D3CE9B29E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a:ext>
          </a:extLst>
        </a:blip>
        <a:stretch>
          <a:fillRect/>
        </a:stretch>
      </xdr:blipFill>
      <xdr:spPr bwMode="auto">
        <a:xfrm>
          <a:off x="2178056" y="121276379"/>
          <a:ext cx="1974526" cy="12838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380262</xdr:colOff>
      <xdr:row>672</xdr:row>
      <xdr:rowOff>48583</xdr:rowOff>
    </xdr:from>
    <xdr:ext cx="1846599" cy="990067"/>
    <xdr:pic>
      <xdr:nvPicPr>
        <xdr:cNvPr id="104" name="Picture 103">
          <a:extLst>
            <a:ext uri="{FF2B5EF4-FFF2-40B4-BE49-F238E27FC236}">
              <a16:creationId xmlns:a16="http://schemas.microsoft.com/office/drawing/2014/main" id="{16FEB2DE-6091-45F3-AEB9-DFB22E65BDA2}"/>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a:ext>
          </a:extLst>
        </a:blip>
        <a:stretch>
          <a:fillRect/>
        </a:stretch>
      </xdr:blipFill>
      <xdr:spPr bwMode="auto">
        <a:xfrm>
          <a:off x="2228112" y="123797383"/>
          <a:ext cx="1846599" cy="9900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333811</xdr:colOff>
      <xdr:row>684</xdr:row>
      <xdr:rowOff>144613</xdr:rowOff>
    </xdr:from>
    <xdr:ext cx="1937974" cy="1261500"/>
    <xdr:pic>
      <xdr:nvPicPr>
        <xdr:cNvPr id="105" name="Graphic 104">
          <a:extLst>
            <a:ext uri="{FF2B5EF4-FFF2-40B4-BE49-F238E27FC236}">
              <a16:creationId xmlns:a16="http://schemas.microsoft.com/office/drawing/2014/main" id="{2240A202-2A2C-4762-BEE2-59ED4406BA5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81661" y="126103213"/>
          <a:ext cx="1937974" cy="1261500"/>
        </a:xfrm>
        <a:prstGeom prst="rect">
          <a:avLst/>
        </a:prstGeom>
      </xdr:spPr>
    </xdr:pic>
    <xdr:clientData/>
  </xdr:oneCellAnchor>
  <xdr:oneCellAnchor>
    <xdr:from>
      <xdr:col>2</xdr:col>
      <xdr:colOff>539518</xdr:colOff>
      <xdr:row>243</xdr:row>
      <xdr:rowOff>161299</xdr:rowOff>
    </xdr:from>
    <xdr:ext cx="1607431" cy="1070603"/>
    <xdr:pic>
      <xdr:nvPicPr>
        <xdr:cNvPr id="106" name="Picture 105">
          <a:extLst>
            <a:ext uri="{FF2B5EF4-FFF2-40B4-BE49-F238E27FC236}">
              <a16:creationId xmlns:a16="http://schemas.microsoft.com/office/drawing/2014/main" id="{FB7DE0E8-C191-4B17-BDF6-E1CE4A0E8761}"/>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a:ext>
          </a:extLst>
        </a:blip>
        <a:stretch>
          <a:fillRect/>
        </a:stretch>
      </xdr:blipFill>
      <xdr:spPr bwMode="auto">
        <a:xfrm>
          <a:off x="3003318" y="44909749"/>
          <a:ext cx="1607431" cy="1070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348854</xdr:colOff>
      <xdr:row>723</xdr:row>
      <xdr:rowOff>90487</xdr:rowOff>
    </xdr:from>
    <xdr:ext cx="1937974" cy="1235007"/>
    <xdr:pic>
      <xdr:nvPicPr>
        <xdr:cNvPr id="107" name="Graphic 106">
          <a:extLst>
            <a:ext uri="{FF2B5EF4-FFF2-40B4-BE49-F238E27FC236}">
              <a16:creationId xmlns:a16="http://schemas.microsoft.com/office/drawing/2014/main" id="{37DCC59B-D40C-4E5A-9C44-EDB3EAD366A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6704" y="133230937"/>
          <a:ext cx="1937974" cy="1235007"/>
        </a:xfrm>
        <a:prstGeom prst="rect">
          <a:avLst/>
        </a:prstGeom>
      </xdr:spPr>
    </xdr:pic>
    <xdr:clientData/>
  </xdr:oneCellAnchor>
  <xdr:oneCellAnchor>
    <xdr:from>
      <xdr:col>1</xdr:col>
      <xdr:colOff>334567</xdr:colOff>
      <xdr:row>736</xdr:row>
      <xdr:rowOff>90488</xdr:rowOff>
    </xdr:from>
    <xdr:ext cx="1937974" cy="1235006"/>
    <xdr:pic>
      <xdr:nvPicPr>
        <xdr:cNvPr id="108" name="Graphic 107">
          <a:extLst>
            <a:ext uri="{FF2B5EF4-FFF2-40B4-BE49-F238E27FC236}">
              <a16:creationId xmlns:a16="http://schemas.microsoft.com/office/drawing/2014/main" id="{8C05195F-884D-4FE5-AEE4-A0828A23F3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82417" y="135624888"/>
          <a:ext cx="1937974" cy="1235006"/>
        </a:xfrm>
        <a:prstGeom prst="rect">
          <a:avLst/>
        </a:prstGeom>
      </xdr:spPr>
    </xdr:pic>
    <xdr:clientData/>
  </xdr:oneCellAnchor>
  <xdr:oneCellAnchor>
    <xdr:from>
      <xdr:col>2</xdr:col>
      <xdr:colOff>346474</xdr:colOff>
      <xdr:row>723</xdr:row>
      <xdr:rowOff>109537</xdr:rowOff>
    </xdr:from>
    <xdr:ext cx="1927594" cy="1227154"/>
    <xdr:pic>
      <xdr:nvPicPr>
        <xdr:cNvPr id="109" name="Graphic 108">
          <a:extLst>
            <a:ext uri="{FF2B5EF4-FFF2-40B4-BE49-F238E27FC236}">
              <a16:creationId xmlns:a16="http://schemas.microsoft.com/office/drawing/2014/main" id="{3F63C5F7-F961-4BAC-AB32-FACA3BF791D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10274" y="133249987"/>
          <a:ext cx="1927594" cy="1227154"/>
        </a:xfrm>
        <a:prstGeom prst="rect">
          <a:avLst/>
        </a:prstGeom>
      </xdr:spPr>
    </xdr:pic>
    <xdr:clientData/>
  </xdr:oneCellAnchor>
  <xdr:oneCellAnchor>
    <xdr:from>
      <xdr:col>2</xdr:col>
      <xdr:colOff>353617</xdr:colOff>
      <xdr:row>736</xdr:row>
      <xdr:rowOff>90488</xdr:rowOff>
    </xdr:from>
    <xdr:ext cx="1927594" cy="1227153"/>
    <xdr:pic>
      <xdr:nvPicPr>
        <xdr:cNvPr id="110" name="Graphic 109">
          <a:extLst>
            <a:ext uri="{FF2B5EF4-FFF2-40B4-BE49-F238E27FC236}">
              <a16:creationId xmlns:a16="http://schemas.microsoft.com/office/drawing/2014/main" id="{9F6971D4-FBF9-4673-B484-51437082C0E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17417" y="135624888"/>
          <a:ext cx="1927594" cy="1227153"/>
        </a:xfrm>
        <a:prstGeom prst="rect">
          <a:avLst/>
        </a:prstGeom>
      </xdr:spPr>
    </xdr:pic>
    <xdr:clientData/>
  </xdr:oneCellAnchor>
  <xdr:oneCellAnchor>
    <xdr:from>
      <xdr:col>2</xdr:col>
      <xdr:colOff>376237</xdr:colOff>
      <xdr:row>749</xdr:row>
      <xdr:rowOff>71438</xdr:rowOff>
    </xdr:from>
    <xdr:ext cx="1927594" cy="1240489"/>
    <xdr:pic>
      <xdr:nvPicPr>
        <xdr:cNvPr id="111" name="Graphic 110">
          <a:extLst>
            <a:ext uri="{FF2B5EF4-FFF2-40B4-BE49-F238E27FC236}">
              <a16:creationId xmlns:a16="http://schemas.microsoft.com/office/drawing/2014/main" id="{E9994225-78CD-4249-A926-478E994B05F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40037" y="137999788"/>
          <a:ext cx="1927594" cy="1240489"/>
        </a:xfrm>
        <a:prstGeom prst="rect">
          <a:avLst/>
        </a:prstGeom>
      </xdr:spPr>
    </xdr:pic>
    <xdr:clientData/>
  </xdr:oneCellAnchor>
  <xdr:oneCellAnchor>
    <xdr:from>
      <xdr:col>2</xdr:col>
      <xdr:colOff>357189</xdr:colOff>
      <xdr:row>762</xdr:row>
      <xdr:rowOff>66675</xdr:rowOff>
    </xdr:from>
    <xdr:ext cx="1927594" cy="1241464"/>
    <xdr:pic>
      <xdr:nvPicPr>
        <xdr:cNvPr id="112" name="Graphic 111">
          <a:extLst>
            <a:ext uri="{FF2B5EF4-FFF2-40B4-BE49-F238E27FC236}">
              <a16:creationId xmlns:a16="http://schemas.microsoft.com/office/drawing/2014/main" id="{126B52B3-02C8-43F7-8E7E-C0961A2D7AB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20989" y="140388975"/>
          <a:ext cx="1927594" cy="1241464"/>
        </a:xfrm>
        <a:prstGeom prst="rect">
          <a:avLst/>
        </a:prstGeom>
      </xdr:spPr>
    </xdr:pic>
    <xdr:clientData/>
  </xdr:oneCellAnchor>
  <xdr:oneCellAnchor>
    <xdr:from>
      <xdr:col>2</xdr:col>
      <xdr:colOff>346474</xdr:colOff>
      <xdr:row>775</xdr:row>
      <xdr:rowOff>71437</xdr:rowOff>
    </xdr:from>
    <xdr:ext cx="1927594" cy="1240489"/>
    <xdr:pic>
      <xdr:nvPicPr>
        <xdr:cNvPr id="113" name="Graphic 112">
          <a:extLst>
            <a:ext uri="{FF2B5EF4-FFF2-40B4-BE49-F238E27FC236}">
              <a16:creationId xmlns:a16="http://schemas.microsoft.com/office/drawing/2014/main" id="{9FCFAA47-6198-4EFB-B310-D97521F7CA2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10274" y="142787687"/>
          <a:ext cx="1927594" cy="1240489"/>
        </a:xfrm>
        <a:prstGeom prst="rect">
          <a:avLst/>
        </a:prstGeom>
      </xdr:spPr>
    </xdr:pic>
    <xdr:clientData/>
  </xdr:oneCellAnchor>
  <xdr:oneCellAnchor>
    <xdr:from>
      <xdr:col>1</xdr:col>
      <xdr:colOff>347663</xdr:colOff>
      <xdr:row>762</xdr:row>
      <xdr:rowOff>57150</xdr:rowOff>
    </xdr:from>
    <xdr:ext cx="1937974" cy="1256135"/>
    <xdr:pic>
      <xdr:nvPicPr>
        <xdr:cNvPr id="114" name="Graphic 113">
          <a:extLst>
            <a:ext uri="{FF2B5EF4-FFF2-40B4-BE49-F238E27FC236}">
              <a16:creationId xmlns:a16="http://schemas.microsoft.com/office/drawing/2014/main" id="{11042735-BD49-4CD6-9848-FD871CA97CA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513" y="140379450"/>
          <a:ext cx="1937974" cy="1256135"/>
        </a:xfrm>
        <a:prstGeom prst="rect">
          <a:avLst/>
        </a:prstGeom>
      </xdr:spPr>
    </xdr:pic>
    <xdr:clientData/>
  </xdr:oneCellAnchor>
  <xdr:oneCellAnchor>
    <xdr:from>
      <xdr:col>1</xdr:col>
      <xdr:colOff>347662</xdr:colOff>
      <xdr:row>775</xdr:row>
      <xdr:rowOff>71438</xdr:rowOff>
    </xdr:from>
    <xdr:ext cx="1937974" cy="1248342"/>
    <xdr:pic>
      <xdr:nvPicPr>
        <xdr:cNvPr id="115" name="Graphic 114">
          <a:extLst>
            <a:ext uri="{FF2B5EF4-FFF2-40B4-BE49-F238E27FC236}">
              <a16:creationId xmlns:a16="http://schemas.microsoft.com/office/drawing/2014/main" id="{E62D53D2-249A-49EB-BBD8-DCB3DE3AEB7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5512" y="142787688"/>
          <a:ext cx="1937974" cy="1248342"/>
        </a:xfrm>
        <a:prstGeom prst="rect">
          <a:avLst/>
        </a:prstGeom>
      </xdr:spPr>
    </xdr:pic>
    <xdr:clientData/>
  </xdr:oneCellAnchor>
  <xdr:oneCellAnchor>
    <xdr:from>
      <xdr:col>1</xdr:col>
      <xdr:colOff>457201</xdr:colOff>
      <xdr:row>801</xdr:row>
      <xdr:rowOff>90488</xdr:rowOff>
    </xdr:from>
    <xdr:ext cx="1800000" cy="1145662"/>
    <xdr:pic>
      <xdr:nvPicPr>
        <xdr:cNvPr id="116" name="Picture 115">
          <a:extLst>
            <a:ext uri="{FF2B5EF4-FFF2-40B4-BE49-F238E27FC236}">
              <a16:creationId xmlns:a16="http://schemas.microsoft.com/office/drawing/2014/main" id="{A50B0FAD-3D72-41C4-85A5-8E3E4662D597}"/>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a:ext>
          </a:extLst>
        </a:blip>
        <a:stretch>
          <a:fillRect/>
        </a:stretch>
      </xdr:blipFill>
      <xdr:spPr bwMode="auto">
        <a:xfrm>
          <a:off x="2305051" y="147594638"/>
          <a:ext cx="1800000" cy="1145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337081</xdr:colOff>
      <xdr:row>801</xdr:row>
      <xdr:rowOff>126000</xdr:rowOff>
    </xdr:from>
    <xdr:ext cx="1959233" cy="1068058"/>
    <xdr:pic>
      <xdr:nvPicPr>
        <xdr:cNvPr id="117" name="Picture 116">
          <a:extLst>
            <a:ext uri="{FF2B5EF4-FFF2-40B4-BE49-F238E27FC236}">
              <a16:creationId xmlns:a16="http://schemas.microsoft.com/office/drawing/2014/main" id="{3B71F428-65D1-4792-A789-2D1A5053D3B9}"/>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a:ext>
          </a:extLst>
        </a:blip>
        <a:stretch>
          <a:fillRect/>
        </a:stretch>
      </xdr:blipFill>
      <xdr:spPr bwMode="auto">
        <a:xfrm>
          <a:off x="2800881" y="147630150"/>
          <a:ext cx="1959233" cy="10680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408752</xdr:colOff>
      <xdr:row>814</xdr:row>
      <xdr:rowOff>78000</xdr:rowOff>
    </xdr:from>
    <xdr:ext cx="1818000" cy="1152588"/>
    <xdr:pic>
      <xdr:nvPicPr>
        <xdr:cNvPr id="118" name="Picture 117">
          <a:extLst>
            <a:ext uri="{FF2B5EF4-FFF2-40B4-BE49-F238E27FC236}">
              <a16:creationId xmlns:a16="http://schemas.microsoft.com/office/drawing/2014/main" id="{A0C6BD5E-8102-4985-9ECE-097C530E262F}"/>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a:ext>
          </a:extLst>
        </a:blip>
        <a:stretch>
          <a:fillRect/>
        </a:stretch>
      </xdr:blipFill>
      <xdr:spPr bwMode="auto">
        <a:xfrm>
          <a:off x="2872552" y="149976100"/>
          <a:ext cx="1818000" cy="11525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234329</xdr:colOff>
      <xdr:row>828</xdr:row>
      <xdr:rowOff>120000</xdr:rowOff>
    </xdr:from>
    <xdr:ext cx="2176580" cy="1188193"/>
    <xdr:pic>
      <xdr:nvPicPr>
        <xdr:cNvPr id="119" name="Picture 118">
          <a:extLst>
            <a:ext uri="{FF2B5EF4-FFF2-40B4-BE49-F238E27FC236}">
              <a16:creationId xmlns:a16="http://schemas.microsoft.com/office/drawing/2014/main" id="{B4450CB0-3C4E-4DF1-BAB5-1348C1D31DD6}"/>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a:ext>
          </a:extLst>
        </a:blip>
        <a:stretch>
          <a:fillRect/>
        </a:stretch>
      </xdr:blipFill>
      <xdr:spPr bwMode="auto">
        <a:xfrm>
          <a:off x="2082179" y="152596200"/>
          <a:ext cx="2176580" cy="118819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166482</xdr:colOff>
      <xdr:row>828</xdr:row>
      <xdr:rowOff>55703</xdr:rowOff>
    </xdr:from>
    <xdr:ext cx="2304277" cy="1256366"/>
    <xdr:pic>
      <xdr:nvPicPr>
        <xdr:cNvPr id="120" name="Picture 119">
          <a:extLst>
            <a:ext uri="{FF2B5EF4-FFF2-40B4-BE49-F238E27FC236}">
              <a16:creationId xmlns:a16="http://schemas.microsoft.com/office/drawing/2014/main" id="{44536045-93F9-467A-85FD-8C9A1D24FD66}"/>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a:ext>
          </a:extLst>
        </a:blip>
        <a:stretch>
          <a:fillRect/>
        </a:stretch>
      </xdr:blipFill>
      <xdr:spPr bwMode="auto">
        <a:xfrm>
          <a:off x="2630282" y="152531903"/>
          <a:ext cx="2304277" cy="12563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207376</xdr:colOff>
      <xdr:row>841</xdr:row>
      <xdr:rowOff>9352</xdr:rowOff>
    </xdr:from>
    <xdr:ext cx="2178000" cy="1387221"/>
    <xdr:pic>
      <xdr:nvPicPr>
        <xdr:cNvPr id="121" name="Picture 120">
          <a:extLst>
            <a:ext uri="{FF2B5EF4-FFF2-40B4-BE49-F238E27FC236}">
              <a16:creationId xmlns:a16="http://schemas.microsoft.com/office/drawing/2014/main" id="{F073AC3E-EA52-4A2E-89E1-CDA52415EAE1}"/>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a:ext>
          </a:extLst>
        </a:blip>
        <a:stretch>
          <a:fillRect/>
        </a:stretch>
      </xdr:blipFill>
      <xdr:spPr bwMode="auto">
        <a:xfrm>
          <a:off x="2055226" y="154879502"/>
          <a:ext cx="2178000" cy="138722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148609</xdr:colOff>
      <xdr:row>841</xdr:row>
      <xdr:rowOff>29500</xdr:rowOff>
    </xdr:from>
    <xdr:ext cx="2370672" cy="1293321"/>
    <xdr:pic>
      <xdr:nvPicPr>
        <xdr:cNvPr id="122" name="Picture 121">
          <a:extLst>
            <a:ext uri="{FF2B5EF4-FFF2-40B4-BE49-F238E27FC236}">
              <a16:creationId xmlns:a16="http://schemas.microsoft.com/office/drawing/2014/main" id="{271BB802-9355-40CD-9D3A-C857A027A674}"/>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a:ext>
          </a:extLst>
        </a:blip>
        <a:stretch>
          <a:fillRect/>
        </a:stretch>
      </xdr:blipFill>
      <xdr:spPr bwMode="auto">
        <a:xfrm>
          <a:off x="2612409" y="154899650"/>
          <a:ext cx="2370672" cy="129332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276752</xdr:colOff>
      <xdr:row>854</xdr:row>
      <xdr:rowOff>49784</xdr:rowOff>
    </xdr:from>
    <xdr:ext cx="1980000" cy="1258733"/>
    <xdr:pic>
      <xdr:nvPicPr>
        <xdr:cNvPr id="123" name="Picture 122">
          <a:extLst>
            <a:ext uri="{FF2B5EF4-FFF2-40B4-BE49-F238E27FC236}">
              <a16:creationId xmlns:a16="http://schemas.microsoft.com/office/drawing/2014/main" id="{B29DAAAB-FF10-4302-A3F9-2A7DEF38B452}"/>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a:ext>
          </a:extLst>
        </a:blip>
        <a:stretch>
          <a:fillRect/>
        </a:stretch>
      </xdr:blipFill>
      <xdr:spPr bwMode="auto">
        <a:xfrm>
          <a:off x="2124602" y="157313884"/>
          <a:ext cx="1980000" cy="12587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119126</xdr:colOff>
      <xdr:row>854</xdr:row>
      <xdr:rowOff>35453</xdr:rowOff>
    </xdr:from>
    <xdr:ext cx="2370672" cy="1293321"/>
    <xdr:pic>
      <xdr:nvPicPr>
        <xdr:cNvPr id="124" name="Picture 123">
          <a:extLst>
            <a:ext uri="{FF2B5EF4-FFF2-40B4-BE49-F238E27FC236}">
              <a16:creationId xmlns:a16="http://schemas.microsoft.com/office/drawing/2014/main" id="{4AAFE689-4E49-42C1-9CD5-4880CAECC506}"/>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a:ext>
          </a:extLst>
        </a:blip>
        <a:stretch>
          <a:fillRect/>
        </a:stretch>
      </xdr:blipFill>
      <xdr:spPr bwMode="auto">
        <a:xfrm>
          <a:off x="2582926" y="157299553"/>
          <a:ext cx="2370672" cy="129332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324329</xdr:colOff>
      <xdr:row>867</xdr:row>
      <xdr:rowOff>55784</xdr:rowOff>
    </xdr:from>
    <xdr:ext cx="1980000" cy="1258733"/>
    <xdr:pic>
      <xdr:nvPicPr>
        <xdr:cNvPr id="125" name="Picture 124">
          <a:extLst>
            <a:ext uri="{FF2B5EF4-FFF2-40B4-BE49-F238E27FC236}">
              <a16:creationId xmlns:a16="http://schemas.microsoft.com/office/drawing/2014/main" id="{8A246517-1ED3-4C44-B4CF-83B901D0910D}"/>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a:ext>
          </a:extLst>
        </a:blip>
        <a:stretch>
          <a:fillRect/>
        </a:stretch>
      </xdr:blipFill>
      <xdr:spPr bwMode="auto">
        <a:xfrm>
          <a:off x="2172179" y="159713834"/>
          <a:ext cx="1980000" cy="12587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288000</xdr:colOff>
      <xdr:row>881</xdr:row>
      <xdr:rowOff>66000</xdr:rowOff>
    </xdr:from>
    <xdr:ext cx="2169694" cy="1310591"/>
    <xdr:pic>
      <xdr:nvPicPr>
        <xdr:cNvPr id="126" name="Picture 125">
          <a:extLst>
            <a:ext uri="{FF2B5EF4-FFF2-40B4-BE49-F238E27FC236}">
              <a16:creationId xmlns:a16="http://schemas.microsoft.com/office/drawing/2014/main" id="{5C87F3F1-6BBA-4EE8-8713-BFE822F7BCA2}"/>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a:ext>
          </a:extLst>
        </a:blip>
        <a:stretch>
          <a:fillRect/>
        </a:stretch>
      </xdr:blipFill>
      <xdr:spPr bwMode="auto">
        <a:xfrm>
          <a:off x="2135850" y="162302150"/>
          <a:ext cx="2169694" cy="13105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278070</xdr:colOff>
      <xdr:row>881</xdr:row>
      <xdr:rowOff>52383</xdr:rowOff>
    </xdr:from>
    <xdr:ext cx="2087149" cy="1329427"/>
    <xdr:pic>
      <xdr:nvPicPr>
        <xdr:cNvPr id="127" name="Picture 126">
          <a:extLst>
            <a:ext uri="{FF2B5EF4-FFF2-40B4-BE49-F238E27FC236}">
              <a16:creationId xmlns:a16="http://schemas.microsoft.com/office/drawing/2014/main" id="{9F1E17B5-5D02-42AC-86F4-B350ED2AE331}"/>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a:ext>
          </a:extLst>
        </a:blip>
        <a:stretch>
          <a:fillRect/>
        </a:stretch>
      </xdr:blipFill>
      <xdr:spPr bwMode="auto">
        <a:xfrm>
          <a:off x="2741870" y="162288533"/>
          <a:ext cx="2087149" cy="132942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231470</xdr:colOff>
      <xdr:row>895</xdr:row>
      <xdr:rowOff>31983</xdr:rowOff>
    </xdr:from>
    <xdr:ext cx="2178000" cy="1390583"/>
    <xdr:pic>
      <xdr:nvPicPr>
        <xdr:cNvPr id="128" name="Picture 127">
          <a:extLst>
            <a:ext uri="{FF2B5EF4-FFF2-40B4-BE49-F238E27FC236}">
              <a16:creationId xmlns:a16="http://schemas.microsoft.com/office/drawing/2014/main" id="{D8B286C5-F227-47DD-9D4B-E66D1B907169}"/>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a:ext>
          </a:extLst>
        </a:blip>
        <a:stretch>
          <a:fillRect/>
        </a:stretch>
      </xdr:blipFill>
      <xdr:spPr bwMode="auto">
        <a:xfrm>
          <a:off x="2079320" y="164846233"/>
          <a:ext cx="2178000" cy="139058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126124</xdr:colOff>
      <xdr:row>895</xdr:row>
      <xdr:rowOff>58775</xdr:rowOff>
    </xdr:from>
    <xdr:ext cx="2392916" cy="1301245"/>
    <xdr:pic>
      <xdr:nvPicPr>
        <xdr:cNvPr id="129" name="Picture 128">
          <a:extLst>
            <a:ext uri="{FF2B5EF4-FFF2-40B4-BE49-F238E27FC236}">
              <a16:creationId xmlns:a16="http://schemas.microsoft.com/office/drawing/2014/main" id="{0B7CCE42-1633-44B2-9F58-D877974A4017}"/>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a:ext>
          </a:extLst>
        </a:blip>
        <a:stretch>
          <a:fillRect/>
        </a:stretch>
      </xdr:blipFill>
      <xdr:spPr bwMode="auto">
        <a:xfrm>
          <a:off x="2589924" y="164873025"/>
          <a:ext cx="2392916" cy="13012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237423</xdr:colOff>
      <xdr:row>908</xdr:row>
      <xdr:rowOff>26024</xdr:rowOff>
    </xdr:from>
    <xdr:ext cx="2178000" cy="1389036"/>
    <xdr:pic>
      <xdr:nvPicPr>
        <xdr:cNvPr id="130" name="Picture 129">
          <a:extLst>
            <a:ext uri="{FF2B5EF4-FFF2-40B4-BE49-F238E27FC236}">
              <a16:creationId xmlns:a16="http://schemas.microsoft.com/office/drawing/2014/main" id="{9E30B1C5-9CF5-4DA4-B8A3-FEB7F4396C35}"/>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a:ext>
          </a:extLst>
        </a:blip>
        <a:stretch>
          <a:fillRect/>
        </a:stretch>
      </xdr:blipFill>
      <xdr:spPr bwMode="auto">
        <a:xfrm>
          <a:off x="2085273" y="167234224"/>
          <a:ext cx="2178000" cy="1389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138077</xdr:colOff>
      <xdr:row>908</xdr:row>
      <xdr:rowOff>40869</xdr:rowOff>
    </xdr:from>
    <xdr:ext cx="2392916" cy="1301245"/>
    <xdr:pic>
      <xdr:nvPicPr>
        <xdr:cNvPr id="131" name="Picture 130">
          <a:extLst>
            <a:ext uri="{FF2B5EF4-FFF2-40B4-BE49-F238E27FC236}">
              <a16:creationId xmlns:a16="http://schemas.microsoft.com/office/drawing/2014/main" id="{C288B79A-E545-449A-9303-DD19C799FFC6}"/>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a:ext>
          </a:extLst>
        </a:blip>
        <a:stretch>
          <a:fillRect/>
        </a:stretch>
      </xdr:blipFill>
      <xdr:spPr bwMode="auto">
        <a:xfrm>
          <a:off x="2601877" y="167249069"/>
          <a:ext cx="2392916" cy="13012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231376</xdr:colOff>
      <xdr:row>921</xdr:row>
      <xdr:rowOff>26369</xdr:rowOff>
    </xdr:from>
    <xdr:ext cx="2178000" cy="1387220"/>
    <xdr:pic>
      <xdr:nvPicPr>
        <xdr:cNvPr id="132" name="Picture 131">
          <a:extLst>
            <a:ext uri="{FF2B5EF4-FFF2-40B4-BE49-F238E27FC236}">
              <a16:creationId xmlns:a16="http://schemas.microsoft.com/office/drawing/2014/main" id="{3BB68223-860E-4555-BE2C-F744C0547AD5}"/>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a:ext>
          </a:extLst>
        </a:blip>
        <a:stretch>
          <a:fillRect/>
        </a:stretch>
      </xdr:blipFill>
      <xdr:spPr bwMode="auto">
        <a:xfrm>
          <a:off x="2079226" y="169628519"/>
          <a:ext cx="2178000" cy="13872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277600</xdr:colOff>
      <xdr:row>921</xdr:row>
      <xdr:rowOff>34665</xdr:rowOff>
    </xdr:from>
    <xdr:ext cx="2087149" cy="1329426"/>
    <xdr:pic>
      <xdr:nvPicPr>
        <xdr:cNvPr id="133" name="Picture 132">
          <a:extLst>
            <a:ext uri="{FF2B5EF4-FFF2-40B4-BE49-F238E27FC236}">
              <a16:creationId xmlns:a16="http://schemas.microsoft.com/office/drawing/2014/main" id="{9A0408B0-2560-4A9D-9AC6-1A578C337A6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a:ext>
          </a:extLst>
        </a:blip>
        <a:stretch>
          <a:fillRect/>
        </a:stretch>
      </xdr:blipFill>
      <xdr:spPr bwMode="auto">
        <a:xfrm>
          <a:off x="2741400" y="169636815"/>
          <a:ext cx="2087149" cy="132942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222423</xdr:colOff>
      <xdr:row>934</xdr:row>
      <xdr:rowOff>108000</xdr:rowOff>
    </xdr:from>
    <xdr:ext cx="2169694" cy="1310591"/>
    <xdr:pic>
      <xdr:nvPicPr>
        <xdr:cNvPr id="134" name="Picture 133">
          <a:extLst>
            <a:ext uri="{FF2B5EF4-FFF2-40B4-BE49-F238E27FC236}">
              <a16:creationId xmlns:a16="http://schemas.microsoft.com/office/drawing/2014/main" id="{81ABE260-E816-4972-B401-10E31EA7BE0C}"/>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a:ext>
          </a:extLst>
        </a:blip>
        <a:stretch>
          <a:fillRect/>
        </a:stretch>
      </xdr:blipFill>
      <xdr:spPr bwMode="auto">
        <a:xfrm>
          <a:off x="2070273" y="172104100"/>
          <a:ext cx="2169694" cy="13105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162611</xdr:colOff>
      <xdr:row>934</xdr:row>
      <xdr:rowOff>96000</xdr:rowOff>
    </xdr:from>
    <xdr:ext cx="2325987" cy="1317572"/>
    <xdr:pic>
      <xdr:nvPicPr>
        <xdr:cNvPr id="135" name="Picture 134">
          <a:extLst>
            <a:ext uri="{FF2B5EF4-FFF2-40B4-BE49-F238E27FC236}">
              <a16:creationId xmlns:a16="http://schemas.microsoft.com/office/drawing/2014/main" id="{8A7FBEF4-32E8-4B19-B350-D6C32ADAF16B}"/>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a:ext>
          </a:extLst>
        </a:blip>
        <a:stretch>
          <a:fillRect/>
        </a:stretch>
      </xdr:blipFill>
      <xdr:spPr bwMode="auto">
        <a:xfrm>
          <a:off x="2626411" y="172092100"/>
          <a:ext cx="2325987" cy="13175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284488</xdr:colOff>
      <xdr:row>947</xdr:row>
      <xdr:rowOff>41059</xdr:rowOff>
    </xdr:from>
    <xdr:ext cx="2068638" cy="1322827"/>
    <xdr:pic>
      <xdr:nvPicPr>
        <xdr:cNvPr id="136" name="Picture 135">
          <a:extLst>
            <a:ext uri="{FF2B5EF4-FFF2-40B4-BE49-F238E27FC236}">
              <a16:creationId xmlns:a16="http://schemas.microsoft.com/office/drawing/2014/main" id="{48AD22B9-F19C-41D7-AD96-1613507093B7}"/>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a:ext>
          </a:extLst>
        </a:blip>
        <a:stretch>
          <a:fillRect/>
        </a:stretch>
      </xdr:blipFill>
      <xdr:spPr bwMode="auto">
        <a:xfrm>
          <a:off x="2132338" y="174431109"/>
          <a:ext cx="2068638" cy="132282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162987</xdr:colOff>
      <xdr:row>960</xdr:row>
      <xdr:rowOff>30000</xdr:rowOff>
    </xdr:from>
    <xdr:ext cx="2325987" cy="1330712"/>
    <xdr:pic>
      <xdr:nvPicPr>
        <xdr:cNvPr id="137" name="Picture 136">
          <a:extLst>
            <a:ext uri="{FF2B5EF4-FFF2-40B4-BE49-F238E27FC236}">
              <a16:creationId xmlns:a16="http://schemas.microsoft.com/office/drawing/2014/main" id="{60DFA80F-3483-47A7-A16B-4C6305887A9C}"/>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a:ext>
          </a:extLst>
        </a:blip>
        <a:stretch>
          <a:fillRect/>
        </a:stretch>
      </xdr:blipFill>
      <xdr:spPr bwMode="auto">
        <a:xfrm>
          <a:off x="2626787" y="176814000"/>
          <a:ext cx="2325987" cy="13307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271505</xdr:colOff>
      <xdr:row>947</xdr:row>
      <xdr:rowOff>22713</xdr:rowOff>
    </xdr:from>
    <xdr:ext cx="2087149" cy="1329427"/>
    <xdr:pic>
      <xdr:nvPicPr>
        <xdr:cNvPr id="138" name="Picture 137">
          <a:extLst>
            <a:ext uri="{FF2B5EF4-FFF2-40B4-BE49-F238E27FC236}">
              <a16:creationId xmlns:a16="http://schemas.microsoft.com/office/drawing/2014/main" id="{CD6314A8-5196-4BCF-A78D-F8504DAA3BF1}"/>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a:ext>
          </a:extLst>
        </a:blip>
        <a:stretch>
          <a:fillRect/>
        </a:stretch>
      </xdr:blipFill>
      <xdr:spPr bwMode="auto">
        <a:xfrm>
          <a:off x="2735305" y="174412763"/>
          <a:ext cx="2087149" cy="132942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312423</xdr:colOff>
      <xdr:row>974</xdr:row>
      <xdr:rowOff>48141</xdr:rowOff>
    </xdr:from>
    <xdr:ext cx="2034000" cy="1295309"/>
    <xdr:pic>
      <xdr:nvPicPr>
        <xdr:cNvPr id="139" name="Picture 138">
          <a:extLst>
            <a:ext uri="{FF2B5EF4-FFF2-40B4-BE49-F238E27FC236}">
              <a16:creationId xmlns:a16="http://schemas.microsoft.com/office/drawing/2014/main" id="{D6B2B41E-FEFB-4DCB-BA47-A9536ED872DB}"/>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a:ext>
          </a:extLst>
        </a:blip>
        <a:stretch>
          <a:fillRect/>
        </a:stretch>
      </xdr:blipFill>
      <xdr:spPr bwMode="auto">
        <a:xfrm>
          <a:off x="2776223" y="179410241"/>
          <a:ext cx="2034000" cy="12953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240282</xdr:colOff>
      <xdr:row>988</xdr:row>
      <xdr:rowOff>36658</xdr:rowOff>
    </xdr:from>
    <xdr:ext cx="2169694" cy="1310591"/>
    <xdr:pic>
      <xdr:nvPicPr>
        <xdr:cNvPr id="140" name="Picture 139">
          <a:extLst>
            <a:ext uri="{FF2B5EF4-FFF2-40B4-BE49-F238E27FC236}">
              <a16:creationId xmlns:a16="http://schemas.microsoft.com/office/drawing/2014/main" id="{381F67FB-7C5A-42F9-BB86-77195006B6D8}"/>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a:ext>
          </a:extLst>
        </a:blip>
        <a:stretch>
          <a:fillRect/>
        </a:stretch>
      </xdr:blipFill>
      <xdr:spPr bwMode="auto">
        <a:xfrm>
          <a:off x="2088132" y="181976858"/>
          <a:ext cx="2169694" cy="13105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390376</xdr:colOff>
      <xdr:row>1001</xdr:row>
      <xdr:rowOff>48705</xdr:rowOff>
    </xdr:from>
    <xdr:ext cx="1880580" cy="1203928"/>
    <xdr:pic>
      <xdr:nvPicPr>
        <xdr:cNvPr id="141" name="Picture 140">
          <a:extLst>
            <a:ext uri="{FF2B5EF4-FFF2-40B4-BE49-F238E27FC236}">
              <a16:creationId xmlns:a16="http://schemas.microsoft.com/office/drawing/2014/main" id="{98957AC6-B534-4B71-9A70-03C08A7A479E}"/>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a:ext>
          </a:extLst>
        </a:blip>
        <a:stretch>
          <a:fillRect/>
        </a:stretch>
      </xdr:blipFill>
      <xdr:spPr bwMode="auto">
        <a:xfrm>
          <a:off x="2238226" y="184382855"/>
          <a:ext cx="1880580" cy="120392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384799</xdr:colOff>
      <xdr:row>1001</xdr:row>
      <xdr:rowOff>54611</xdr:rowOff>
    </xdr:from>
    <xdr:ext cx="1897408" cy="1209928"/>
    <xdr:pic>
      <xdr:nvPicPr>
        <xdr:cNvPr id="142" name="Picture 141">
          <a:extLst>
            <a:ext uri="{FF2B5EF4-FFF2-40B4-BE49-F238E27FC236}">
              <a16:creationId xmlns:a16="http://schemas.microsoft.com/office/drawing/2014/main" id="{DAC76F17-B149-49F9-BB6C-B50AB688A382}"/>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a:ext>
          </a:extLst>
        </a:blip>
        <a:stretch>
          <a:fillRect/>
        </a:stretch>
      </xdr:blipFill>
      <xdr:spPr bwMode="auto">
        <a:xfrm>
          <a:off x="2848599" y="184388761"/>
          <a:ext cx="1897408" cy="120992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330094</xdr:colOff>
      <xdr:row>974</xdr:row>
      <xdr:rowOff>48470</xdr:rowOff>
    </xdr:from>
    <xdr:ext cx="2002496" cy="1264693"/>
    <xdr:pic>
      <xdr:nvPicPr>
        <xdr:cNvPr id="143" name="Picture 142">
          <a:extLst>
            <a:ext uri="{FF2B5EF4-FFF2-40B4-BE49-F238E27FC236}">
              <a16:creationId xmlns:a16="http://schemas.microsoft.com/office/drawing/2014/main" id="{FEF61F07-86CC-4564-8876-B31FEE375186}"/>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a:ext>
          </a:extLst>
        </a:blip>
        <a:stretch>
          <a:fillRect/>
        </a:stretch>
      </xdr:blipFill>
      <xdr:spPr bwMode="auto">
        <a:xfrm>
          <a:off x="2177944" y="179410570"/>
          <a:ext cx="2002496" cy="126469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279441</xdr:colOff>
      <xdr:row>1055</xdr:row>
      <xdr:rowOff>33639</xdr:rowOff>
    </xdr:from>
    <xdr:ext cx="2095855" cy="1278130"/>
    <xdr:pic>
      <xdr:nvPicPr>
        <xdr:cNvPr id="144" name="Graphic 143">
          <a:extLst>
            <a:ext uri="{FF2B5EF4-FFF2-40B4-BE49-F238E27FC236}">
              <a16:creationId xmlns:a16="http://schemas.microsoft.com/office/drawing/2014/main" id="{592653E7-422C-4DCE-8CD0-B9EE86999822}"/>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2127291" y="194311889"/>
          <a:ext cx="2095855" cy="1278130"/>
        </a:xfrm>
        <a:prstGeom prst="rect">
          <a:avLst/>
        </a:prstGeom>
      </xdr:spPr>
    </xdr:pic>
    <xdr:clientData/>
  </xdr:oneCellAnchor>
  <xdr:oneCellAnchor>
    <xdr:from>
      <xdr:col>2</xdr:col>
      <xdr:colOff>113915</xdr:colOff>
      <xdr:row>1055</xdr:row>
      <xdr:rowOff>30549</xdr:rowOff>
    </xdr:from>
    <xdr:ext cx="2389868" cy="1306438"/>
    <xdr:pic>
      <xdr:nvPicPr>
        <xdr:cNvPr id="145" name="Graphic 144">
          <a:extLst>
            <a:ext uri="{FF2B5EF4-FFF2-40B4-BE49-F238E27FC236}">
              <a16:creationId xmlns:a16="http://schemas.microsoft.com/office/drawing/2014/main" id="{57572996-E4B5-4AFF-9549-3684B614E323}"/>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2577715" y="194308799"/>
          <a:ext cx="2389868" cy="1306438"/>
        </a:xfrm>
        <a:prstGeom prst="rect">
          <a:avLst/>
        </a:prstGeom>
      </xdr:spPr>
    </xdr:pic>
    <xdr:clientData/>
  </xdr:oneCellAnchor>
  <xdr:oneCellAnchor>
    <xdr:from>
      <xdr:col>1</xdr:col>
      <xdr:colOff>392300</xdr:colOff>
      <xdr:row>1068</xdr:row>
      <xdr:rowOff>47036</xdr:rowOff>
    </xdr:from>
    <xdr:ext cx="1880580" cy="1216544"/>
    <xdr:pic>
      <xdr:nvPicPr>
        <xdr:cNvPr id="146" name="Picture 145">
          <a:extLst>
            <a:ext uri="{FF2B5EF4-FFF2-40B4-BE49-F238E27FC236}">
              <a16:creationId xmlns:a16="http://schemas.microsoft.com/office/drawing/2014/main" id="{D657E250-EEF9-4F2C-AD9A-201F563BB448}"/>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a:ext>
          </a:extLst>
        </a:blip>
        <a:stretch>
          <a:fillRect/>
        </a:stretch>
      </xdr:blipFill>
      <xdr:spPr bwMode="auto">
        <a:xfrm>
          <a:off x="2240150" y="196719236"/>
          <a:ext cx="1880580" cy="121654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382067</xdr:colOff>
      <xdr:row>1068</xdr:row>
      <xdr:rowOff>61332</xdr:rowOff>
    </xdr:from>
    <xdr:ext cx="1897408" cy="1205226"/>
    <xdr:pic>
      <xdr:nvPicPr>
        <xdr:cNvPr id="147" name="Picture 146">
          <a:extLst>
            <a:ext uri="{FF2B5EF4-FFF2-40B4-BE49-F238E27FC236}">
              <a16:creationId xmlns:a16="http://schemas.microsoft.com/office/drawing/2014/main" id="{4ADE6A89-0055-48B3-B5B4-E7858623624E}"/>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a:ext>
          </a:extLst>
        </a:blip>
        <a:stretch>
          <a:fillRect/>
        </a:stretch>
      </xdr:blipFill>
      <xdr:spPr bwMode="auto">
        <a:xfrm>
          <a:off x="2845867" y="196733532"/>
          <a:ext cx="1897408" cy="120522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269882</xdr:colOff>
      <xdr:row>1081</xdr:row>
      <xdr:rowOff>38582</xdr:rowOff>
    </xdr:from>
    <xdr:ext cx="2095855" cy="1268861"/>
    <xdr:pic>
      <xdr:nvPicPr>
        <xdr:cNvPr id="148" name="Graphic 147">
          <a:extLst>
            <a:ext uri="{FF2B5EF4-FFF2-40B4-BE49-F238E27FC236}">
              <a16:creationId xmlns:a16="http://schemas.microsoft.com/office/drawing/2014/main" id="{33E7DE9D-6644-48CA-8D52-21D4659C17F2}"/>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2117732" y="199104732"/>
          <a:ext cx="2095855" cy="1268861"/>
        </a:xfrm>
        <a:prstGeom prst="rect">
          <a:avLst/>
        </a:prstGeom>
      </xdr:spPr>
    </xdr:pic>
    <xdr:clientData/>
  </xdr:oneCellAnchor>
  <xdr:oneCellAnchor>
    <xdr:from>
      <xdr:col>2</xdr:col>
      <xdr:colOff>199566</xdr:colOff>
      <xdr:row>1081</xdr:row>
      <xdr:rowOff>87526</xdr:rowOff>
    </xdr:from>
    <xdr:ext cx="2231157" cy="1205759"/>
    <xdr:pic>
      <xdr:nvPicPr>
        <xdr:cNvPr id="149" name="Picture 148">
          <a:extLst>
            <a:ext uri="{FF2B5EF4-FFF2-40B4-BE49-F238E27FC236}">
              <a16:creationId xmlns:a16="http://schemas.microsoft.com/office/drawing/2014/main" id="{2814A8D5-3110-41C0-9151-7A40C334306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a:ext>
          </a:extLst>
        </a:blip>
        <a:stretch>
          <a:fillRect/>
        </a:stretch>
      </xdr:blipFill>
      <xdr:spPr bwMode="auto">
        <a:xfrm>
          <a:off x="2663366" y="199153676"/>
          <a:ext cx="2231157" cy="12057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385369</xdr:colOff>
      <xdr:row>1094</xdr:row>
      <xdr:rowOff>124162</xdr:rowOff>
    </xdr:from>
    <xdr:ext cx="1880580" cy="1200137"/>
    <xdr:pic>
      <xdr:nvPicPr>
        <xdr:cNvPr id="150" name="Picture 149">
          <a:extLst>
            <a:ext uri="{FF2B5EF4-FFF2-40B4-BE49-F238E27FC236}">
              <a16:creationId xmlns:a16="http://schemas.microsoft.com/office/drawing/2014/main" id="{600136A3-FAC1-43B1-A3FE-36FA368122EC}"/>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a:ext>
          </a:extLst>
        </a:blip>
        <a:stretch>
          <a:fillRect/>
        </a:stretch>
      </xdr:blipFill>
      <xdr:spPr bwMode="auto">
        <a:xfrm>
          <a:off x="2233219" y="201584262"/>
          <a:ext cx="1880580" cy="12001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402694</xdr:colOff>
      <xdr:row>1094</xdr:row>
      <xdr:rowOff>124520</xdr:rowOff>
    </xdr:from>
    <xdr:ext cx="1899045" cy="1206138"/>
    <xdr:pic>
      <xdr:nvPicPr>
        <xdr:cNvPr id="151" name="Picture 150">
          <a:extLst>
            <a:ext uri="{FF2B5EF4-FFF2-40B4-BE49-F238E27FC236}">
              <a16:creationId xmlns:a16="http://schemas.microsoft.com/office/drawing/2014/main" id="{A977D817-D429-4AC3-94D0-7A7934164BE3}"/>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a:ext>
          </a:extLst>
        </a:blip>
        <a:stretch>
          <a:fillRect/>
        </a:stretch>
      </xdr:blipFill>
      <xdr:spPr bwMode="auto">
        <a:xfrm>
          <a:off x="2866494" y="201584620"/>
          <a:ext cx="1899045" cy="12061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304933</xdr:colOff>
      <xdr:row>1121</xdr:row>
      <xdr:rowOff>75877</xdr:rowOff>
    </xdr:from>
    <xdr:ext cx="2143937" cy="1296849"/>
    <xdr:pic>
      <xdr:nvPicPr>
        <xdr:cNvPr id="152" name="Graphic 151">
          <a:extLst>
            <a:ext uri="{FF2B5EF4-FFF2-40B4-BE49-F238E27FC236}">
              <a16:creationId xmlns:a16="http://schemas.microsoft.com/office/drawing/2014/main" id="{3C8AD5C3-F2CA-4CB3-ACEB-4580F9DE124E}"/>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2152783" y="206508027"/>
          <a:ext cx="2143937" cy="1296849"/>
        </a:xfrm>
        <a:prstGeom prst="rect">
          <a:avLst/>
        </a:prstGeom>
      </xdr:spPr>
    </xdr:pic>
    <xdr:clientData/>
  </xdr:oneCellAnchor>
  <xdr:oneCellAnchor>
    <xdr:from>
      <xdr:col>2</xdr:col>
      <xdr:colOff>310368</xdr:colOff>
      <xdr:row>1121</xdr:row>
      <xdr:rowOff>84968</xdr:rowOff>
    </xdr:from>
    <xdr:ext cx="2204261" cy="1224290"/>
    <xdr:pic>
      <xdr:nvPicPr>
        <xdr:cNvPr id="153" name="Graphic 152">
          <a:extLst>
            <a:ext uri="{FF2B5EF4-FFF2-40B4-BE49-F238E27FC236}">
              <a16:creationId xmlns:a16="http://schemas.microsoft.com/office/drawing/2014/main" id="{80F52C17-1C5B-4D9A-A64B-32C53C994369}"/>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2774168" y="206517118"/>
          <a:ext cx="2204261" cy="1224290"/>
        </a:xfrm>
        <a:prstGeom prst="rect">
          <a:avLst/>
        </a:prstGeom>
      </xdr:spPr>
    </xdr:pic>
    <xdr:clientData/>
  </xdr:oneCellAnchor>
  <xdr:oneCellAnchor>
    <xdr:from>
      <xdr:col>1</xdr:col>
      <xdr:colOff>304933</xdr:colOff>
      <xdr:row>1121</xdr:row>
      <xdr:rowOff>52610</xdr:rowOff>
    </xdr:from>
    <xdr:ext cx="2143937" cy="1296849"/>
    <xdr:pic>
      <xdr:nvPicPr>
        <xdr:cNvPr id="154" name="Graphic 153">
          <a:extLst>
            <a:ext uri="{FF2B5EF4-FFF2-40B4-BE49-F238E27FC236}">
              <a16:creationId xmlns:a16="http://schemas.microsoft.com/office/drawing/2014/main" id="{9D80CE19-57B8-46C4-A4D6-8E5E9451F450}"/>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2152783" y="206484760"/>
          <a:ext cx="2143937" cy="1296849"/>
        </a:xfrm>
        <a:prstGeom prst="rect">
          <a:avLst/>
        </a:prstGeom>
      </xdr:spPr>
    </xdr:pic>
    <xdr:clientData/>
  </xdr:oneCellAnchor>
  <xdr:oneCellAnchor>
    <xdr:from>
      <xdr:col>2</xdr:col>
      <xdr:colOff>292918</xdr:colOff>
      <xdr:row>1121</xdr:row>
      <xdr:rowOff>73334</xdr:rowOff>
    </xdr:from>
    <xdr:ext cx="2204261" cy="1215941"/>
    <xdr:pic>
      <xdr:nvPicPr>
        <xdr:cNvPr id="155" name="Graphic 154">
          <a:extLst>
            <a:ext uri="{FF2B5EF4-FFF2-40B4-BE49-F238E27FC236}">
              <a16:creationId xmlns:a16="http://schemas.microsoft.com/office/drawing/2014/main" id="{701A863F-705F-4DAE-B4A4-2A62D94C5860}"/>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2756718" y="206505484"/>
          <a:ext cx="2204261" cy="1215941"/>
        </a:xfrm>
        <a:prstGeom prst="rect">
          <a:avLst/>
        </a:prstGeom>
      </xdr:spPr>
    </xdr:pic>
    <xdr:clientData/>
  </xdr:oneCellAnchor>
  <xdr:oneCellAnchor>
    <xdr:from>
      <xdr:col>1</xdr:col>
      <xdr:colOff>347618</xdr:colOff>
      <xdr:row>1160</xdr:row>
      <xdr:rowOff>19470</xdr:rowOff>
    </xdr:from>
    <xdr:ext cx="1986015" cy="1288575"/>
    <xdr:pic>
      <xdr:nvPicPr>
        <xdr:cNvPr id="156" name="Graphic 155">
          <a:extLst>
            <a:ext uri="{FF2B5EF4-FFF2-40B4-BE49-F238E27FC236}">
              <a16:creationId xmlns:a16="http://schemas.microsoft.com/office/drawing/2014/main" id="{F8CD01C5-24F0-494D-89BA-525C6AF16C0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95468" y="213633470"/>
          <a:ext cx="1986015" cy="1288575"/>
        </a:xfrm>
        <a:prstGeom prst="rect">
          <a:avLst/>
        </a:prstGeom>
      </xdr:spPr>
    </xdr:pic>
    <xdr:clientData/>
  </xdr:oneCellAnchor>
  <xdr:oneCellAnchor>
    <xdr:from>
      <xdr:col>2</xdr:col>
      <xdr:colOff>304366</xdr:colOff>
      <xdr:row>1160</xdr:row>
      <xdr:rowOff>34640</xdr:rowOff>
    </xdr:from>
    <xdr:ext cx="1975722" cy="1275029"/>
    <xdr:pic>
      <xdr:nvPicPr>
        <xdr:cNvPr id="157" name="Graphic 156">
          <a:extLst>
            <a:ext uri="{FF2B5EF4-FFF2-40B4-BE49-F238E27FC236}">
              <a16:creationId xmlns:a16="http://schemas.microsoft.com/office/drawing/2014/main" id="{636874CC-AC8E-4355-9463-ABA47EA1BCB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768166" y="213648640"/>
          <a:ext cx="1975722" cy="1275029"/>
        </a:xfrm>
        <a:prstGeom prst="rect">
          <a:avLst/>
        </a:prstGeom>
      </xdr:spPr>
    </xdr:pic>
    <xdr:clientData/>
  </xdr:oneCellAnchor>
  <xdr:oneCellAnchor>
    <xdr:from>
      <xdr:col>2</xdr:col>
      <xdr:colOff>459073</xdr:colOff>
      <xdr:row>1173</xdr:row>
      <xdr:rowOff>108456</xdr:rowOff>
    </xdr:from>
    <xdr:ext cx="1975722" cy="1248388"/>
    <xdr:pic>
      <xdr:nvPicPr>
        <xdr:cNvPr id="158" name="Graphic 157">
          <a:extLst>
            <a:ext uri="{FF2B5EF4-FFF2-40B4-BE49-F238E27FC236}">
              <a16:creationId xmlns:a16="http://schemas.microsoft.com/office/drawing/2014/main" id="{3E36F898-6EF8-4382-88B0-6B5A24EFEB4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922873" y="216116406"/>
          <a:ext cx="1975722" cy="1248388"/>
        </a:xfrm>
        <a:prstGeom prst="rect">
          <a:avLst/>
        </a:prstGeom>
      </xdr:spPr>
    </xdr:pic>
    <xdr:clientData/>
  </xdr:oneCellAnchor>
  <xdr:oneCellAnchor>
    <xdr:from>
      <xdr:col>2</xdr:col>
      <xdr:colOff>372748</xdr:colOff>
      <xdr:row>1187</xdr:row>
      <xdr:rowOff>106606</xdr:rowOff>
    </xdr:from>
    <xdr:ext cx="1975722" cy="1248388"/>
    <xdr:pic>
      <xdr:nvPicPr>
        <xdr:cNvPr id="159" name="Graphic 158">
          <a:extLst>
            <a:ext uri="{FF2B5EF4-FFF2-40B4-BE49-F238E27FC236}">
              <a16:creationId xmlns:a16="http://schemas.microsoft.com/office/drawing/2014/main" id="{A45FB854-53F8-4538-BBF4-962DAA8BFB0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836548" y="218692656"/>
          <a:ext cx="1975722" cy="1248388"/>
        </a:xfrm>
        <a:prstGeom prst="rect">
          <a:avLst/>
        </a:prstGeom>
      </xdr:spPr>
    </xdr:pic>
    <xdr:clientData/>
  </xdr:oneCellAnchor>
  <xdr:oneCellAnchor>
    <xdr:from>
      <xdr:col>2</xdr:col>
      <xdr:colOff>397702</xdr:colOff>
      <xdr:row>1200</xdr:row>
      <xdr:rowOff>73753</xdr:rowOff>
    </xdr:from>
    <xdr:ext cx="1975722" cy="1275029"/>
    <xdr:pic>
      <xdr:nvPicPr>
        <xdr:cNvPr id="160" name="Graphic 159">
          <a:extLst>
            <a:ext uri="{FF2B5EF4-FFF2-40B4-BE49-F238E27FC236}">
              <a16:creationId xmlns:a16="http://schemas.microsoft.com/office/drawing/2014/main" id="{4860A523-52EE-4CB9-BB03-DDD6FB32D37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861502" y="221053753"/>
          <a:ext cx="1975722" cy="1275029"/>
        </a:xfrm>
        <a:prstGeom prst="rect">
          <a:avLst/>
        </a:prstGeom>
      </xdr:spPr>
    </xdr:pic>
    <xdr:clientData/>
  </xdr:oneCellAnchor>
  <xdr:oneCellAnchor>
    <xdr:from>
      <xdr:col>2</xdr:col>
      <xdr:colOff>417556</xdr:colOff>
      <xdr:row>1226</xdr:row>
      <xdr:rowOff>167099</xdr:rowOff>
    </xdr:from>
    <xdr:ext cx="1975722" cy="1263605"/>
    <xdr:pic>
      <xdr:nvPicPr>
        <xdr:cNvPr id="161" name="Graphic 160">
          <a:extLst>
            <a:ext uri="{FF2B5EF4-FFF2-40B4-BE49-F238E27FC236}">
              <a16:creationId xmlns:a16="http://schemas.microsoft.com/office/drawing/2014/main" id="{47E053AF-8858-4BEB-831D-F5EAC12E214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881356" y="225934999"/>
          <a:ext cx="1975722" cy="1263605"/>
        </a:xfrm>
        <a:prstGeom prst="rect">
          <a:avLst/>
        </a:prstGeom>
      </xdr:spPr>
    </xdr:pic>
    <xdr:clientData/>
  </xdr:oneCellAnchor>
  <xdr:oneCellAnchor>
    <xdr:from>
      <xdr:col>2</xdr:col>
      <xdr:colOff>294026</xdr:colOff>
      <xdr:row>1239</xdr:row>
      <xdr:rowOff>139104</xdr:rowOff>
    </xdr:from>
    <xdr:ext cx="2111243" cy="1322924"/>
    <xdr:pic>
      <xdr:nvPicPr>
        <xdr:cNvPr id="162" name="Graphic 161">
          <a:extLst>
            <a:ext uri="{FF2B5EF4-FFF2-40B4-BE49-F238E27FC236}">
              <a16:creationId xmlns:a16="http://schemas.microsoft.com/office/drawing/2014/main" id="{7962FBBA-412B-4735-ACAB-8BA15632B47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757826" y="228300954"/>
          <a:ext cx="2111243" cy="1322924"/>
        </a:xfrm>
        <a:prstGeom prst="rect">
          <a:avLst/>
        </a:prstGeom>
      </xdr:spPr>
    </xdr:pic>
    <xdr:clientData/>
  </xdr:oneCellAnchor>
  <xdr:oneCellAnchor>
    <xdr:from>
      <xdr:col>1</xdr:col>
      <xdr:colOff>262818</xdr:colOff>
      <xdr:row>1239</xdr:row>
      <xdr:rowOff>86292</xdr:rowOff>
    </xdr:from>
    <xdr:ext cx="2182207" cy="1367100"/>
    <xdr:pic>
      <xdr:nvPicPr>
        <xdr:cNvPr id="163" name="Graphic 162">
          <a:extLst>
            <a:ext uri="{FF2B5EF4-FFF2-40B4-BE49-F238E27FC236}">
              <a16:creationId xmlns:a16="http://schemas.microsoft.com/office/drawing/2014/main" id="{CAE1A8FA-1311-4D0D-BC58-9482C0515C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10668" y="228248142"/>
          <a:ext cx="2182207" cy="1367100"/>
        </a:xfrm>
        <a:prstGeom prst="rect">
          <a:avLst/>
        </a:prstGeom>
      </xdr:spPr>
    </xdr:pic>
    <xdr:clientData/>
  </xdr:oneCellAnchor>
  <xdr:oneCellAnchor>
    <xdr:from>
      <xdr:col>1</xdr:col>
      <xdr:colOff>345349</xdr:colOff>
      <xdr:row>1252</xdr:row>
      <xdr:rowOff>113912</xdr:rowOff>
    </xdr:from>
    <xdr:ext cx="1953904" cy="1224978"/>
    <xdr:pic>
      <xdr:nvPicPr>
        <xdr:cNvPr id="164" name="Graphic 163">
          <a:extLst>
            <a:ext uri="{FF2B5EF4-FFF2-40B4-BE49-F238E27FC236}">
              <a16:creationId xmlns:a16="http://schemas.microsoft.com/office/drawing/2014/main" id="{C496DA49-29E9-4685-84A3-3E293440568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93199" y="230669712"/>
          <a:ext cx="1953904" cy="1224978"/>
        </a:xfrm>
        <a:prstGeom prst="rect">
          <a:avLst/>
        </a:prstGeom>
      </xdr:spPr>
    </xdr:pic>
    <xdr:clientData/>
  </xdr:oneCellAnchor>
  <xdr:oneCellAnchor>
    <xdr:from>
      <xdr:col>2</xdr:col>
      <xdr:colOff>218431</xdr:colOff>
      <xdr:row>1252</xdr:row>
      <xdr:rowOff>6284</xdr:rowOff>
    </xdr:from>
    <xdr:ext cx="2097426" cy="1314322"/>
    <xdr:pic>
      <xdr:nvPicPr>
        <xdr:cNvPr id="165" name="Graphic 164">
          <a:extLst>
            <a:ext uri="{FF2B5EF4-FFF2-40B4-BE49-F238E27FC236}">
              <a16:creationId xmlns:a16="http://schemas.microsoft.com/office/drawing/2014/main" id="{2ACB944F-F026-49A9-A545-A27EC712005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682231" y="230562084"/>
          <a:ext cx="2097426" cy="1314322"/>
        </a:xfrm>
        <a:prstGeom prst="rect">
          <a:avLst/>
        </a:prstGeom>
      </xdr:spPr>
    </xdr:pic>
    <xdr:clientData/>
  </xdr:oneCellAnchor>
  <xdr:oneCellAnchor>
    <xdr:from>
      <xdr:col>1</xdr:col>
      <xdr:colOff>336289</xdr:colOff>
      <xdr:row>1265</xdr:row>
      <xdr:rowOff>179408</xdr:rowOff>
    </xdr:from>
    <xdr:ext cx="1953904" cy="1224978"/>
    <xdr:pic>
      <xdr:nvPicPr>
        <xdr:cNvPr id="166" name="Graphic 165">
          <a:extLst>
            <a:ext uri="{FF2B5EF4-FFF2-40B4-BE49-F238E27FC236}">
              <a16:creationId xmlns:a16="http://schemas.microsoft.com/office/drawing/2014/main" id="{B43F3BCB-9A12-43B6-8463-0C88DD9C896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84139" y="233129158"/>
          <a:ext cx="1953904" cy="1224978"/>
        </a:xfrm>
        <a:prstGeom prst="rect">
          <a:avLst/>
        </a:prstGeom>
      </xdr:spPr>
    </xdr:pic>
    <xdr:clientData/>
  </xdr:oneCellAnchor>
  <xdr:oneCellAnchor>
    <xdr:from>
      <xdr:col>2</xdr:col>
      <xdr:colOff>372091</xdr:colOff>
      <xdr:row>1265</xdr:row>
      <xdr:rowOff>142169</xdr:rowOff>
    </xdr:from>
    <xdr:ext cx="1973544" cy="1237203"/>
    <xdr:pic>
      <xdr:nvPicPr>
        <xdr:cNvPr id="167" name="Graphic 166">
          <a:extLst>
            <a:ext uri="{FF2B5EF4-FFF2-40B4-BE49-F238E27FC236}">
              <a16:creationId xmlns:a16="http://schemas.microsoft.com/office/drawing/2014/main" id="{AC961A01-E518-4AF9-B389-0ECA499820F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835891" y="233091919"/>
          <a:ext cx="1973544" cy="1237203"/>
        </a:xfrm>
        <a:prstGeom prst="rect">
          <a:avLst/>
        </a:prstGeom>
      </xdr:spPr>
    </xdr:pic>
    <xdr:clientData/>
  </xdr:oneCellAnchor>
  <xdr:oneCellAnchor>
    <xdr:from>
      <xdr:col>2</xdr:col>
      <xdr:colOff>257348</xdr:colOff>
      <xdr:row>1278</xdr:row>
      <xdr:rowOff>76430</xdr:rowOff>
    </xdr:from>
    <xdr:ext cx="2288530" cy="1230923"/>
    <xdr:pic>
      <xdr:nvPicPr>
        <xdr:cNvPr id="168" name="Graphic 167">
          <a:extLst>
            <a:ext uri="{FF2B5EF4-FFF2-40B4-BE49-F238E27FC236}">
              <a16:creationId xmlns:a16="http://schemas.microsoft.com/office/drawing/2014/main" id="{17C30371-B914-4CC4-8EBC-AA33BA827042}"/>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2721148" y="235420130"/>
          <a:ext cx="2288530" cy="1230923"/>
        </a:xfrm>
        <a:prstGeom prst="rect">
          <a:avLst/>
        </a:prstGeom>
      </xdr:spPr>
    </xdr:pic>
    <xdr:clientData/>
  </xdr:oneCellAnchor>
  <xdr:oneCellAnchor>
    <xdr:from>
      <xdr:col>1</xdr:col>
      <xdr:colOff>237529</xdr:colOff>
      <xdr:row>1278</xdr:row>
      <xdr:rowOff>43299</xdr:rowOff>
    </xdr:from>
    <xdr:ext cx="2150232" cy="1264055"/>
    <xdr:pic>
      <xdr:nvPicPr>
        <xdr:cNvPr id="169" name="Graphic 168">
          <a:extLst>
            <a:ext uri="{FF2B5EF4-FFF2-40B4-BE49-F238E27FC236}">
              <a16:creationId xmlns:a16="http://schemas.microsoft.com/office/drawing/2014/main" id="{026F7CF8-B776-49B9-A1D5-8FA6618344FD}"/>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2085379" y="235386999"/>
          <a:ext cx="2150232" cy="1264055"/>
        </a:xfrm>
        <a:prstGeom prst="rect">
          <a:avLst/>
        </a:prstGeom>
      </xdr:spPr>
    </xdr:pic>
    <xdr:clientData/>
  </xdr:oneCellAnchor>
  <xdr:oneCellAnchor>
    <xdr:from>
      <xdr:col>1</xdr:col>
      <xdr:colOff>324253</xdr:colOff>
      <xdr:row>1292</xdr:row>
      <xdr:rowOff>150168</xdr:rowOff>
    </xdr:from>
    <xdr:ext cx="1940800" cy="1216820"/>
    <xdr:pic>
      <xdr:nvPicPr>
        <xdr:cNvPr id="170" name="Graphic 169">
          <a:extLst>
            <a:ext uri="{FF2B5EF4-FFF2-40B4-BE49-F238E27FC236}">
              <a16:creationId xmlns:a16="http://schemas.microsoft.com/office/drawing/2014/main" id="{C63495AB-FE60-43AF-AD7C-BBCBBE0FDE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72103" y="238071968"/>
          <a:ext cx="1940800" cy="1216820"/>
        </a:xfrm>
        <a:prstGeom prst="rect">
          <a:avLst/>
        </a:prstGeom>
      </xdr:spPr>
    </xdr:pic>
    <xdr:clientData/>
  </xdr:oneCellAnchor>
  <xdr:oneCellAnchor>
    <xdr:from>
      <xdr:col>2</xdr:col>
      <xdr:colOff>345449</xdr:colOff>
      <xdr:row>1292</xdr:row>
      <xdr:rowOff>175002</xdr:rowOff>
    </xdr:from>
    <xdr:ext cx="1975417" cy="1238369"/>
    <xdr:pic>
      <xdr:nvPicPr>
        <xdr:cNvPr id="171" name="Graphic 170">
          <a:extLst>
            <a:ext uri="{FF2B5EF4-FFF2-40B4-BE49-F238E27FC236}">
              <a16:creationId xmlns:a16="http://schemas.microsoft.com/office/drawing/2014/main" id="{677776CF-91E9-4888-93A6-7B6BFC0E820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09249" y="238096802"/>
          <a:ext cx="1975417" cy="1238369"/>
        </a:xfrm>
        <a:prstGeom prst="rect">
          <a:avLst/>
        </a:prstGeom>
      </xdr:spPr>
    </xdr:pic>
    <xdr:clientData/>
  </xdr:oneCellAnchor>
  <xdr:oneCellAnchor>
    <xdr:from>
      <xdr:col>1</xdr:col>
      <xdr:colOff>270072</xdr:colOff>
      <xdr:row>1305</xdr:row>
      <xdr:rowOff>91832</xdr:rowOff>
    </xdr:from>
    <xdr:ext cx="1940800" cy="1216819"/>
    <xdr:pic>
      <xdr:nvPicPr>
        <xdr:cNvPr id="172" name="Graphic 171">
          <a:extLst>
            <a:ext uri="{FF2B5EF4-FFF2-40B4-BE49-F238E27FC236}">
              <a16:creationId xmlns:a16="http://schemas.microsoft.com/office/drawing/2014/main" id="{8C133A7C-6435-4299-ADD3-4F7576AB5D7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17922" y="240407582"/>
          <a:ext cx="1940800" cy="1216819"/>
        </a:xfrm>
        <a:prstGeom prst="rect">
          <a:avLst/>
        </a:prstGeom>
      </xdr:spPr>
    </xdr:pic>
    <xdr:clientData/>
  </xdr:oneCellAnchor>
  <xdr:oneCellAnchor>
    <xdr:from>
      <xdr:col>2</xdr:col>
      <xdr:colOff>368766</xdr:colOff>
      <xdr:row>1305</xdr:row>
      <xdr:rowOff>45569</xdr:rowOff>
    </xdr:from>
    <xdr:ext cx="1975417" cy="1237134"/>
    <xdr:pic>
      <xdr:nvPicPr>
        <xdr:cNvPr id="173" name="Graphic 172">
          <a:extLst>
            <a:ext uri="{FF2B5EF4-FFF2-40B4-BE49-F238E27FC236}">
              <a16:creationId xmlns:a16="http://schemas.microsoft.com/office/drawing/2014/main" id="{BBD87D7B-F109-4299-9B07-67D884F20AC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32566" y="240361319"/>
          <a:ext cx="1975417" cy="1237134"/>
        </a:xfrm>
        <a:prstGeom prst="rect">
          <a:avLst/>
        </a:prstGeom>
      </xdr:spPr>
    </xdr:pic>
    <xdr:clientData/>
  </xdr:oneCellAnchor>
  <xdr:oneCellAnchor>
    <xdr:from>
      <xdr:col>1</xdr:col>
      <xdr:colOff>303789</xdr:colOff>
      <xdr:row>1319</xdr:row>
      <xdr:rowOff>159787</xdr:rowOff>
    </xdr:from>
    <xdr:ext cx="1940800" cy="1216820"/>
    <xdr:pic>
      <xdr:nvPicPr>
        <xdr:cNvPr id="174" name="Graphic 173">
          <a:extLst>
            <a:ext uri="{FF2B5EF4-FFF2-40B4-BE49-F238E27FC236}">
              <a16:creationId xmlns:a16="http://schemas.microsoft.com/office/drawing/2014/main" id="{0DE261E2-34B1-48D8-9BC8-0A1035FF03E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51639" y="243053637"/>
          <a:ext cx="1940800" cy="1216820"/>
        </a:xfrm>
        <a:prstGeom prst="rect">
          <a:avLst/>
        </a:prstGeom>
      </xdr:spPr>
    </xdr:pic>
    <xdr:clientData/>
  </xdr:oneCellAnchor>
  <xdr:oneCellAnchor>
    <xdr:from>
      <xdr:col>2</xdr:col>
      <xdr:colOff>341962</xdr:colOff>
      <xdr:row>1319</xdr:row>
      <xdr:rowOff>118727</xdr:rowOff>
    </xdr:from>
    <xdr:ext cx="1975417" cy="1238369"/>
    <xdr:pic>
      <xdr:nvPicPr>
        <xdr:cNvPr id="175" name="Graphic 174">
          <a:extLst>
            <a:ext uri="{FF2B5EF4-FFF2-40B4-BE49-F238E27FC236}">
              <a16:creationId xmlns:a16="http://schemas.microsoft.com/office/drawing/2014/main" id="{B57A5418-21A2-4B5A-A3F6-CC8D349EAB1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05762" y="243012577"/>
          <a:ext cx="1975417" cy="1238369"/>
        </a:xfrm>
        <a:prstGeom prst="rect">
          <a:avLst/>
        </a:prstGeom>
      </xdr:spPr>
    </xdr:pic>
    <xdr:clientData/>
  </xdr:oneCellAnchor>
  <xdr:oneCellAnchor>
    <xdr:from>
      <xdr:col>1</xdr:col>
      <xdr:colOff>371222</xdr:colOff>
      <xdr:row>1332</xdr:row>
      <xdr:rowOff>175952</xdr:rowOff>
    </xdr:from>
    <xdr:ext cx="1940800" cy="1216820"/>
    <xdr:pic>
      <xdr:nvPicPr>
        <xdr:cNvPr id="176" name="Graphic 175">
          <a:extLst>
            <a:ext uri="{FF2B5EF4-FFF2-40B4-BE49-F238E27FC236}">
              <a16:creationId xmlns:a16="http://schemas.microsoft.com/office/drawing/2014/main" id="{D2EE398B-2F16-4C69-983C-62F7D943EFD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19072" y="245463752"/>
          <a:ext cx="1940800" cy="1216820"/>
        </a:xfrm>
        <a:prstGeom prst="rect">
          <a:avLst/>
        </a:prstGeom>
      </xdr:spPr>
    </xdr:pic>
    <xdr:clientData/>
  </xdr:oneCellAnchor>
  <xdr:oneCellAnchor>
    <xdr:from>
      <xdr:col>2</xdr:col>
      <xdr:colOff>351907</xdr:colOff>
      <xdr:row>1332</xdr:row>
      <xdr:rowOff>112929</xdr:rowOff>
    </xdr:from>
    <xdr:ext cx="1975417" cy="1238369"/>
    <xdr:pic>
      <xdr:nvPicPr>
        <xdr:cNvPr id="177" name="Graphic 176">
          <a:extLst>
            <a:ext uri="{FF2B5EF4-FFF2-40B4-BE49-F238E27FC236}">
              <a16:creationId xmlns:a16="http://schemas.microsoft.com/office/drawing/2014/main" id="{1073D7AF-281E-454B-A0FD-A0C506EF3B2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15707" y="245400729"/>
          <a:ext cx="1975417" cy="1238369"/>
        </a:xfrm>
        <a:prstGeom prst="rect">
          <a:avLst/>
        </a:prstGeom>
      </xdr:spPr>
    </xdr:pic>
    <xdr:clientData/>
  </xdr:oneCellAnchor>
  <xdr:oneCellAnchor>
    <xdr:from>
      <xdr:col>2</xdr:col>
      <xdr:colOff>248108</xdr:colOff>
      <xdr:row>1345</xdr:row>
      <xdr:rowOff>168446</xdr:rowOff>
    </xdr:from>
    <xdr:ext cx="2322813" cy="1249233"/>
    <xdr:pic>
      <xdr:nvPicPr>
        <xdr:cNvPr id="178" name="Graphic 177">
          <a:extLst>
            <a:ext uri="{FF2B5EF4-FFF2-40B4-BE49-F238E27FC236}">
              <a16:creationId xmlns:a16="http://schemas.microsoft.com/office/drawing/2014/main" id="{6E479650-B1A9-4FBA-A170-2C17935C9E5D}"/>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2711908" y="247850196"/>
          <a:ext cx="2322813" cy="1249233"/>
        </a:xfrm>
        <a:prstGeom prst="rect">
          <a:avLst/>
        </a:prstGeom>
      </xdr:spPr>
    </xdr:pic>
    <xdr:clientData/>
  </xdr:oneCellAnchor>
  <xdr:oneCellAnchor>
    <xdr:from>
      <xdr:col>1</xdr:col>
      <xdr:colOff>330879</xdr:colOff>
      <xdr:row>1345</xdr:row>
      <xdr:rowOff>168392</xdr:rowOff>
    </xdr:from>
    <xdr:ext cx="2174303" cy="1278109"/>
    <xdr:pic>
      <xdr:nvPicPr>
        <xdr:cNvPr id="179" name="Graphic 178">
          <a:extLst>
            <a:ext uri="{FF2B5EF4-FFF2-40B4-BE49-F238E27FC236}">
              <a16:creationId xmlns:a16="http://schemas.microsoft.com/office/drawing/2014/main" id="{3B1C9CEA-53CE-45D3-9D32-2B90ED921D97}"/>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2178729" y="247850142"/>
          <a:ext cx="2174303" cy="1278109"/>
        </a:xfrm>
        <a:prstGeom prst="rect">
          <a:avLst/>
        </a:prstGeom>
      </xdr:spPr>
    </xdr:pic>
    <xdr:clientData/>
  </xdr:oneCellAnchor>
  <xdr:oneCellAnchor>
    <xdr:from>
      <xdr:col>1</xdr:col>
      <xdr:colOff>201966</xdr:colOff>
      <xdr:row>1358</xdr:row>
      <xdr:rowOff>147079</xdr:rowOff>
    </xdr:from>
    <xdr:ext cx="2174303" cy="1278109"/>
    <xdr:pic>
      <xdr:nvPicPr>
        <xdr:cNvPr id="180" name="Graphic 179">
          <a:extLst>
            <a:ext uri="{FF2B5EF4-FFF2-40B4-BE49-F238E27FC236}">
              <a16:creationId xmlns:a16="http://schemas.microsoft.com/office/drawing/2014/main" id="{03A9770C-EA6D-4119-AE63-D2BF8E405B3D}"/>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2049816" y="250222779"/>
          <a:ext cx="2174303" cy="1278109"/>
        </a:xfrm>
        <a:prstGeom prst="rect">
          <a:avLst/>
        </a:prstGeom>
      </xdr:spPr>
    </xdr:pic>
    <xdr:clientData/>
  </xdr:oneCellAnchor>
  <xdr:oneCellAnchor>
    <xdr:from>
      <xdr:col>2</xdr:col>
      <xdr:colOff>220553</xdr:colOff>
      <xdr:row>1358</xdr:row>
      <xdr:rowOff>144769</xdr:rowOff>
    </xdr:from>
    <xdr:ext cx="2322813" cy="1249233"/>
    <xdr:pic>
      <xdr:nvPicPr>
        <xdr:cNvPr id="181" name="Graphic 180">
          <a:extLst>
            <a:ext uri="{FF2B5EF4-FFF2-40B4-BE49-F238E27FC236}">
              <a16:creationId xmlns:a16="http://schemas.microsoft.com/office/drawing/2014/main" id="{FF5881C0-98B3-4B36-B3B3-F8F465010716}"/>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2684353" y="250220469"/>
          <a:ext cx="2322813" cy="1249233"/>
        </a:xfrm>
        <a:prstGeom prst="rect">
          <a:avLst/>
        </a:prstGeom>
      </xdr:spPr>
    </xdr:pic>
    <xdr:clientData/>
  </xdr:oneCellAnchor>
  <xdr:oneCellAnchor>
    <xdr:from>
      <xdr:col>2</xdr:col>
      <xdr:colOff>243814</xdr:colOff>
      <xdr:row>1385</xdr:row>
      <xdr:rowOff>95053</xdr:rowOff>
    </xdr:from>
    <xdr:ext cx="2322813" cy="1249233"/>
    <xdr:pic>
      <xdr:nvPicPr>
        <xdr:cNvPr id="182" name="Graphic 181">
          <a:extLst>
            <a:ext uri="{FF2B5EF4-FFF2-40B4-BE49-F238E27FC236}">
              <a16:creationId xmlns:a16="http://schemas.microsoft.com/office/drawing/2014/main" id="{B8932C16-1E86-4CC4-B46E-6A34AF3021C3}"/>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2707614" y="255142803"/>
          <a:ext cx="2322813" cy="1249233"/>
        </a:xfrm>
        <a:prstGeom prst="rect">
          <a:avLst/>
        </a:prstGeom>
      </xdr:spPr>
    </xdr:pic>
    <xdr:clientData/>
  </xdr:oneCellAnchor>
  <xdr:oneCellAnchor>
    <xdr:from>
      <xdr:col>2</xdr:col>
      <xdr:colOff>342546</xdr:colOff>
      <xdr:row>1213</xdr:row>
      <xdr:rowOff>98436</xdr:rowOff>
    </xdr:from>
    <xdr:ext cx="1975722" cy="1263605"/>
    <xdr:pic>
      <xdr:nvPicPr>
        <xdr:cNvPr id="183" name="Graphic 182">
          <a:extLst>
            <a:ext uri="{FF2B5EF4-FFF2-40B4-BE49-F238E27FC236}">
              <a16:creationId xmlns:a16="http://schemas.microsoft.com/office/drawing/2014/main" id="{2B9429D2-1623-4637-9FE3-18345A8C11F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806346" y="223472386"/>
          <a:ext cx="1975722" cy="1263605"/>
        </a:xfrm>
        <a:prstGeom prst="rect">
          <a:avLst/>
        </a:prstGeom>
      </xdr:spPr>
    </xdr:pic>
    <xdr:clientData/>
  </xdr:oneCellAnchor>
  <xdr:oneCellAnchor>
    <xdr:from>
      <xdr:col>1</xdr:col>
      <xdr:colOff>384652</xdr:colOff>
      <xdr:row>815</xdr:row>
      <xdr:rowOff>46627</xdr:rowOff>
    </xdr:from>
    <xdr:ext cx="1846599" cy="979757"/>
    <xdr:pic>
      <xdr:nvPicPr>
        <xdr:cNvPr id="184" name="Picture 183">
          <a:extLst>
            <a:ext uri="{FF2B5EF4-FFF2-40B4-BE49-F238E27FC236}">
              <a16:creationId xmlns:a16="http://schemas.microsoft.com/office/drawing/2014/main" id="{0531A946-54C6-46FB-9E65-14BF53A8233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a:ext>
          </a:extLst>
        </a:blip>
        <a:stretch>
          <a:fillRect/>
        </a:stretch>
      </xdr:blipFill>
      <xdr:spPr bwMode="auto">
        <a:xfrm>
          <a:off x="2232502" y="150128877"/>
          <a:ext cx="1846599" cy="979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323380</xdr:colOff>
      <xdr:row>867</xdr:row>
      <xdr:rowOff>146357</xdr:rowOff>
    </xdr:from>
    <xdr:ext cx="2024022" cy="1164065"/>
    <xdr:pic>
      <xdr:nvPicPr>
        <xdr:cNvPr id="185" name="Picture 184">
          <a:extLst>
            <a:ext uri="{FF2B5EF4-FFF2-40B4-BE49-F238E27FC236}">
              <a16:creationId xmlns:a16="http://schemas.microsoft.com/office/drawing/2014/main" id="{539FA64A-4DB7-46C2-A1BA-942C694255DA}"/>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a:ext>
          </a:extLst>
        </a:blip>
        <a:stretch>
          <a:fillRect/>
        </a:stretch>
      </xdr:blipFill>
      <xdr:spPr bwMode="auto">
        <a:xfrm>
          <a:off x="2787180" y="159804407"/>
          <a:ext cx="2024022" cy="11640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355971</xdr:colOff>
      <xdr:row>1109</xdr:row>
      <xdr:rowOff>1</xdr:rowOff>
    </xdr:from>
    <xdr:ext cx="1802103" cy="1167598"/>
    <xdr:pic>
      <xdr:nvPicPr>
        <xdr:cNvPr id="186" name="Picture 185">
          <a:extLst>
            <a:ext uri="{FF2B5EF4-FFF2-40B4-BE49-F238E27FC236}">
              <a16:creationId xmlns:a16="http://schemas.microsoft.com/office/drawing/2014/main" id="{CBBA6753-50C1-4838-9F97-F67DB6E946DE}"/>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a:ext>
          </a:extLst>
        </a:blip>
        <a:stretch>
          <a:fillRect/>
        </a:stretch>
      </xdr:blipFill>
      <xdr:spPr bwMode="auto">
        <a:xfrm>
          <a:off x="2203821" y="204222351"/>
          <a:ext cx="1802103" cy="116759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428277</xdr:colOff>
      <xdr:row>1108</xdr:row>
      <xdr:rowOff>144613</xdr:rowOff>
    </xdr:from>
    <xdr:ext cx="1746482" cy="1130921"/>
    <xdr:pic>
      <xdr:nvPicPr>
        <xdr:cNvPr id="187" name="Picture 186">
          <a:extLst>
            <a:ext uri="{FF2B5EF4-FFF2-40B4-BE49-F238E27FC236}">
              <a16:creationId xmlns:a16="http://schemas.microsoft.com/office/drawing/2014/main" id="{9ED7131B-C310-4A53-AA7B-69BD1628D8A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a:ext>
          </a:extLst>
        </a:blip>
        <a:stretch>
          <a:fillRect/>
        </a:stretch>
      </xdr:blipFill>
      <xdr:spPr bwMode="auto">
        <a:xfrm>
          <a:off x="2892077" y="204182813"/>
          <a:ext cx="1746482" cy="113092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394904</xdr:colOff>
      <xdr:row>1135</xdr:row>
      <xdr:rowOff>105680</xdr:rowOff>
    </xdr:from>
    <xdr:ext cx="2123305" cy="995005"/>
    <xdr:pic>
      <xdr:nvPicPr>
        <xdr:cNvPr id="188" name="Picture 187">
          <a:extLst>
            <a:ext uri="{FF2B5EF4-FFF2-40B4-BE49-F238E27FC236}">
              <a16:creationId xmlns:a16="http://schemas.microsoft.com/office/drawing/2014/main" id="{26832860-D5C5-437A-8C9A-2E3530B97B45}"/>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a:ext>
          </a:extLst>
        </a:blip>
        <a:stretch>
          <a:fillRect/>
        </a:stretch>
      </xdr:blipFill>
      <xdr:spPr bwMode="auto">
        <a:xfrm>
          <a:off x="2858704" y="209115930"/>
          <a:ext cx="2123305" cy="9950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428277</xdr:colOff>
      <xdr:row>1148</xdr:row>
      <xdr:rowOff>100117</xdr:rowOff>
    </xdr:from>
    <xdr:ext cx="1757606" cy="1139245"/>
    <xdr:pic>
      <xdr:nvPicPr>
        <xdr:cNvPr id="189" name="Picture 188">
          <a:extLst>
            <a:ext uri="{FF2B5EF4-FFF2-40B4-BE49-F238E27FC236}">
              <a16:creationId xmlns:a16="http://schemas.microsoft.com/office/drawing/2014/main" id="{2E06AA20-591A-4E6A-8586-058E055958BE}"/>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a:ext>
          </a:extLst>
        </a:blip>
        <a:stretch>
          <a:fillRect/>
        </a:stretch>
      </xdr:blipFill>
      <xdr:spPr bwMode="auto">
        <a:xfrm>
          <a:off x="2276127" y="211504317"/>
          <a:ext cx="1757606" cy="11392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389343</xdr:colOff>
      <xdr:row>1227</xdr:row>
      <xdr:rowOff>22249</xdr:rowOff>
    </xdr:from>
    <xdr:ext cx="1841037" cy="1192406"/>
    <xdr:pic>
      <xdr:nvPicPr>
        <xdr:cNvPr id="190" name="Picture 189">
          <a:extLst>
            <a:ext uri="{FF2B5EF4-FFF2-40B4-BE49-F238E27FC236}">
              <a16:creationId xmlns:a16="http://schemas.microsoft.com/office/drawing/2014/main" id="{CE4FD2B1-4412-42CE-98A8-703A06DA3E97}"/>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a:ext>
          </a:extLst>
        </a:blip>
        <a:stretch>
          <a:fillRect/>
        </a:stretch>
      </xdr:blipFill>
      <xdr:spPr bwMode="auto">
        <a:xfrm>
          <a:off x="2237193" y="225974299"/>
          <a:ext cx="1841037" cy="11924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355971</xdr:colOff>
      <xdr:row>1372</xdr:row>
      <xdr:rowOff>100117</xdr:rowOff>
    </xdr:from>
    <xdr:ext cx="2080205" cy="1075466"/>
    <xdr:pic>
      <xdr:nvPicPr>
        <xdr:cNvPr id="191" name="Picture 190">
          <a:extLst>
            <a:ext uri="{FF2B5EF4-FFF2-40B4-BE49-F238E27FC236}">
              <a16:creationId xmlns:a16="http://schemas.microsoft.com/office/drawing/2014/main" id="{83752990-6E46-46AD-9E94-500CD6594047}"/>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a:ext>
          </a:extLst>
        </a:blip>
        <a:stretch>
          <a:fillRect/>
        </a:stretch>
      </xdr:blipFill>
      <xdr:spPr bwMode="auto">
        <a:xfrm>
          <a:off x="2203821" y="252753917"/>
          <a:ext cx="2080205" cy="10754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194671</xdr:colOff>
      <xdr:row>1372</xdr:row>
      <xdr:rowOff>27810</xdr:rowOff>
    </xdr:from>
    <xdr:ext cx="2302686" cy="1077705"/>
    <xdr:pic>
      <xdr:nvPicPr>
        <xdr:cNvPr id="192" name="Picture 191">
          <a:extLst>
            <a:ext uri="{FF2B5EF4-FFF2-40B4-BE49-F238E27FC236}">
              <a16:creationId xmlns:a16="http://schemas.microsoft.com/office/drawing/2014/main" id="{9E93D381-FBB0-4C53-86A3-690E90587670}"/>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a:ext>
          </a:extLst>
        </a:blip>
        <a:stretch>
          <a:fillRect/>
        </a:stretch>
      </xdr:blipFill>
      <xdr:spPr bwMode="auto">
        <a:xfrm>
          <a:off x="2658471" y="252681610"/>
          <a:ext cx="2302686" cy="1077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433840</xdr:colOff>
      <xdr:row>1396</xdr:row>
      <xdr:rowOff>166860</xdr:rowOff>
    </xdr:from>
    <xdr:ext cx="1940800" cy="1216820"/>
    <xdr:pic>
      <xdr:nvPicPr>
        <xdr:cNvPr id="193" name="Graphic 192">
          <a:extLst>
            <a:ext uri="{FF2B5EF4-FFF2-40B4-BE49-F238E27FC236}">
              <a16:creationId xmlns:a16="http://schemas.microsoft.com/office/drawing/2014/main" id="{6765D459-50DC-4E6F-81D9-DCDB956D9E5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81690" y="257240260"/>
          <a:ext cx="1940800" cy="1216820"/>
        </a:xfrm>
        <a:prstGeom prst="rect">
          <a:avLst/>
        </a:prstGeom>
      </xdr:spPr>
    </xdr:pic>
    <xdr:clientData/>
  </xdr:oneCellAnchor>
  <xdr:oneCellAnchor>
    <xdr:from>
      <xdr:col>1</xdr:col>
      <xdr:colOff>383781</xdr:colOff>
      <xdr:row>1410</xdr:row>
      <xdr:rowOff>150175</xdr:rowOff>
    </xdr:from>
    <xdr:ext cx="1940800" cy="1216820"/>
    <xdr:pic>
      <xdr:nvPicPr>
        <xdr:cNvPr id="194" name="Graphic 193">
          <a:extLst>
            <a:ext uri="{FF2B5EF4-FFF2-40B4-BE49-F238E27FC236}">
              <a16:creationId xmlns:a16="http://schemas.microsoft.com/office/drawing/2014/main" id="{060E4195-BD3E-4ABF-910E-386FDC3DCD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31631" y="259801675"/>
          <a:ext cx="1940800" cy="1216820"/>
        </a:xfrm>
        <a:prstGeom prst="rect">
          <a:avLst/>
        </a:prstGeom>
      </xdr:spPr>
    </xdr:pic>
    <xdr:clientData/>
  </xdr:oneCellAnchor>
  <xdr:oneCellAnchor>
    <xdr:from>
      <xdr:col>2</xdr:col>
      <xdr:colOff>350409</xdr:colOff>
      <xdr:row>1396</xdr:row>
      <xdr:rowOff>77869</xdr:rowOff>
    </xdr:from>
    <xdr:ext cx="1975417" cy="1238369"/>
    <xdr:pic>
      <xdr:nvPicPr>
        <xdr:cNvPr id="195" name="Graphic 194">
          <a:extLst>
            <a:ext uri="{FF2B5EF4-FFF2-40B4-BE49-F238E27FC236}">
              <a16:creationId xmlns:a16="http://schemas.microsoft.com/office/drawing/2014/main" id="{9A6711D7-1D86-4D98-850D-31C6E4966C6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14209" y="257151269"/>
          <a:ext cx="1975417" cy="1238369"/>
        </a:xfrm>
        <a:prstGeom prst="rect">
          <a:avLst/>
        </a:prstGeom>
      </xdr:spPr>
    </xdr:pic>
    <xdr:clientData/>
  </xdr:oneCellAnchor>
  <xdr:oneCellAnchor>
    <xdr:from>
      <xdr:col>2</xdr:col>
      <xdr:colOff>383781</xdr:colOff>
      <xdr:row>1410</xdr:row>
      <xdr:rowOff>133489</xdr:rowOff>
    </xdr:from>
    <xdr:ext cx="1975417" cy="1238369"/>
    <xdr:pic>
      <xdr:nvPicPr>
        <xdr:cNvPr id="196" name="Graphic 195">
          <a:extLst>
            <a:ext uri="{FF2B5EF4-FFF2-40B4-BE49-F238E27FC236}">
              <a16:creationId xmlns:a16="http://schemas.microsoft.com/office/drawing/2014/main" id="{C0DBE4F3-53B8-4701-B0E6-D7B50EF51F5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47581" y="259784989"/>
          <a:ext cx="1975417" cy="1238369"/>
        </a:xfrm>
        <a:prstGeom prst="rect">
          <a:avLst/>
        </a:prstGeom>
      </xdr:spPr>
    </xdr:pic>
    <xdr:clientData/>
  </xdr:oneCellAnchor>
  <xdr:oneCellAnchor>
    <xdr:from>
      <xdr:col>2</xdr:col>
      <xdr:colOff>452438</xdr:colOff>
      <xdr:row>1148</xdr:row>
      <xdr:rowOff>83344</xdr:rowOff>
    </xdr:from>
    <xdr:ext cx="1746482" cy="1130922"/>
    <xdr:pic>
      <xdr:nvPicPr>
        <xdr:cNvPr id="197" name="Picture 196">
          <a:extLst>
            <a:ext uri="{FF2B5EF4-FFF2-40B4-BE49-F238E27FC236}">
              <a16:creationId xmlns:a16="http://schemas.microsoft.com/office/drawing/2014/main" id="{6E1767BC-C606-43B9-935C-853FBDFAB554}"/>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a:ext>
          </a:extLst>
        </a:blip>
        <a:stretch>
          <a:fillRect/>
        </a:stretch>
      </xdr:blipFill>
      <xdr:spPr bwMode="auto">
        <a:xfrm>
          <a:off x="2916238" y="211487544"/>
          <a:ext cx="1746482" cy="113092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309563</xdr:colOff>
      <xdr:row>1134</xdr:row>
      <xdr:rowOff>29766</xdr:rowOff>
    </xdr:from>
    <xdr:ext cx="2143937" cy="1296849"/>
    <xdr:pic>
      <xdr:nvPicPr>
        <xdr:cNvPr id="198" name="Graphic 197">
          <a:extLst>
            <a:ext uri="{FF2B5EF4-FFF2-40B4-BE49-F238E27FC236}">
              <a16:creationId xmlns:a16="http://schemas.microsoft.com/office/drawing/2014/main" id="{E6271C34-6C46-4334-8135-1AA68F5A5135}"/>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2157413" y="208855866"/>
          <a:ext cx="2143937" cy="1296849"/>
        </a:xfrm>
        <a:prstGeom prst="rect">
          <a:avLst/>
        </a:prstGeom>
      </xdr:spPr>
    </xdr:pic>
    <xdr:clientData/>
  </xdr:oneCellAnchor>
  <xdr:oneCellAnchor>
    <xdr:from>
      <xdr:col>1</xdr:col>
      <xdr:colOff>309563</xdr:colOff>
      <xdr:row>1014</xdr:row>
      <xdr:rowOff>125016</xdr:rowOff>
    </xdr:from>
    <xdr:ext cx="2033334" cy="1254286"/>
    <xdr:pic>
      <xdr:nvPicPr>
        <xdr:cNvPr id="199" name="Graphic 198">
          <a:extLst>
            <a:ext uri="{FF2B5EF4-FFF2-40B4-BE49-F238E27FC236}">
              <a16:creationId xmlns:a16="http://schemas.microsoft.com/office/drawing/2014/main" id="{303A0D25-3316-488F-B836-0578423980F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57413" y="186853116"/>
          <a:ext cx="2033334" cy="1254286"/>
        </a:xfrm>
        <a:prstGeom prst="rect">
          <a:avLst/>
        </a:prstGeom>
      </xdr:spPr>
    </xdr:pic>
    <xdr:clientData/>
  </xdr:oneCellAnchor>
  <xdr:oneCellAnchor>
    <xdr:from>
      <xdr:col>2</xdr:col>
      <xdr:colOff>315516</xdr:colOff>
      <xdr:row>1014</xdr:row>
      <xdr:rowOff>119062</xdr:rowOff>
    </xdr:from>
    <xdr:ext cx="2034000" cy="1279808"/>
    <xdr:pic>
      <xdr:nvPicPr>
        <xdr:cNvPr id="200" name="Picture 199">
          <a:extLst>
            <a:ext uri="{FF2B5EF4-FFF2-40B4-BE49-F238E27FC236}">
              <a16:creationId xmlns:a16="http://schemas.microsoft.com/office/drawing/2014/main" id="{499929DD-3405-4DBD-97A7-4070ED827CED}"/>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a:ext>
          </a:extLst>
        </a:blip>
        <a:stretch>
          <a:fillRect/>
        </a:stretch>
      </xdr:blipFill>
      <xdr:spPr bwMode="auto">
        <a:xfrm>
          <a:off x="2779316" y="186847162"/>
          <a:ext cx="2034000" cy="127980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309562</xdr:colOff>
      <xdr:row>658</xdr:row>
      <xdr:rowOff>95248</xdr:rowOff>
    </xdr:from>
    <xdr:ext cx="1992672" cy="1295306"/>
    <xdr:pic>
      <xdr:nvPicPr>
        <xdr:cNvPr id="201" name="Picture 200">
          <a:extLst>
            <a:ext uri="{FF2B5EF4-FFF2-40B4-BE49-F238E27FC236}">
              <a16:creationId xmlns:a16="http://schemas.microsoft.com/office/drawing/2014/main" id="{6159DEE9-2779-41C4-AC47-B67F2013795D}"/>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a:ext>
          </a:extLst>
        </a:blip>
        <a:stretch>
          <a:fillRect/>
        </a:stretch>
      </xdr:blipFill>
      <xdr:spPr bwMode="auto">
        <a:xfrm>
          <a:off x="2773362" y="121265948"/>
          <a:ext cx="1992672" cy="12953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381000</xdr:colOff>
      <xdr:row>1436</xdr:row>
      <xdr:rowOff>152400</xdr:rowOff>
    </xdr:from>
    <xdr:ext cx="1943100" cy="1238250"/>
    <xdr:pic>
      <xdr:nvPicPr>
        <xdr:cNvPr id="202" name="Graphic 201">
          <a:extLst>
            <a:ext uri="{FF2B5EF4-FFF2-40B4-BE49-F238E27FC236}">
              <a16:creationId xmlns:a16="http://schemas.microsoft.com/office/drawing/2014/main" id="{F101111C-E374-48B2-8F1B-327204A4D4D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28850" y="264591800"/>
          <a:ext cx="1943100" cy="1238250"/>
        </a:xfrm>
        <a:prstGeom prst="rect">
          <a:avLst/>
        </a:prstGeom>
      </xdr:spPr>
    </xdr:pic>
    <xdr:clientData/>
  </xdr:oneCellAnchor>
  <xdr:oneCellAnchor>
    <xdr:from>
      <xdr:col>2</xdr:col>
      <xdr:colOff>381000</xdr:colOff>
      <xdr:row>1436</xdr:row>
      <xdr:rowOff>133350</xdr:rowOff>
    </xdr:from>
    <xdr:ext cx="1971675" cy="1266825"/>
    <xdr:pic>
      <xdr:nvPicPr>
        <xdr:cNvPr id="203" name="Graphic 202">
          <a:extLst>
            <a:ext uri="{FF2B5EF4-FFF2-40B4-BE49-F238E27FC236}">
              <a16:creationId xmlns:a16="http://schemas.microsoft.com/office/drawing/2014/main" id="{01D8EC7A-86E4-427A-8F56-D91F380D23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44800" y="264572750"/>
          <a:ext cx="1971675" cy="1266825"/>
        </a:xfrm>
        <a:prstGeom prst="rect">
          <a:avLst/>
        </a:prstGeom>
      </xdr:spPr>
    </xdr:pic>
    <xdr:clientData/>
  </xdr:oneCellAnchor>
  <xdr:oneCellAnchor>
    <xdr:from>
      <xdr:col>1</xdr:col>
      <xdr:colOff>381000</xdr:colOff>
      <xdr:row>1449</xdr:row>
      <xdr:rowOff>152400</xdr:rowOff>
    </xdr:from>
    <xdr:ext cx="1943100" cy="1238250"/>
    <xdr:pic>
      <xdr:nvPicPr>
        <xdr:cNvPr id="204" name="Graphic 203">
          <a:extLst>
            <a:ext uri="{FF2B5EF4-FFF2-40B4-BE49-F238E27FC236}">
              <a16:creationId xmlns:a16="http://schemas.microsoft.com/office/drawing/2014/main" id="{8B839AE4-ECDB-492E-AD2C-1027557944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28850" y="266985750"/>
          <a:ext cx="1943100" cy="1238250"/>
        </a:xfrm>
        <a:prstGeom prst="rect">
          <a:avLst/>
        </a:prstGeom>
      </xdr:spPr>
    </xdr:pic>
    <xdr:clientData/>
  </xdr:oneCellAnchor>
  <xdr:oneCellAnchor>
    <xdr:from>
      <xdr:col>2</xdr:col>
      <xdr:colOff>381000</xdr:colOff>
      <xdr:row>1449</xdr:row>
      <xdr:rowOff>133350</xdr:rowOff>
    </xdr:from>
    <xdr:ext cx="1971675" cy="1266825"/>
    <xdr:pic>
      <xdr:nvPicPr>
        <xdr:cNvPr id="205" name="Graphic 204">
          <a:extLst>
            <a:ext uri="{FF2B5EF4-FFF2-40B4-BE49-F238E27FC236}">
              <a16:creationId xmlns:a16="http://schemas.microsoft.com/office/drawing/2014/main" id="{AB887EDF-9087-4569-B01E-725635FB539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44800" y="266966700"/>
          <a:ext cx="1971675" cy="1266825"/>
        </a:xfrm>
        <a:prstGeom prst="rect">
          <a:avLst/>
        </a:prstGeom>
      </xdr:spPr>
    </xdr:pic>
    <xdr:clientData/>
  </xdr:oneCellAnchor>
  <xdr:oneCellAnchor>
    <xdr:from>
      <xdr:col>2</xdr:col>
      <xdr:colOff>238126</xdr:colOff>
      <xdr:row>671</xdr:row>
      <xdr:rowOff>107156</xdr:rowOff>
    </xdr:from>
    <xdr:ext cx="2172891" cy="1237202"/>
    <xdr:pic>
      <xdr:nvPicPr>
        <xdr:cNvPr id="206" name="Picture 205">
          <a:extLst>
            <a:ext uri="{FF2B5EF4-FFF2-40B4-BE49-F238E27FC236}">
              <a16:creationId xmlns:a16="http://schemas.microsoft.com/office/drawing/2014/main" id="{62F95403-3447-43F1-969A-8A0898559AFC}"/>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a:ext>
          </a:extLst>
        </a:blip>
        <a:stretch>
          <a:fillRect/>
        </a:stretch>
      </xdr:blipFill>
      <xdr:spPr bwMode="auto">
        <a:xfrm>
          <a:off x="2701926" y="123671806"/>
          <a:ext cx="2172891" cy="123720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57150</xdr:colOff>
      <xdr:row>1426</xdr:row>
      <xdr:rowOff>57150</xdr:rowOff>
    </xdr:from>
    <xdr:ext cx="2520462" cy="772219"/>
    <xdr:pic>
      <xdr:nvPicPr>
        <xdr:cNvPr id="207" name="Picture 206">
          <a:extLst>
            <a:ext uri="{FF2B5EF4-FFF2-40B4-BE49-F238E27FC236}">
              <a16:creationId xmlns:a16="http://schemas.microsoft.com/office/drawing/2014/main" id="{5FF6C867-3E60-4F10-A033-394ECB500F45}"/>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a:ext>
          </a:extLst>
        </a:blip>
        <a:stretch>
          <a:fillRect/>
        </a:stretch>
      </xdr:blipFill>
      <xdr:spPr bwMode="auto">
        <a:xfrm>
          <a:off x="2520950" y="262655050"/>
          <a:ext cx="2520462" cy="77221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461962</xdr:colOff>
      <xdr:row>1214</xdr:row>
      <xdr:rowOff>4764</xdr:rowOff>
    </xdr:from>
    <xdr:ext cx="1764695" cy="1144400"/>
    <xdr:pic>
      <xdr:nvPicPr>
        <xdr:cNvPr id="208" name="Picture 207">
          <a:extLst>
            <a:ext uri="{FF2B5EF4-FFF2-40B4-BE49-F238E27FC236}">
              <a16:creationId xmlns:a16="http://schemas.microsoft.com/office/drawing/2014/main" id="{FA9814DC-526E-4FEF-A3FE-B7986EDDC0C8}"/>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a:ext>
          </a:extLst>
        </a:blip>
        <a:stretch>
          <a:fillRect/>
        </a:stretch>
      </xdr:blipFill>
      <xdr:spPr bwMode="auto">
        <a:xfrm>
          <a:off x="2309812" y="223562864"/>
          <a:ext cx="1764695" cy="1144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347662</xdr:colOff>
      <xdr:row>749</xdr:row>
      <xdr:rowOff>38100</xdr:rowOff>
    </xdr:from>
    <xdr:ext cx="1974526" cy="1272109"/>
    <xdr:pic>
      <xdr:nvPicPr>
        <xdr:cNvPr id="209" name="Picture 208">
          <a:extLst>
            <a:ext uri="{FF2B5EF4-FFF2-40B4-BE49-F238E27FC236}">
              <a16:creationId xmlns:a16="http://schemas.microsoft.com/office/drawing/2014/main" id="{5E262C3B-3DA3-4144-9133-7520DA6FAA4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a:ext>
          </a:extLst>
        </a:blip>
        <a:stretch>
          <a:fillRect/>
        </a:stretch>
      </xdr:blipFill>
      <xdr:spPr bwMode="auto">
        <a:xfrm>
          <a:off x="2195512" y="137966450"/>
          <a:ext cx="1974526" cy="12721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452437</xdr:colOff>
      <xdr:row>1174</xdr:row>
      <xdr:rowOff>42863</xdr:rowOff>
    </xdr:from>
    <xdr:ext cx="1764695" cy="1144400"/>
    <xdr:pic>
      <xdr:nvPicPr>
        <xdr:cNvPr id="210" name="Picture 209">
          <a:extLst>
            <a:ext uri="{FF2B5EF4-FFF2-40B4-BE49-F238E27FC236}">
              <a16:creationId xmlns:a16="http://schemas.microsoft.com/office/drawing/2014/main" id="{01A8A750-0FF7-4810-9F7F-932617D84DEF}"/>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a:ext>
          </a:extLst>
        </a:blip>
        <a:stretch>
          <a:fillRect/>
        </a:stretch>
      </xdr:blipFill>
      <xdr:spPr bwMode="auto">
        <a:xfrm>
          <a:off x="2300287" y="216234963"/>
          <a:ext cx="1764695" cy="1144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466725</xdr:colOff>
      <xdr:row>1188</xdr:row>
      <xdr:rowOff>42862</xdr:rowOff>
    </xdr:from>
    <xdr:ext cx="1764695" cy="1144401"/>
    <xdr:pic>
      <xdr:nvPicPr>
        <xdr:cNvPr id="211" name="Picture 210">
          <a:extLst>
            <a:ext uri="{FF2B5EF4-FFF2-40B4-BE49-F238E27FC236}">
              <a16:creationId xmlns:a16="http://schemas.microsoft.com/office/drawing/2014/main" id="{B87304A2-4DC5-4314-AFD5-6389CE01D83A}"/>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a:ext>
          </a:extLst>
        </a:blip>
        <a:stretch>
          <a:fillRect/>
        </a:stretch>
      </xdr:blipFill>
      <xdr:spPr bwMode="auto">
        <a:xfrm>
          <a:off x="2314575" y="218813062"/>
          <a:ext cx="1764695" cy="114440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223838</xdr:colOff>
      <xdr:row>1426</xdr:row>
      <xdr:rowOff>66676</xdr:rowOff>
    </xdr:from>
    <xdr:ext cx="2257425" cy="786937"/>
    <xdr:pic>
      <xdr:nvPicPr>
        <xdr:cNvPr id="212" name="Picture 211">
          <a:extLst>
            <a:ext uri="{FF2B5EF4-FFF2-40B4-BE49-F238E27FC236}">
              <a16:creationId xmlns:a16="http://schemas.microsoft.com/office/drawing/2014/main" id="{EFA580EA-E2BA-4774-B3BE-C8C29CD95B7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a:ext>
          </a:extLst>
        </a:blip>
        <a:stretch>
          <a:fillRect/>
        </a:stretch>
      </xdr:blipFill>
      <xdr:spPr bwMode="auto">
        <a:xfrm>
          <a:off x="2071688" y="262664576"/>
          <a:ext cx="2257425" cy="7869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345280</xdr:colOff>
      <xdr:row>476</xdr:row>
      <xdr:rowOff>101204</xdr:rowOff>
    </xdr:from>
    <xdr:ext cx="1992672" cy="1295306"/>
    <xdr:pic>
      <xdr:nvPicPr>
        <xdr:cNvPr id="213" name="Picture 212">
          <a:extLst>
            <a:ext uri="{FF2B5EF4-FFF2-40B4-BE49-F238E27FC236}">
              <a16:creationId xmlns:a16="http://schemas.microsoft.com/office/drawing/2014/main" id="{D50BDCFB-BD5F-4539-86EB-C6418B72629F}"/>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a:ext>
          </a:extLst>
        </a:blip>
        <a:stretch>
          <a:fillRect/>
        </a:stretch>
      </xdr:blipFill>
      <xdr:spPr bwMode="auto">
        <a:xfrm>
          <a:off x="2809080" y="87756604"/>
          <a:ext cx="1992672" cy="12953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363140</xdr:colOff>
      <xdr:row>619</xdr:row>
      <xdr:rowOff>53578</xdr:rowOff>
    </xdr:from>
    <xdr:ext cx="1937974" cy="1253775"/>
    <xdr:pic>
      <xdr:nvPicPr>
        <xdr:cNvPr id="214" name="Graphic 213">
          <a:extLst>
            <a:ext uri="{FF2B5EF4-FFF2-40B4-BE49-F238E27FC236}">
              <a16:creationId xmlns:a16="http://schemas.microsoft.com/office/drawing/2014/main" id="{42200661-0BEF-4056-A272-6EF395A22F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10990" y="114042428"/>
          <a:ext cx="1937974" cy="1253775"/>
        </a:xfrm>
        <a:prstGeom prst="rect">
          <a:avLst/>
        </a:prstGeom>
      </xdr:spPr>
    </xdr:pic>
    <xdr:clientData/>
  </xdr:oneCellAnchor>
  <xdr:oneCellAnchor>
    <xdr:from>
      <xdr:col>2</xdr:col>
      <xdr:colOff>315519</xdr:colOff>
      <xdr:row>618</xdr:row>
      <xdr:rowOff>184547</xdr:rowOff>
    </xdr:from>
    <xdr:ext cx="1992672" cy="1296007"/>
    <xdr:pic>
      <xdr:nvPicPr>
        <xdr:cNvPr id="215" name="Picture 214">
          <a:extLst>
            <a:ext uri="{FF2B5EF4-FFF2-40B4-BE49-F238E27FC236}">
              <a16:creationId xmlns:a16="http://schemas.microsoft.com/office/drawing/2014/main" id="{2BC9777C-A7A3-46D0-86C0-CB2473463048}"/>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a:ext>
          </a:extLst>
        </a:blip>
        <a:stretch>
          <a:fillRect/>
        </a:stretch>
      </xdr:blipFill>
      <xdr:spPr bwMode="auto">
        <a:xfrm>
          <a:off x="2779319" y="113989247"/>
          <a:ext cx="1992672" cy="129600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404815</xdr:colOff>
      <xdr:row>789</xdr:row>
      <xdr:rowOff>17859</xdr:rowOff>
    </xdr:from>
    <xdr:ext cx="1800000" cy="1165035"/>
    <xdr:pic>
      <xdr:nvPicPr>
        <xdr:cNvPr id="216" name="Picture 215">
          <a:extLst>
            <a:ext uri="{FF2B5EF4-FFF2-40B4-BE49-F238E27FC236}">
              <a16:creationId xmlns:a16="http://schemas.microsoft.com/office/drawing/2014/main" id="{322F69EB-AAC5-40F1-9670-AFD22FA6A59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a:ext>
          </a:extLst>
        </a:blip>
        <a:stretch>
          <a:fillRect/>
        </a:stretch>
      </xdr:blipFill>
      <xdr:spPr bwMode="auto">
        <a:xfrm>
          <a:off x="2252665" y="145312209"/>
          <a:ext cx="1800000" cy="1165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339331</xdr:colOff>
      <xdr:row>789</xdr:row>
      <xdr:rowOff>130968</xdr:rowOff>
    </xdr:from>
    <xdr:ext cx="1959233" cy="1068058"/>
    <xdr:pic>
      <xdr:nvPicPr>
        <xdr:cNvPr id="217" name="Picture 216">
          <a:extLst>
            <a:ext uri="{FF2B5EF4-FFF2-40B4-BE49-F238E27FC236}">
              <a16:creationId xmlns:a16="http://schemas.microsoft.com/office/drawing/2014/main" id="{19E34683-664A-4DC9-91C3-FDF09A82C1E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a:ext>
          </a:extLst>
        </a:blip>
        <a:stretch>
          <a:fillRect/>
        </a:stretch>
      </xdr:blipFill>
      <xdr:spPr bwMode="auto">
        <a:xfrm>
          <a:off x="2803131" y="145425318"/>
          <a:ext cx="1959233" cy="10680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232172</xdr:colOff>
      <xdr:row>960</xdr:row>
      <xdr:rowOff>29765</xdr:rowOff>
    </xdr:from>
    <xdr:ext cx="2169694" cy="1310591"/>
    <xdr:pic>
      <xdr:nvPicPr>
        <xdr:cNvPr id="218" name="Picture 217">
          <a:extLst>
            <a:ext uri="{FF2B5EF4-FFF2-40B4-BE49-F238E27FC236}">
              <a16:creationId xmlns:a16="http://schemas.microsoft.com/office/drawing/2014/main" id="{343A1422-4023-47C6-A890-EC1253C50487}"/>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a:ext>
          </a:extLst>
        </a:blip>
        <a:stretch>
          <a:fillRect/>
        </a:stretch>
      </xdr:blipFill>
      <xdr:spPr bwMode="auto">
        <a:xfrm>
          <a:off x="2080022" y="176813765"/>
          <a:ext cx="2169694" cy="13105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363140</xdr:colOff>
      <xdr:row>988</xdr:row>
      <xdr:rowOff>53581</xdr:rowOff>
    </xdr:from>
    <xdr:ext cx="1897408" cy="1209928"/>
    <xdr:pic>
      <xdr:nvPicPr>
        <xdr:cNvPr id="219" name="Picture 218">
          <a:extLst>
            <a:ext uri="{FF2B5EF4-FFF2-40B4-BE49-F238E27FC236}">
              <a16:creationId xmlns:a16="http://schemas.microsoft.com/office/drawing/2014/main" id="{9ACFD690-B1EB-4C0A-8EB2-BAD76E03D05E}"/>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a:ext>
          </a:extLst>
        </a:blip>
        <a:stretch>
          <a:fillRect/>
        </a:stretch>
      </xdr:blipFill>
      <xdr:spPr bwMode="auto">
        <a:xfrm>
          <a:off x="2826940" y="181993781"/>
          <a:ext cx="1897408" cy="120992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297658</xdr:colOff>
      <xdr:row>1027</xdr:row>
      <xdr:rowOff>29765</xdr:rowOff>
    </xdr:from>
    <xdr:ext cx="2033334" cy="1258022"/>
    <xdr:pic>
      <xdr:nvPicPr>
        <xdr:cNvPr id="220" name="Graphic 219">
          <a:extLst>
            <a:ext uri="{FF2B5EF4-FFF2-40B4-BE49-F238E27FC236}">
              <a16:creationId xmlns:a16="http://schemas.microsoft.com/office/drawing/2014/main" id="{CE149CC8-C19F-49B9-B694-2D49FF808D9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45508" y="189151815"/>
          <a:ext cx="2033334" cy="1258022"/>
        </a:xfrm>
        <a:prstGeom prst="rect">
          <a:avLst/>
        </a:prstGeom>
      </xdr:spPr>
    </xdr:pic>
    <xdr:clientData/>
  </xdr:oneCellAnchor>
  <xdr:oneCellAnchor>
    <xdr:from>
      <xdr:col>2</xdr:col>
      <xdr:colOff>297657</xdr:colOff>
      <xdr:row>1027</xdr:row>
      <xdr:rowOff>29766</xdr:rowOff>
    </xdr:from>
    <xdr:ext cx="2034000" cy="1279808"/>
    <xdr:pic>
      <xdr:nvPicPr>
        <xdr:cNvPr id="221" name="Picture 220">
          <a:extLst>
            <a:ext uri="{FF2B5EF4-FFF2-40B4-BE49-F238E27FC236}">
              <a16:creationId xmlns:a16="http://schemas.microsoft.com/office/drawing/2014/main" id="{12A83C00-1468-4840-9648-A7AEB13125E4}"/>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a:ext>
          </a:extLst>
        </a:blip>
        <a:stretch>
          <a:fillRect/>
        </a:stretch>
      </xdr:blipFill>
      <xdr:spPr bwMode="auto">
        <a:xfrm>
          <a:off x="2761457" y="189151816"/>
          <a:ext cx="2034000" cy="127980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309563</xdr:colOff>
      <xdr:row>1041</xdr:row>
      <xdr:rowOff>41671</xdr:rowOff>
    </xdr:from>
    <xdr:ext cx="2033334" cy="1258021"/>
    <xdr:pic>
      <xdr:nvPicPr>
        <xdr:cNvPr id="222" name="Graphic 221">
          <a:extLst>
            <a:ext uri="{FF2B5EF4-FFF2-40B4-BE49-F238E27FC236}">
              <a16:creationId xmlns:a16="http://schemas.microsoft.com/office/drawing/2014/main" id="{B3380047-9645-4304-85AA-DDD766C4223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57413" y="191741821"/>
          <a:ext cx="2033334" cy="1258021"/>
        </a:xfrm>
        <a:prstGeom prst="rect">
          <a:avLst/>
        </a:prstGeom>
      </xdr:spPr>
    </xdr:pic>
    <xdr:clientData/>
  </xdr:oneCellAnchor>
  <xdr:oneCellAnchor>
    <xdr:from>
      <xdr:col>2</xdr:col>
      <xdr:colOff>321470</xdr:colOff>
      <xdr:row>1041</xdr:row>
      <xdr:rowOff>29766</xdr:rowOff>
    </xdr:from>
    <xdr:ext cx="2034000" cy="1279808"/>
    <xdr:pic>
      <xdr:nvPicPr>
        <xdr:cNvPr id="223" name="Picture 222">
          <a:extLst>
            <a:ext uri="{FF2B5EF4-FFF2-40B4-BE49-F238E27FC236}">
              <a16:creationId xmlns:a16="http://schemas.microsoft.com/office/drawing/2014/main" id="{51BD9573-CB83-492E-86B8-19B3DB31E057}"/>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a:ext>
          </a:extLst>
        </a:blip>
        <a:stretch>
          <a:fillRect/>
        </a:stretch>
      </xdr:blipFill>
      <xdr:spPr bwMode="auto">
        <a:xfrm>
          <a:off x="2785270" y="191729916"/>
          <a:ext cx="2034000" cy="127980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458390</xdr:colOff>
      <xdr:row>1200</xdr:row>
      <xdr:rowOff>178593</xdr:rowOff>
    </xdr:from>
    <xdr:ext cx="1764695" cy="1140665"/>
    <xdr:pic>
      <xdr:nvPicPr>
        <xdr:cNvPr id="224" name="Picture 223">
          <a:extLst>
            <a:ext uri="{FF2B5EF4-FFF2-40B4-BE49-F238E27FC236}">
              <a16:creationId xmlns:a16="http://schemas.microsoft.com/office/drawing/2014/main" id="{4305B1A5-191E-4CD0-BBB1-5B6ED5FF566E}"/>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a:ext>
          </a:extLst>
        </a:blip>
        <a:stretch>
          <a:fillRect/>
        </a:stretch>
      </xdr:blipFill>
      <xdr:spPr bwMode="auto">
        <a:xfrm>
          <a:off x="2306240" y="221158593"/>
          <a:ext cx="1764695" cy="11406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464344</xdr:colOff>
      <xdr:row>1385</xdr:row>
      <xdr:rowOff>71438</xdr:rowOff>
    </xdr:from>
    <xdr:ext cx="1841037" cy="1192405"/>
    <xdr:pic>
      <xdr:nvPicPr>
        <xdr:cNvPr id="225" name="Picture 224">
          <a:extLst>
            <a:ext uri="{FF2B5EF4-FFF2-40B4-BE49-F238E27FC236}">
              <a16:creationId xmlns:a16="http://schemas.microsoft.com/office/drawing/2014/main" id="{716FC025-D85D-4BF0-A139-78A5FD06092C}"/>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a:ext>
          </a:extLst>
        </a:blip>
        <a:stretch>
          <a:fillRect/>
        </a:stretch>
      </xdr:blipFill>
      <xdr:spPr bwMode="auto">
        <a:xfrm>
          <a:off x="2312194" y="255119188"/>
          <a:ext cx="1841037" cy="11924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8AC9C-C462-4539-93EB-32B0550A5F71}">
  <dimension ref="A1:FA273"/>
  <sheetViews>
    <sheetView showGridLines="0" tabSelected="1" zoomScale="85" zoomScaleNormal="85" zoomScaleSheetLayoutView="95" workbookViewId="0">
      <pane xSplit="8" ySplit="6" topLeftCell="I7" activePane="bottomRight" state="frozen"/>
      <selection activeCell="D1" sqref="D1"/>
      <selection pane="topRight" activeCell="D1" sqref="D1"/>
      <selection pane="bottomLeft" activeCell="D1" sqref="D1"/>
      <selection pane="bottomRight" activeCell="F6" sqref="F6"/>
    </sheetView>
  </sheetViews>
  <sheetFormatPr defaultColWidth="9.42578125" defaultRowHeight="12.75" x14ac:dyDescent="0.2"/>
  <cols>
    <col min="1" max="1" width="25.85546875" style="4" hidden="1" customWidth="1"/>
    <col min="2" max="2" width="3" style="4" hidden="1" customWidth="1"/>
    <col min="3" max="3" width="9.28515625" style="9" hidden="1" customWidth="1"/>
    <col min="4" max="4" width="3" style="9" hidden="1" customWidth="1"/>
    <col min="5" max="5" width="8" style="9" hidden="1" customWidth="1"/>
    <col min="6" max="6" width="6" style="4" customWidth="1"/>
    <col min="7" max="7" width="86" style="4" customWidth="1"/>
    <col min="8" max="8" width="19" style="4" customWidth="1"/>
    <col min="9" max="119" width="20.5703125" style="4" customWidth="1"/>
    <col min="120" max="120" width="18.5703125" style="4" customWidth="1"/>
    <col min="121" max="121" width="16.42578125" style="4" customWidth="1"/>
    <col min="122" max="123" width="18.42578125" style="4" customWidth="1"/>
    <col min="124" max="124" width="16.42578125" style="4" customWidth="1"/>
    <col min="125" max="125" width="19" style="4" customWidth="1"/>
    <col min="126" max="126" width="18.42578125" style="4" customWidth="1"/>
    <col min="127" max="127" width="17.5703125" style="4" customWidth="1"/>
    <col min="128" max="128" width="19.5703125" style="4" customWidth="1"/>
    <col min="129" max="129" width="19" style="4" customWidth="1"/>
    <col min="130" max="130" width="16.42578125" style="4" customWidth="1"/>
    <col min="131" max="131" width="17" style="4" customWidth="1"/>
    <col min="132" max="132" width="16.5703125" style="4" customWidth="1"/>
    <col min="133" max="133" width="18.5703125" style="4" customWidth="1"/>
    <col min="134" max="134" width="22.42578125" style="4" customWidth="1"/>
    <col min="135" max="135" width="20.5703125" style="4" customWidth="1"/>
    <col min="136" max="136" width="17.5703125" style="4" customWidth="1"/>
    <col min="137" max="137" width="17.42578125" style="4" customWidth="1"/>
    <col min="138" max="139" width="17.5703125" style="4" customWidth="1"/>
    <col min="140" max="140" width="17.42578125" style="4" customWidth="1"/>
    <col min="141" max="141" width="17.5703125" style="4" customWidth="1"/>
    <col min="142" max="142" width="18.5703125" style="4" customWidth="1"/>
    <col min="143" max="143" width="18.42578125" style="4" customWidth="1"/>
    <col min="144" max="147" width="17.42578125" style="4" customWidth="1"/>
    <col min="148" max="148" width="14.42578125" style="4" customWidth="1"/>
    <col min="149" max="149" width="14.5703125" style="4" customWidth="1"/>
    <col min="150" max="158" width="15" style="4" customWidth="1"/>
    <col min="159" max="16384" width="9.42578125" style="4"/>
  </cols>
  <sheetData>
    <row r="1" spans="3:157" x14ac:dyDescent="0.2">
      <c r="C1" s="4"/>
      <c r="D1" s="4"/>
      <c r="E1" s="4"/>
      <c r="F1" s="5"/>
      <c r="G1" s="5" t="s">
        <v>0</v>
      </c>
      <c r="H1" s="5"/>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7" t="s">
        <v>1</v>
      </c>
      <c r="AO1" s="7"/>
      <c r="AP1" s="7"/>
      <c r="AQ1" s="7"/>
      <c r="AR1" s="6"/>
      <c r="AS1" s="6"/>
      <c r="AT1" s="6"/>
      <c r="AU1" s="6"/>
      <c r="AV1" s="6"/>
      <c r="AW1" s="6"/>
      <c r="AX1" s="6"/>
      <c r="AY1" s="6"/>
      <c r="AZ1" s="6"/>
      <c r="BA1" s="6"/>
      <c r="BB1" s="6"/>
      <c r="BC1" s="6"/>
      <c r="BD1" s="6"/>
      <c r="BE1" s="6"/>
      <c r="BF1" s="7"/>
      <c r="BY1" s="7"/>
      <c r="BZ1" s="7"/>
      <c r="CA1" s="7"/>
      <c r="CB1" s="7" t="s">
        <v>2</v>
      </c>
      <c r="CC1" s="6"/>
      <c r="CD1" s="6"/>
      <c r="CE1" s="6"/>
      <c r="CF1" s="6"/>
      <c r="CG1" s="6"/>
      <c r="CH1" s="6"/>
      <c r="CI1" s="6"/>
      <c r="CJ1" s="6"/>
      <c r="CK1" s="6"/>
      <c r="CL1" s="6"/>
      <c r="CM1" s="6"/>
      <c r="CN1" s="6"/>
      <c r="CO1" s="6"/>
      <c r="DD1" s="6"/>
      <c r="DE1" s="6"/>
      <c r="DF1" s="6"/>
      <c r="DG1" s="6"/>
      <c r="DH1" s="6"/>
      <c r="DI1" s="6"/>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row>
    <row r="2" spans="3:157" s="9" customFormat="1" x14ac:dyDescent="0.2">
      <c r="F2" s="10"/>
      <c r="G2" s="11" t="s">
        <v>3</v>
      </c>
      <c r="H2" s="10"/>
      <c r="I2" s="12">
        <v>1</v>
      </c>
      <c r="J2" s="12">
        <v>2</v>
      </c>
      <c r="K2" s="12">
        <v>3</v>
      </c>
      <c r="L2" s="12">
        <v>4</v>
      </c>
      <c r="M2" s="12">
        <v>5</v>
      </c>
      <c r="N2" s="12">
        <v>6</v>
      </c>
      <c r="O2" s="12">
        <v>7</v>
      </c>
      <c r="P2" s="12">
        <v>8</v>
      </c>
      <c r="Q2" s="12">
        <v>9</v>
      </c>
      <c r="R2" s="12">
        <v>10</v>
      </c>
      <c r="S2" s="12">
        <v>11</v>
      </c>
      <c r="T2" s="12">
        <v>12</v>
      </c>
      <c r="U2" s="12">
        <v>13</v>
      </c>
      <c r="V2" s="12">
        <v>14</v>
      </c>
      <c r="W2" s="12">
        <v>15</v>
      </c>
      <c r="X2" s="12">
        <v>16</v>
      </c>
      <c r="Y2" s="12">
        <v>17</v>
      </c>
      <c r="Z2" s="12">
        <v>18</v>
      </c>
      <c r="AA2" s="12">
        <v>19</v>
      </c>
      <c r="AB2" s="12">
        <v>20</v>
      </c>
      <c r="AC2" s="12">
        <v>21</v>
      </c>
      <c r="AD2" s="12">
        <v>22</v>
      </c>
      <c r="AE2" s="12">
        <v>23</v>
      </c>
      <c r="AF2" s="12">
        <v>24</v>
      </c>
      <c r="AG2" s="12">
        <v>25</v>
      </c>
      <c r="AH2" s="12">
        <v>26</v>
      </c>
      <c r="AI2" s="12">
        <v>27</v>
      </c>
      <c r="AJ2" s="12">
        <v>28</v>
      </c>
      <c r="AK2" s="12">
        <v>29</v>
      </c>
      <c r="AL2" s="12">
        <v>30</v>
      </c>
      <c r="AM2" s="12">
        <v>31</v>
      </c>
      <c r="AN2" s="12">
        <v>32</v>
      </c>
      <c r="AO2" s="12">
        <v>33</v>
      </c>
      <c r="AP2" s="12">
        <v>34</v>
      </c>
      <c r="AQ2" s="12">
        <v>35</v>
      </c>
      <c r="AR2" s="12">
        <v>36</v>
      </c>
      <c r="AS2" s="12">
        <v>37</v>
      </c>
      <c r="AT2" s="12">
        <v>38</v>
      </c>
      <c r="AU2" s="12">
        <v>39</v>
      </c>
      <c r="AV2" s="12">
        <v>40</v>
      </c>
      <c r="AW2" s="12">
        <v>41</v>
      </c>
      <c r="AX2" s="12">
        <v>42</v>
      </c>
      <c r="AY2" s="12">
        <v>43</v>
      </c>
      <c r="AZ2" s="12">
        <v>44</v>
      </c>
      <c r="BA2" s="12">
        <v>45</v>
      </c>
      <c r="BB2" s="12">
        <v>46</v>
      </c>
      <c r="BC2" s="12">
        <v>47</v>
      </c>
      <c r="BD2" s="12">
        <v>48</v>
      </c>
      <c r="BE2" s="12">
        <v>49</v>
      </c>
      <c r="BF2" s="12">
        <v>50</v>
      </c>
      <c r="BG2" s="12">
        <v>51</v>
      </c>
      <c r="BH2" s="12">
        <v>52</v>
      </c>
      <c r="BI2" s="12">
        <v>53</v>
      </c>
      <c r="BJ2" s="12">
        <v>54</v>
      </c>
      <c r="BK2" s="12">
        <v>55</v>
      </c>
      <c r="BL2" s="12">
        <v>56</v>
      </c>
      <c r="BM2" s="12">
        <v>57</v>
      </c>
      <c r="BN2" s="12">
        <v>58</v>
      </c>
      <c r="BO2" s="12">
        <v>59</v>
      </c>
      <c r="BP2" s="12">
        <v>60</v>
      </c>
      <c r="BQ2" s="12">
        <v>61</v>
      </c>
      <c r="BR2" s="12">
        <v>62</v>
      </c>
      <c r="BS2" s="12">
        <v>63</v>
      </c>
      <c r="BT2" s="12">
        <v>64</v>
      </c>
      <c r="BU2" s="12">
        <v>65</v>
      </c>
      <c r="BV2" s="12">
        <v>66</v>
      </c>
      <c r="BW2" s="12">
        <v>67</v>
      </c>
      <c r="BX2" s="12">
        <v>68</v>
      </c>
      <c r="BY2" s="12">
        <v>69</v>
      </c>
      <c r="BZ2" s="12">
        <v>70</v>
      </c>
      <c r="CA2" s="12">
        <v>71</v>
      </c>
      <c r="CB2" s="12">
        <v>72</v>
      </c>
      <c r="CC2" s="12">
        <v>73</v>
      </c>
      <c r="CD2" s="12">
        <v>74</v>
      </c>
      <c r="CE2" s="12">
        <v>75</v>
      </c>
      <c r="CF2" s="12">
        <v>76</v>
      </c>
      <c r="CG2" s="12">
        <v>77</v>
      </c>
      <c r="CH2" s="12">
        <v>78</v>
      </c>
      <c r="CI2" s="12">
        <v>79</v>
      </c>
      <c r="CJ2" s="12">
        <v>80</v>
      </c>
      <c r="CK2" s="12">
        <v>81</v>
      </c>
      <c r="CL2" s="12">
        <v>82</v>
      </c>
      <c r="CM2" s="12">
        <v>83</v>
      </c>
      <c r="CN2" s="12">
        <v>84</v>
      </c>
      <c r="CO2" s="12">
        <v>85</v>
      </c>
      <c r="CP2" s="12">
        <v>86</v>
      </c>
      <c r="CQ2" s="12">
        <v>87</v>
      </c>
      <c r="CR2" s="12">
        <v>88</v>
      </c>
      <c r="CS2" s="12">
        <v>89</v>
      </c>
      <c r="CT2" s="12">
        <v>90</v>
      </c>
      <c r="CU2" s="12">
        <v>91</v>
      </c>
      <c r="CV2" s="12">
        <v>92</v>
      </c>
      <c r="CW2" s="12">
        <v>93</v>
      </c>
      <c r="CX2" s="12">
        <v>94</v>
      </c>
      <c r="CY2" s="12">
        <v>95</v>
      </c>
      <c r="CZ2" s="12">
        <v>96</v>
      </c>
      <c r="DA2" s="12">
        <v>97</v>
      </c>
      <c r="DB2" s="12">
        <v>98</v>
      </c>
      <c r="DC2" s="12">
        <v>99</v>
      </c>
      <c r="DD2" s="12">
        <v>100</v>
      </c>
      <c r="DE2" s="12">
        <v>101</v>
      </c>
      <c r="DF2" s="12">
        <v>102</v>
      </c>
      <c r="DG2" s="12">
        <v>103</v>
      </c>
      <c r="DH2" s="12">
        <v>104</v>
      </c>
      <c r="DI2" s="12">
        <v>105</v>
      </c>
      <c r="DJ2" s="12">
        <v>106</v>
      </c>
      <c r="DK2" s="12">
        <v>107</v>
      </c>
      <c r="DL2" s="12">
        <v>108</v>
      </c>
      <c r="DM2" s="12">
        <v>109</v>
      </c>
      <c r="DN2" s="12">
        <v>110</v>
      </c>
      <c r="DO2" s="13"/>
      <c r="DP2" s="13"/>
      <c r="DQ2" s="13"/>
      <c r="DR2" s="13"/>
      <c r="DS2" s="13"/>
      <c r="DT2" s="13"/>
      <c r="DU2" s="13"/>
      <c r="DV2" s="13"/>
      <c r="DW2" s="13"/>
      <c r="DX2" s="13"/>
      <c r="DY2" s="13"/>
      <c r="DZ2" s="13"/>
      <c r="EA2" s="13"/>
      <c r="EB2" s="13"/>
      <c r="EC2" s="13"/>
      <c r="ED2" s="13"/>
      <c r="EE2" s="13"/>
      <c r="EF2" s="13"/>
      <c r="EG2" s="13"/>
      <c r="EH2" s="13"/>
      <c r="EI2" s="13"/>
      <c r="EJ2" s="13"/>
      <c r="EK2" s="13"/>
      <c r="EL2" s="13"/>
      <c r="EM2" s="13"/>
      <c r="EN2" s="13"/>
      <c r="EO2" s="13"/>
      <c r="EP2" s="13"/>
      <c r="EQ2" s="13"/>
      <c r="ER2" s="13"/>
      <c r="ES2" s="13"/>
      <c r="ET2" s="13"/>
      <c r="EU2" s="13"/>
      <c r="EV2" s="13"/>
      <c r="EW2" s="13"/>
      <c r="EX2" s="13"/>
      <c r="EY2" s="13"/>
      <c r="EZ2" s="13"/>
      <c r="FA2" s="13"/>
    </row>
    <row r="3" spans="3:157" s="14" customFormat="1" ht="17.25" customHeight="1" x14ac:dyDescent="0.2">
      <c r="F3" s="15"/>
      <c r="G3" s="16"/>
      <c r="H3" s="16"/>
      <c r="I3" s="17" t="s">
        <v>367</v>
      </c>
      <c r="J3" s="17" t="s">
        <v>367</v>
      </c>
      <c r="K3" s="17" t="s">
        <v>367</v>
      </c>
      <c r="L3" s="17" t="s">
        <v>367</v>
      </c>
      <c r="M3" s="17" t="s">
        <v>367</v>
      </c>
      <c r="N3" s="17" t="s">
        <v>367</v>
      </c>
      <c r="O3" s="17" t="s">
        <v>367</v>
      </c>
      <c r="P3" s="17" t="s">
        <v>367</v>
      </c>
      <c r="Q3" s="17" t="s">
        <v>367</v>
      </c>
      <c r="R3" s="17" t="s">
        <v>367</v>
      </c>
      <c r="S3" s="17" t="s">
        <v>367</v>
      </c>
      <c r="T3" s="17" t="s">
        <v>367</v>
      </c>
      <c r="U3" s="17" t="s">
        <v>367</v>
      </c>
      <c r="V3" s="17" t="s">
        <v>367</v>
      </c>
      <c r="W3" s="17" t="s">
        <v>367</v>
      </c>
      <c r="X3" s="17" t="s">
        <v>367</v>
      </c>
      <c r="Y3" s="17" t="s">
        <v>367</v>
      </c>
      <c r="Z3" s="17" t="s">
        <v>367</v>
      </c>
      <c r="AA3" s="17" t="s">
        <v>367</v>
      </c>
      <c r="AB3" s="17" t="s">
        <v>367</v>
      </c>
      <c r="AC3" s="17" t="s">
        <v>367</v>
      </c>
      <c r="AD3" s="17" t="s">
        <v>367</v>
      </c>
      <c r="AE3" s="17" t="s">
        <v>367</v>
      </c>
      <c r="AF3" s="17" t="s">
        <v>367</v>
      </c>
      <c r="AG3" s="17" t="s">
        <v>367</v>
      </c>
      <c r="AH3" s="17" t="s">
        <v>367</v>
      </c>
      <c r="AI3" s="17" t="s">
        <v>367</v>
      </c>
      <c r="AJ3" s="17" t="s">
        <v>367</v>
      </c>
      <c r="AK3" s="17" t="s">
        <v>367</v>
      </c>
      <c r="AL3" s="17" t="s">
        <v>367</v>
      </c>
      <c r="AM3" s="17" t="s">
        <v>367</v>
      </c>
      <c r="AN3" s="17" t="s">
        <v>367</v>
      </c>
      <c r="AO3" s="17" t="s">
        <v>367</v>
      </c>
      <c r="AP3" s="17" t="s">
        <v>367</v>
      </c>
      <c r="AQ3" s="17" t="s">
        <v>1</v>
      </c>
      <c r="AR3" s="17"/>
      <c r="AS3" s="17"/>
      <c r="AT3" s="17"/>
      <c r="AU3" s="17"/>
      <c r="AV3" s="17"/>
      <c r="AW3" s="17"/>
      <c r="AX3" s="17"/>
      <c r="AY3" s="17" t="s">
        <v>368</v>
      </c>
      <c r="AZ3" s="17" t="s">
        <v>368</v>
      </c>
      <c r="BA3" s="17" t="s">
        <v>368</v>
      </c>
      <c r="BB3" s="17" t="s">
        <v>368</v>
      </c>
      <c r="BC3" s="17" t="s">
        <v>368</v>
      </c>
      <c r="BD3" s="17" t="s">
        <v>368</v>
      </c>
      <c r="BE3" s="17" t="s">
        <v>368</v>
      </c>
      <c r="BF3" s="17" t="s">
        <v>368</v>
      </c>
      <c r="BG3" s="17" t="s">
        <v>368</v>
      </c>
      <c r="BH3" s="17" t="s">
        <v>1</v>
      </c>
      <c r="BI3" s="17" t="s">
        <v>368</v>
      </c>
      <c r="BJ3" s="17"/>
      <c r="BK3" s="17"/>
      <c r="BL3" s="17"/>
      <c r="BM3" s="17"/>
      <c r="BN3" s="17"/>
      <c r="BO3" s="17" t="s">
        <v>369</v>
      </c>
      <c r="BP3" s="17" t="s">
        <v>369</v>
      </c>
      <c r="BQ3" s="17" t="s">
        <v>369</v>
      </c>
      <c r="BR3" s="17" t="s">
        <v>369</v>
      </c>
      <c r="BS3" s="17" t="s">
        <v>369</v>
      </c>
      <c r="BT3" s="17" t="s">
        <v>369</v>
      </c>
      <c r="BU3" s="17" t="s">
        <v>369</v>
      </c>
      <c r="BV3" s="17" t="s">
        <v>369</v>
      </c>
      <c r="BW3" s="17" t="s">
        <v>369</v>
      </c>
      <c r="BX3" s="17" t="s">
        <v>369</v>
      </c>
      <c r="BY3" s="17" t="s">
        <v>369</v>
      </c>
      <c r="BZ3" s="17"/>
      <c r="CA3" s="17"/>
      <c r="CB3" s="17" t="s">
        <v>370</v>
      </c>
      <c r="CC3" s="17" t="s">
        <v>370</v>
      </c>
      <c r="CD3" s="17" t="s">
        <v>370</v>
      </c>
      <c r="CE3" s="17" t="s">
        <v>370</v>
      </c>
      <c r="CF3" s="17" t="s">
        <v>370</v>
      </c>
      <c r="CG3" s="17" t="s">
        <v>370</v>
      </c>
      <c r="CH3" s="17" t="s">
        <v>370</v>
      </c>
      <c r="CI3" s="17" t="s">
        <v>370</v>
      </c>
      <c r="CJ3" s="17" t="s">
        <v>370</v>
      </c>
      <c r="CK3" s="17" t="s">
        <v>370</v>
      </c>
      <c r="CL3" s="17" t="s">
        <v>370</v>
      </c>
      <c r="CM3" s="17" t="s">
        <v>370</v>
      </c>
      <c r="CN3" s="17" t="s">
        <v>370</v>
      </c>
      <c r="CO3" s="17" t="s">
        <v>370</v>
      </c>
      <c r="CP3" s="17" t="s">
        <v>370</v>
      </c>
      <c r="CQ3" s="17" t="s">
        <v>370</v>
      </c>
      <c r="CR3" s="17" t="s">
        <v>370</v>
      </c>
      <c r="CS3" s="17" t="s">
        <v>370</v>
      </c>
      <c r="CT3" s="17" t="s">
        <v>370</v>
      </c>
      <c r="CU3" s="17" t="s">
        <v>370</v>
      </c>
      <c r="CV3" s="17" t="s">
        <v>370</v>
      </c>
      <c r="CW3" s="17" t="s">
        <v>370</v>
      </c>
      <c r="CX3" s="17" t="s">
        <v>370</v>
      </c>
      <c r="CY3" s="17" t="s">
        <v>371</v>
      </c>
      <c r="CZ3" s="17" t="s">
        <v>371</v>
      </c>
      <c r="DA3" s="17" t="s">
        <v>371</v>
      </c>
      <c r="DB3" s="17" t="s">
        <v>371</v>
      </c>
      <c r="DC3" s="17" t="s">
        <v>371</v>
      </c>
      <c r="DD3" s="17"/>
      <c r="DE3" s="17"/>
      <c r="DF3" s="17"/>
      <c r="DG3" s="17"/>
      <c r="DH3" s="17"/>
      <c r="DI3" s="17"/>
      <c r="DJ3" s="17" t="s">
        <v>372</v>
      </c>
      <c r="DK3" s="17" t="s">
        <v>372</v>
      </c>
      <c r="DL3" s="17" t="s">
        <v>372</v>
      </c>
      <c r="DM3" s="17" t="s">
        <v>372</v>
      </c>
      <c r="DN3" s="17" t="s">
        <v>372</v>
      </c>
    </row>
    <row r="4" spans="3:157" ht="129" customHeight="1" x14ac:dyDescent="0.35">
      <c r="C4" s="18"/>
      <c r="D4" s="18"/>
      <c r="E4" s="18"/>
      <c r="F4" s="19" t="s">
        <v>4</v>
      </c>
      <c r="G4" s="20" t="s">
        <v>5</v>
      </c>
      <c r="H4" s="20"/>
      <c r="I4" s="21" t="s">
        <v>579</v>
      </c>
      <c r="J4" s="21" t="s">
        <v>580</v>
      </c>
      <c r="K4" s="21" t="s">
        <v>581</v>
      </c>
      <c r="L4" s="21" t="s">
        <v>582</v>
      </c>
      <c r="M4" s="21" t="s">
        <v>583</v>
      </c>
      <c r="N4" s="21" t="s">
        <v>584</v>
      </c>
      <c r="O4" s="21" t="s">
        <v>585</v>
      </c>
      <c r="P4" s="21" t="s">
        <v>586</v>
      </c>
      <c r="Q4" s="21" t="s">
        <v>587</v>
      </c>
      <c r="R4" s="21" t="s">
        <v>588</v>
      </c>
      <c r="S4" s="21" t="s">
        <v>589</v>
      </c>
      <c r="T4" s="21" t="s">
        <v>590</v>
      </c>
      <c r="U4" s="21" t="s">
        <v>591</v>
      </c>
      <c r="V4" s="21" t="s">
        <v>592</v>
      </c>
      <c r="W4" s="21" t="s">
        <v>593</v>
      </c>
      <c r="X4" s="21" t="s">
        <v>594</v>
      </c>
      <c r="Y4" s="21" t="s">
        <v>595</v>
      </c>
      <c r="Z4" s="21" t="s">
        <v>596</v>
      </c>
      <c r="AA4" s="21" t="s">
        <v>597</v>
      </c>
      <c r="AB4" s="21" t="s">
        <v>598</v>
      </c>
      <c r="AC4" s="21" t="s">
        <v>599</v>
      </c>
      <c r="AD4" s="21" t="s">
        <v>600</v>
      </c>
      <c r="AE4" s="21" t="s">
        <v>601</v>
      </c>
      <c r="AF4" s="21" t="s">
        <v>602</v>
      </c>
      <c r="AG4" s="21" t="s">
        <v>603</v>
      </c>
      <c r="AH4" s="21" t="s">
        <v>604</v>
      </c>
      <c r="AI4" s="21" t="s">
        <v>605</v>
      </c>
      <c r="AJ4" s="21" t="s">
        <v>606</v>
      </c>
      <c r="AK4" s="21" t="s">
        <v>607</v>
      </c>
      <c r="AL4" s="21" t="s">
        <v>608</v>
      </c>
      <c r="AM4" s="21" t="s">
        <v>609</v>
      </c>
      <c r="AN4" s="21" t="s">
        <v>610</v>
      </c>
      <c r="AO4" s="21" t="s">
        <v>611</v>
      </c>
      <c r="AP4" s="21" t="s">
        <v>612</v>
      </c>
      <c r="AQ4" s="21" t="s">
        <v>613</v>
      </c>
      <c r="AR4" s="21" t="s">
        <v>614</v>
      </c>
      <c r="AS4" s="21" t="s">
        <v>615</v>
      </c>
      <c r="AT4" s="21" t="s">
        <v>616</v>
      </c>
      <c r="AU4" s="21" t="s">
        <v>617</v>
      </c>
      <c r="AV4" s="21" t="s">
        <v>618</v>
      </c>
      <c r="AW4" s="21" t="s">
        <v>619</v>
      </c>
      <c r="AX4" s="21" t="s">
        <v>620</v>
      </c>
      <c r="AY4" s="21" t="s">
        <v>346</v>
      </c>
      <c r="AZ4" s="21" t="s">
        <v>621</v>
      </c>
      <c r="BA4" s="21" t="s">
        <v>622</v>
      </c>
      <c r="BB4" s="21" t="s">
        <v>623</v>
      </c>
      <c r="BC4" s="21" t="s">
        <v>624</v>
      </c>
      <c r="BD4" s="21" t="s">
        <v>625</v>
      </c>
      <c r="BE4" s="21" t="s">
        <v>626</v>
      </c>
      <c r="BF4" s="21" t="s">
        <v>627</v>
      </c>
      <c r="BG4" s="21" t="s">
        <v>628</v>
      </c>
      <c r="BH4" s="21" t="s">
        <v>629</v>
      </c>
      <c r="BI4" s="21" t="s">
        <v>630</v>
      </c>
      <c r="BJ4" s="21" t="s">
        <v>631</v>
      </c>
      <c r="BK4" s="21" t="s">
        <v>632</v>
      </c>
      <c r="BL4" s="21" t="s">
        <v>633</v>
      </c>
      <c r="BM4" s="21" t="s">
        <v>349</v>
      </c>
      <c r="BN4" s="21" t="s">
        <v>352</v>
      </c>
      <c r="BO4" s="21" t="s">
        <v>634</v>
      </c>
      <c r="BP4" s="21" t="s">
        <v>635</v>
      </c>
      <c r="BQ4" s="21" t="s">
        <v>636</v>
      </c>
      <c r="BR4" s="21" t="s">
        <v>637</v>
      </c>
      <c r="BS4" s="21" t="s">
        <v>638</v>
      </c>
      <c r="BT4" s="21" t="s">
        <v>639</v>
      </c>
      <c r="BU4" s="21" t="s">
        <v>640</v>
      </c>
      <c r="BV4" s="21" t="s">
        <v>641</v>
      </c>
      <c r="BW4" s="21" t="s">
        <v>642</v>
      </c>
      <c r="BX4" s="21" t="s">
        <v>643</v>
      </c>
      <c r="BY4" s="21" t="s">
        <v>644</v>
      </c>
      <c r="BZ4" s="21" t="s">
        <v>645</v>
      </c>
      <c r="CA4" s="21" t="s">
        <v>646</v>
      </c>
      <c r="CB4" s="21" t="s">
        <v>647</v>
      </c>
      <c r="CC4" s="21" t="s">
        <v>648</v>
      </c>
      <c r="CD4" s="21" t="s">
        <v>649</v>
      </c>
      <c r="CE4" s="21" t="s">
        <v>650</v>
      </c>
      <c r="CF4" s="21" t="s">
        <v>651</v>
      </c>
      <c r="CG4" s="21" t="s">
        <v>652</v>
      </c>
      <c r="CH4" s="21" t="s">
        <v>287</v>
      </c>
      <c r="CI4" s="21" t="s">
        <v>653</v>
      </c>
      <c r="CJ4" s="21" t="s">
        <v>654</v>
      </c>
      <c r="CK4" s="21" t="s">
        <v>655</v>
      </c>
      <c r="CL4" s="21" t="s">
        <v>656</v>
      </c>
      <c r="CM4" s="21" t="s">
        <v>657</v>
      </c>
      <c r="CN4" s="21" t="s">
        <v>658</v>
      </c>
      <c r="CO4" s="21" t="s">
        <v>659</v>
      </c>
      <c r="CP4" s="21" t="s">
        <v>357</v>
      </c>
      <c r="CQ4" s="21" t="s">
        <v>660</v>
      </c>
      <c r="CR4" s="21" t="s">
        <v>661</v>
      </c>
      <c r="CS4" s="21" t="s">
        <v>289</v>
      </c>
      <c r="CT4" s="21" t="s">
        <v>662</v>
      </c>
      <c r="CU4" s="21" t="s">
        <v>663</v>
      </c>
      <c r="CV4" s="21" t="s">
        <v>664</v>
      </c>
      <c r="CW4" s="21" t="s">
        <v>665</v>
      </c>
      <c r="CX4" s="21" t="s">
        <v>666</v>
      </c>
      <c r="CY4" s="21" t="s">
        <v>667</v>
      </c>
      <c r="CZ4" s="21" t="s">
        <v>668</v>
      </c>
      <c r="DA4" s="21" t="s">
        <v>669</v>
      </c>
      <c r="DB4" s="21" t="s">
        <v>670</v>
      </c>
      <c r="DC4" s="21" t="s">
        <v>671</v>
      </c>
      <c r="DD4" s="21" t="s">
        <v>672</v>
      </c>
      <c r="DE4" s="21" t="s">
        <v>673</v>
      </c>
      <c r="DF4" s="21" t="s">
        <v>674</v>
      </c>
      <c r="DG4" s="21" t="s">
        <v>675</v>
      </c>
      <c r="DH4" s="21" t="s">
        <v>676</v>
      </c>
      <c r="DI4" s="21" t="s">
        <v>677</v>
      </c>
      <c r="DJ4" s="21" t="s">
        <v>678</v>
      </c>
      <c r="DK4" s="21" t="s">
        <v>679</v>
      </c>
      <c r="DL4" s="21" t="s">
        <v>680</v>
      </c>
      <c r="DM4" s="21" t="s">
        <v>681</v>
      </c>
      <c r="DN4" s="21" t="s">
        <v>682</v>
      </c>
    </row>
    <row r="5" spans="3:157" x14ac:dyDescent="0.2">
      <c r="F5" s="19"/>
      <c r="G5" s="20"/>
      <c r="H5" s="20"/>
      <c r="I5" s="22" t="s">
        <v>6</v>
      </c>
      <c r="J5" s="22" t="s">
        <v>7</v>
      </c>
      <c r="K5" s="22" t="s">
        <v>8</v>
      </c>
      <c r="L5" s="22" t="s">
        <v>9</v>
      </c>
      <c r="M5" s="22" t="s">
        <v>10</v>
      </c>
      <c r="N5" s="22" t="s">
        <v>11</v>
      </c>
      <c r="O5" s="22" t="s">
        <v>12</v>
      </c>
      <c r="P5" s="22" t="s">
        <v>13</v>
      </c>
      <c r="Q5" s="22" t="s">
        <v>14</v>
      </c>
      <c r="R5" s="22" t="s">
        <v>15</v>
      </c>
      <c r="S5" s="22" t="s">
        <v>16</v>
      </c>
      <c r="T5" s="22" t="s">
        <v>17</v>
      </c>
      <c r="U5" s="22" t="s">
        <v>18</v>
      </c>
      <c r="V5" s="22" t="s">
        <v>19</v>
      </c>
      <c r="W5" s="22" t="s">
        <v>20</v>
      </c>
      <c r="X5" s="22" t="s">
        <v>21</v>
      </c>
      <c r="Y5" s="22" t="s">
        <v>22</v>
      </c>
      <c r="Z5" s="22" t="s">
        <v>23</v>
      </c>
      <c r="AA5" s="22" t="s">
        <v>24</v>
      </c>
      <c r="AB5" s="22" t="s">
        <v>25</v>
      </c>
      <c r="AC5" s="22" t="s">
        <v>26</v>
      </c>
      <c r="AD5" s="22" t="s">
        <v>27</v>
      </c>
      <c r="AE5" s="22" t="s">
        <v>28</v>
      </c>
      <c r="AF5" s="22" t="s">
        <v>29</v>
      </c>
      <c r="AG5" s="22" t="s">
        <v>30</v>
      </c>
      <c r="AH5" s="22" t="s">
        <v>31</v>
      </c>
      <c r="AI5" s="22" t="s">
        <v>32</v>
      </c>
      <c r="AJ5" s="22" t="s">
        <v>33</v>
      </c>
      <c r="AK5" s="22" t="s">
        <v>34</v>
      </c>
      <c r="AL5" s="22" t="s">
        <v>35</v>
      </c>
      <c r="AM5" s="22" t="s">
        <v>36</v>
      </c>
      <c r="AN5" s="22" t="s">
        <v>37</v>
      </c>
      <c r="AO5" s="22" t="s">
        <v>38</v>
      </c>
      <c r="AP5" s="22" t="s">
        <v>39</v>
      </c>
      <c r="AQ5" s="22" t="s">
        <v>40</v>
      </c>
      <c r="AR5" s="22" t="s">
        <v>41</v>
      </c>
      <c r="AS5" s="22" t="s">
        <v>42</v>
      </c>
      <c r="AT5" s="22" t="s">
        <v>43</v>
      </c>
      <c r="AU5" s="22" t="s">
        <v>44</v>
      </c>
      <c r="AV5" s="22" t="s">
        <v>45</v>
      </c>
      <c r="AW5" s="22" t="s">
        <v>46</v>
      </c>
      <c r="AX5" s="22" t="s">
        <v>47</v>
      </c>
      <c r="AY5" s="22" t="s">
        <v>48</v>
      </c>
      <c r="AZ5" s="22" t="s">
        <v>49</v>
      </c>
      <c r="BA5" s="22" t="s">
        <v>50</v>
      </c>
      <c r="BB5" s="22" t="s">
        <v>51</v>
      </c>
      <c r="BC5" s="22" t="s">
        <v>52</v>
      </c>
      <c r="BD5" s="22" t="s">
        <v>53</v>
      </c>
      <c r="BE5" s="22" t="s">
        <v>54</v>
      </c>
      <c r="BF5" s="22" t="s">
        <v>55</v>
      </c>
      <c r="BG5" s="22" t="s">
        <v>56</v>
      </c>
      <c r="BH5" s="22" t="s">
        <v>57</v>
      </c>
      <c r="BI5" s="22" t="s">
        <v>58</v>
      </c>
      <c r="BJ5" s="22" t="s">
        <v>59</v>
      </c>
      <c r="BK5" s="22" t="s">
        <v>60</v>
      </c>
      <c r="BL5" s="22" t="s">
        <v>61</v>
      </c>
      <c r="BM5" s="22" t="s">
        <v>62</v>
      </c>
      <c r="BN5" s="22" t="s">
        <v>63</v>
      </c>
      <c r="BO5" s="22" t="s">
        <v>64</v>
      </c>
      <c r="BP5" s="22" t="s">
        <v>65</v>
      </c>
      <c r="BQ5" s="22" t="s">
        <v>66</v>
      </c>
      <c r="BR5" s="22" t="s">
        <v>67</v>
      </c>
      <c r="BS5" s="22" t="s">
        <v>68</v>
      </c>
      <c r="BT5" s="22" t="s">
        <v>69</v>
      </c>
      <c r="BU5" s="22" t="s">
        <v>70</v>
      </c>
      <c r="BV5" s="22" t="s">
        <v>71</v>
      </c>
      <c r="BW5" s="22" t="s">
        <v>72</v>
      </c>
      <c r="BX5" s="22" t="s">
        <v>73</v>
      </c>
      <c r="BY5" s="22" t="s">
        <v>74</v>
      </c>
      <c r="BZ5" s="22" t="s">
        <v>75</v>
      </c>
      <c r="CA5" s="22" t="s">
        <v>76</v>
      </c>
      <c r="CB5" s="22" t="s">
        <v>77</v>
      </c>
      <c r="CC5" s="22" t="s">
        <v>78</v>
      </c>
      <c r="CD5" s="22" t="s">
        <v>79</v>
      </c>
      <c r="CE5" s="22" t="s">
        <v>80</v>
      </c>
      <c r="CF5" s="22" t="s">
        <v>81</v>
      </c>
      <c r="CG5" s="22" t="s">
        <v>82</v>
      </c>
      <c r="CH5" s="22" t="s">
        <v>83</v>
      </c>
      <c r="CI5" s="22" t="s">
        <v>84</v>
      </c>
      <c r="CJ5" s="22" t="s">
        <v>85</v>
      </c>
      <c r="CK5" s="22" t="s">
        <v>86</v>
      </c>
      <c r="CL5" s="22" t="s">
        <v>87</v>
      </c>
      <c r="CM5" s="22" t="s">
        <v>88</v>
      </c>
      <c r="CN5" s="22" t="s">
        <v>89</v>
      </c>
      <c r="CO5" s="22" t="s">
        <v>90</v>
      </c>
      <c r="CP5" s="22" t="s">
        <v>91</v>
      </c>
      <c r="CQ5" s="22" t="s">
        <v>92</v>
      </c>
      <c r="CR5" s="22" t="s">
        <v>93</v>
      </c>
      <c r="CS5" s="22" t="s">
        <v>94</v>
      </c>
      <c r="CT5" s="22" t="s">
        <v>95</v>
      </c>
      <c r="CU5" s="22" t="s">
        <v>96</v>
      </c>
      <c r="CV5" s="22" t="s">
        <v>97</v>
      </c>
      <c r="CW5" s="22" t="s">
        <v>98</v>
      </c>
      <c r="CX5" s="22" t="s">
        <v>99</v>
      </c>
      <c r="CY5" s="22" t="s">
        <v>100</v>
      </c>
      <c r="CZ5" s="22" t="s">
        <v>101</v>
      </c>
      <c r="DA5" s="22" t="s">
        <v>102</v>
      </c>
      <c r="DB5" s="22" t="s">
        <v>103</v>
      </c>
      <c r="DC5" s="22" t="s">
        <v>104</v>
      </c>
      <c r="DD5" s="22" t="s">
        <v>105</v>
      </c>
      <c r="DE5" s="22" t="s">
        <v>106</v>
      </c>
      <c r="DF5" s="22" t="s">
        <v>107</v>
      </c>
      <c r="DG5" s="22" t="s">
        <v>108</v>
      </c>
      <c r="DH5" s="22" t="s">
        <v>109</v>
      </c>
      <c r="DI5" s="22" t="s">
        <v>110</v>
      </c>
      <c r="DJ5" s="22" t="s">
        <v>111</v>
      </c>
      <c r="DK5" s="22" t="s">
        <v>112</v>
      </c>
      <c r="DL5" s="22" t="s">
        <v>113</v>
      </c>
      <c r="DM5" s="22" t="s">
        <v>114</v>
      </c>
      <c r="DN5" s="22" t="s">
        <v>115</v>
      </c>
    </row>
    <row r="6" spans="3:157" s="14" customFormat="1" ht="15" x14ac:dyDescent="0.2">
      <c r="F6" s="23"/>
      <c r="G6" s="24"/>
      <c r="H6" s="25"/>
      <c r="I6" s="26" t="s">
        <v>373</v>
      </c>
      <c r="J6" s="26" t="s">
        <v>374</v>
      </c>
      <c r="K6" s="26" t="s">
        <v>375</v>
      </c>
      <c r="L6" s="26" t="s">
        <v>376</v>
      </c>
      <c r="M6" s="26" t="s">
        <v>377</v>
      </c>
      <c r="N6" s="26" t="s">
        <v>378</v>
      </c>
      <c r="O6" s="26" t="s">
        <v>379</v>
      </c>
      <c r="P6" s="26" t="s">
        <v>380</v>
      </c>
      <c r="Q6" s="26" t="s">
        <v>381</v>
      </c>
      <c r="R6" s="26" t="s">
        <v>382</v>
      </c>
      <c r="S6" s="26" t="s">
        <v>383</v>
      </c>
      <c r="T6" s="26" t="s">
        <v>384</v>
      </c>
      <c r="U6" s="26" t="s">
        <v>385</v>
      </c>
      <c r="V6" s="26" t="s">
        <v>386</v>
      </c>
      <c r="W6" s="26" t="s">
        <v>387</v>
      </c>
      <c r="X6" s="26" t="s">
        <v>388</v>
      </c>
      <c r="Y6" s="26" t="s">
        <v>389</v>
      </c>
      <c r="Z6" s="26" t="s">
        <v>390</v>
      </c>
      <c r="AA6" s="26" t="s">
        <v>391</v>
      </c>
      <c r="AB6" s="26" t="s">
        <v>392</v>
      </c>
      <c r="AC6" s="26" t="s">
        <v>393</v>
      </c>
      <c r="AD6" s="26" t="s">
        <v>394</v>
      </c>
      <c r="AE6" s="26" t="s">
        <v>395</v>
      </c>
      <c r="AF6" s="26" t="s">
        <v>396</v>
      </c>
      <c r="AG6" s="26" t="s">
        <v>397</v>
      </c>
      <c r="AH6" s="26" t="s">
        <v>398</v>
      </c>
      <c r="AI6" s="26" t="s">
        <v>399</v>
      </c>
      <c r="AJ6" s="26" t="s">
        <v>400</v>
      </c>
      <c r="AK6" s="26" t="s">
        <v>401</v>
      </c>
      <c r="AL6" s="26" t="s">
        <v>402</v>
      </c>
      <c r="AM6" s="26" t="s">
        <v>403</v>
      </c>
      <c r="AN6" s="26" t="s">
        <v>404</v>
      </c>
      <c r="AO6" s="26" t="s">
        <v>405</v>
      </c>
      <c r="AP6" s="26" t="s">
        <v>406</v>
      </c>
      <c r="AQ6" s="26" t="s">
        <v>407</v>
      </c>
      <c r="AR6" s="26" t="s">
        <v>408</v>
      </c>
      <c r="AS6" s="26" t="s">
        <v>409</v>
      </c>
      <c r="AT6" s="26" t="s">
        <v>410</v>
      </c>
      <c r="AU6" s="26" t="s">
        <v>411</v>
      </c>
      <c r="AV6" s="26" t="s">
        <v>412</v>
      </c>
      <c r="AW6" s="26" t="s">
        <v>413</v>
      </c>
      <c r="AX6" s="26" t="s">
        <v>414</v>
      </c>
      <c r="AY6" s="26" t="s">
        <v>415</v>
      </c>
      <c r="AZ6" s="26" t="s">
        <v>416</v>
      </c>
      <c r="BA6" s="26" t="s">
        <v>417</v>
      </c>
      <c r="BB6" s="26" t="s">
        <v>418</v>
      </c>
      <c r="BC6" s="26" t="s">
        <v>419</v>
      </c>
      <c r="BD6" s="26" t="s">
        <v>420</v>
      </c>
      <c r="BE6" s="26" t="s">
        <v>421</v>
      </c>
      <c r="BF6" s="26" t="s">
        <v>422</v>
      </c>
      <c r="BG6" s="26" t="s">
        <v>423</v>
      </c>
      <c r="BH6" s="26" t="s">
        <v>424</v>
      </c>
      <c r="BI6" s="26" t="s">
        <v>425</v>
      </c>
      <c r="BJ6" s="26" t="s">
        <v>426</v>
      </c>
      <c r="BK6" s="26" t="s">
        <v>427</v>
      </c>
      <c r="BL6" s="26" t="s">
        <v>428</v>
      </c>
      <c r="BM6" s="26" t="s">
        <v>429</v>
      </c>
      <c r="BN6" s="26" t="s">
        <v>430</v>
      </c>
      <c r="BO6" s="26" t="s">
        <v>431</v>
      </c>
      <c r="BP6" s="26" t="s">
        <v>432</v>
      </c>
      <c r="BQ6" s="26" t="s">
        <v>433</v>
      </c>
      <c r="BR6" s="26" t="s">
        <v>434</v>
      </c>
      <c r="BS6" s="26" t="s">
        <v>435</v>
      </c>
      <c r="BT6" s="26" t="s">
        <v>436</v>
      </c>
      <c r="BU6" s="26" t="s">
        <v>437</v>
      </c>
      <c r="BV6" s="26" t="s">
        <v>438</v>
      </c>
      <c r="BW6" s="26" t="s">
        <v>439</v>
      </c>
      <c r="BX6" s="26" t="s">
        <v>440</v>
      </c>
      <c r="BY6" s="26" t="s">
        <v>441</v>
      </c>
      <c r="BZ6" s="26" t="s">
        <v>442</v>
      </c>
      <c r="CA6" s="26" t="s">
        <v>443</v>
      </c>
      <c r="CB6" s="26" t="s">
        <v>444</v>
      </c>
      <c r="CC6" s="26" t="s">
        <v>445</v>
      </c>
      <c r="CD6" s="26" t="s">
        <v>446</v>
      </c>
      <c r="CE6" s="26" t="s">
        <v>447</v>
      </c>
      <c r="CF6" s="26" t="s">
        <v>448</v>
      </c>
      <c r="CG6" s="26" t="s">
        <v>449</v>
      </c>
      <c r="CH6" s="26" t="s">
        <v>450</v>
      </c>
      <c r="CI6" s="26" t="s">
        <v>451</v>
      </c>
      <c r="CJ6" s="26" t="s">
        <v>452</v>
      </c>
      <c r="CK6" s="26" t="s">
        <v>453</v>
      </c>
      <c r="CL6" s="26" t="s">
        <v>454</v>
      </c>
      <c r="CM6" s="26" t="s">
        <v>455</v>
      </c>
      <c r="CN6" s="26" t="s">
        <v>456</v>
      </c>
      <c r="CO6" s="26" t="s">
        <v>457</v>
      </c>
      <c r="CP6" s="26" t="s">
        <v>458</v>
      </c>
      <c r="CQ6" s="26" t="s">
        <v>459</v>
      </c>
      <c r="CR6" s="26" t="s">
        <v>460</v>
      </c>
      <c r="CS6" s="26" t="s">
        <v>461</v>
      </c>
      <c r="CT6" s="26" t="s">
        <v>462</v>
      </c>
      <c r="CU6" s="26" t="s">
        <v>463</v>
      </c>
      <c r="CV6" s="26" t="s">
        <v>464</v>
      </c>
      <c r="CW6" s="26" t="s">
        <v>465</v>
      </c>
      <c r="CX6" s="26" t="s">
        <v>466</v>
      </c>
      <c r="CY6" s="26" t="s">
        <v>467</v>
      </c>
      <c r="CZ6" s="26" t="s">
        <v>468</v>
      </c>
      <c r="DA6" s="26" t="s">
        <v>469</v>
      </c>
      <c r="DB6" s="26" t="s">
        <v>470</v>
      </c>
      <c r="DC6" s="26" t="s">
        <v>471</v>
      </c>
      <c r="DD6" s="26" t="s">
        <v>472</v>
      </c>
      <c r="DE6" s="26" t="s">
        <v>473</v>
      </c>
      <c r="DF6" s="26" t="s">
        <v>474</v>
      </c>
      <c r="DG6" s="26" t="s">
        <v>475</v>
      </c>
      <c r="DH6" s="26" t="s">
        <v>476</v>
      </c>
      <c r="DI6" s="26" t="s">
        <v>477</v>
      </c>
      <c r="DJ6" s="26" t="s">
        <v>478</v>
      </c>
      <c r="DK6" s="26" t="s">
        <v>479</v>
      </c>
      <c r="DL6" s="26" t="s">
        <v>480</v>
      </c>
      <c r="DM6" s="26" t="s">
        <v>481</v>
      </c>
      <c r="DN6" s="26" t="s">
        <v>482</v>
      </c>
    </row>
    <row r="7" spans="3:157" ht="24" customHeight="1" x14ac:dyDescent="0.2">
      <c r="F7" s="27">
        <v>1.1000000000000001</v>
      </c>
      <c r="G7" s="28" t="s">
        <v>116</v>
      </c>
      <c r="H7" s="29" t="s">
        <v>117</v>
      </c>
      <c r="I7" s="30">
        <v>92.712228847999995</v>
      </c>
      <c r="J7" s="30">
        <v>115.998586923</v>
      </c>
      <c r="K7" s="30">
        <v>140.43044923699998</v>
      </c>
      <c r="L7" s="30">
        <v>69.527527330000012</v>
      </c>
      <c r="M7" s="30">
        <v>79.870178351999996</v>
      </c>
      <c r="N7" s="30">
        <v>8586.5396826830001</v>
      </c>
      <c r="O7" s="30">
        <v>161.06411986399999</v>
      </c>
      <c r="P7" s="30">
        <v>733.88217834900001</v>
      </c>
      <c r="Q7" s="30">
        <v>279.84990174300003</v>
      </c>
      <c r="R7" s="30">
        <v>2263.9044308029997</v>
      </c>
      <c r="S7" s="30">
        <v>584.86164197000005</v>
      </c>
      <c r="T7" s="30">
        <v>598.70936677600002</v>
      </c>
      <c r="U7" s="30">
        <v>585.95133291399998</v>
      </c>
      <c r="V7" s="30">
        <v>315.42961237899999</v>
      </c>
      <c r="W7" s="30">
        <v>111.21469696000001</v>
      </c>
      <c r="X7" s="30">
        <v>45.251216020000008</v>
      </c>
      <c r="Y7" s="30">
        <v>55.725446981999994</v>
      </c>
      <c r="Z7" s="30">
        <v>500.00053510100003</v>
      </c>
      <c r="AA7" s="30">
        <v>888.14873153800011</v>
      </c>
      <c r="AB7" s="30">
        <v>443.95241224600011</v>
      </c>
      <c r="AC7" s="30">
        <v>331.91051291299999</v>
      </c>
      <c r="AD7" s="30">
        <v>585.95498701000008</v>
      </c>
      <c r="AE7" s="30">
        <v>208.21499696200001</v>
      </c>
      <c r="AF7" s="30">
        <v>60.316173848000005</v>
      </c>
      <c r="AG7" s="30">
        <v>280.84356678699999</v>
      </c>
      <c r="AH7" s="30">
        <v>1522.1436711689998</v>
      </c>
      <c r="AI7" s="30">
        <v>379.441737504</v>
      </c>
      <c r="AJ7" s="30">
        <v>326.62087705599998</v>
      </c>
      <c r="AK7" s="30">
        <v>129.285776121</v>
      </c>
      <c r="AL7" s="30">
        <v>177.52336763299999</v>
      </c>
      <c r="AM7" s="30">
        <v>3382.3983418120001</v>
      </c>
      <c r="AN7" s="30">
        <v>238.71304716800003</v>
      </c>
      <c r="AO7" s="30">
        <v>1129.2429614820001</v>
      </c>
      <c r="AP7" s="30">
        <v>136.62126777099999</v>
      </c>
      <c r="AQ7" s="30">
        <v>3879.6023360179993</v>
      </c>
      <c r="AR7" s="31">
        <v>1013.8664554609999</v>
      </c>
      <c r="AS7" s="31">
        <v>2087.8014478740001</v>
      </c>
      <c r="AT7" s="31">
        <v>826.00906392399997</v>
      </c>
      <c r="AU7" s="31">
        <v>1560.486513202</v>
      </c>
      <c r="AV7" s="31">
        <v>33.485502267000001</v>
      </c>
      <c r="AW7" s="31">
        <v>63.388310797000003</v>
      </c>
      <c r="AX7" s="31">
        <v>66.104639210999991</v>
      </c>
      <c r="AY7" s="30">
        <v>2.0868327559999997</v>
      </c>
      <c r="AZ7" s="30">
        <v>110.245853</v>
      </c>
      <c r="BA7" s="30">
        <v>3.4738120000000001</v>
      </c>
      <c r="BB7" s="30">
        <v>1.4371290000000001</v>
      </c>
      <c r="BC7" s="30">
        <v>44.501536999999999</v>
      </c>
      <c r="BD7" s="30">
        <v>5.0134512999999998</v>
      </c>
      <c r="BE7" s="30">
        <v>3.4569822009999998</v>
      </c>
      <c r="BF7" s="30">
        <v>12.578809301</v>
      </c>
      <c r="BG7" s="30">
        <v>1.4540702000000001</v>
      </c>
      <c r="BH7" s="30">
        <v>1.2506221989999999</v>
      </c>
      <c r="BI7" s="30">
        <v>26.626898499999999</v>
      </c>
      <c r="BJ7" s="31">
        <v>2.1401031010000002</v>
      </c>
      <c r="BK7" s="31">
        <v>10.54102</v>
      </c>
      <c r="BL7" s="31">
        <v>28.77084</v>
      </c>
      <c r="BM7" s="31">
        <v>3.4740829999999998</v>
      </c>
      <c r="BN7" s="31">
        <v>2.7575180000000001</v>
      </c>
      <c r="BO7" s="30">
        <v>390.10401977399999</v>
      </c>
      <c r="BP7" s="30">
        <v>264.63257818599999</v>
      </c>
      <c r="BQ7" s="30">
        <v>54.961989333000005</v>
      </c>
      <c r="BR7" s="30">
        <v>42.487769159000003</v>
      </c>
      <c r="BS7" s="30">
        <v>4.9004690999999996</v>
      </c>
      <c r="BT7" s="30">
        <v>9.6448993089999995</v>
      </c>
      <c r="BU7" s="30">
        <v>86.962550945000004</v>
      </c>
      <c r="BV7" s="30">
        <v>51.489895333999996</v>
      </c>
      <c r="BW7" s="30">
        <v>235.45540389300004</v>
      </c>
      <c r="BX7" s="30">
        <v>343.45839461899993</v>
      </c>
      <c r="BY7" s="30">
        <v>16.850953544999999</v>
      </c>
      <c r="BZ7" s="31">
        <v>66.184146951000002</v>
      </c>
      <c r="CA7" s="31">
        <v>112.84610301200001</v>
      </c>
      <c r="CB7" s="30">
        <v>1253.6850524949998</v>
      </c>
      <c r="CC7" s="30">
        <v>3377.4014840090008</v>
      </c>
      <c r="CD7" s="30">
        <v>332.67930158899998</v>
      </c>
      <c r="CE7" s="30">
        <v>3668.305408314</v>
      </c>
      <c r="CF7" s="30">
        <v>7497.6351939810002</v>
      </c>
      <c r="CG7" s="30">
        <v>1552.2525364050002</v>
      </c>
      <c r="CH7" s="30">
        <v>2177.897669292</v>
      </c>
      <c r="CI7" s="30">
        <v>712.36704233299997</v>
      </c>
      <c r="CJ7" s="30">
        <v>2276.340969627</v>
      </c>
      <c r="CK7" s="30">
        <v>11177.413038699999</v>
      </c>
      <c r="CL7" s="30">
        <v>172.01355752399999</v>
      </c>
      <c r="CM7" s="30">
        <v>244.02214672599999</v>
      </c>
      <c r="CN7" s="30">
        <v>145.24864567</v>
      </c>
      <c r="CO7" s="30">
        <v>469.0821958709999</v>
      </c>
      <c r="CP7" s="30">
        <v>3438.6211868009996</v>
      </c>
      <c r="CQ7" s="30">
        <v>17.388717942</v>
      </c>
      <c r="CR7" s="30">
        <v>10.423433107000001</v>
      </c>
      <c r="CS7" s="30">
        <v>6272.900615204001</v>
      </c>
      <c r="CT7" s="30">
        <v>2567.6036050989997</v>
      </c>
      <c r="CU7" s="30">
        <v>1141.2702370449999</v>
      </c>
      <c r="CV7" s="30">
        <v>16.605318967000002</v>
      </c>
      <c r="CW7" s="30">
        <v>121.59724333499999</v>
      </c>
      <c r="CX7" s="30">
        <v>31.941946539</v>
      </c>
      <c r="CY7" s="30">
        <v>98.687799517000002</v>
      </c>
      <c r="CZ7" s="30">
        <v>160.50467054500001</v>
      </c>
      <c r="DA7" s="30">
        <v>308.79143107499999</v>
      </c>
      <c r="DB7" s="30">
        <v>472.46149404399995</v>
      </c>
      <c r="DC7" s="30">
        <v>33.592495313000001</v>
      </c>
      <c r="DD7" s="31">
        <v>28.986613064</v>
      </c>
      <c r="DE7" s="31">
        <v>10.715533785</v>
      </c>
      <c r="DF7" s="31">
        <v>28.238176535000001</v>
      </c>
      <c r="DG7" s="31">
        <v>163.946414318</v>
      </c>
      <c r="DH7" s="31">
        <v>3113.9041986120001</v>
      </c>
      <c r="DI7" s="31">
        <v>1714.1187543169999</v>
      </c>
      <c r="DJ7" s="30">
        <v>248.36717863699999</v>
      </c>
      <c r="DK7" s="30">
        <v>20.441511419999998</v>
      </c>
      <c r="DL7" s="30">
        <v>178.838508072</v>
      </c>
      <c r="DM7" s="30">
        <v>21.177545119000001</v>
      </c>
      <c r="DN7" s="30">
        <v>64.478385072999998</v>
      </c>
    </row>
    <row r="8" spans="3:157" ht="27.75" customHeight="1" x14ac:dyDescent="0.2">
      <c r="F8" s="27">
        <v>1.2</v>
      </c>
      <c r="G8" s="28" t="s">
        <v>118</v>
      </c>
      <c r="H8" s="29" t="s">
        <v>117</v>
      </c>
      <c r="I8" s="30">
        <v>90.166866705999993</v>
      </c>
      <c r="J8" s="30">
        <v>114.706164254</v>
      </c>
      <c r="K8" s="30">
        <v>140.27710065900001</v>
      </c>
      <c r="L8" s="30">
        <v>73.291575691999995</v>
      </c>
      <c r="M8" s="30">
        <v>77.516855670499993</v>
      </c>
      <c r="N8" s="30">
        <v>8968.1965463180004</v>
      </c>
      <c r="O8" s="30">
        <v>169.23937441199999</v>
      </c>
      <c r="P8" s="30">
        <v>722.4554218290001</v>
      </c>
      <c r="Q8" s="30">
        <v>258.74346020799999</v>
      </c>
      <c r="R8" s="30">
        <v>2177.1521205049999</v>
      </c>
      <c r="S8" s="30">
        <v>621.71019080899998</v>
      </c>
      <c r="T8" s="30">
        <v>587.85930154499999</v>
      </c>
      <c r="U8" s="30">
        <v>580.99806709800009</v>
      </c>
      <c r="V8" s="30">
        <v>306.77601833170098</v>
      </c>
      <c r="W8" s="30">
        <v>112.102259115</v>
      </c>
      <c r="X8" s="30">
        <v>43.595701724000008</v>
      </c>
      <c r="Y8" s="30">
        <v>64.889314913000007</v>
      </c>
      <c r="Z8" s="30">
        <v>503.44870056400003</v>
      </c>
      <c r="AA8" s="30">
        <v>946.28366992400015</v>
      </c>
      <c r="AB8" s="30">
        <v>466.46405911499994</v>
      </c>
      <c r="AC8" s="30">
        <v>358.145398597</v>
      </c>
      <c r="AD8" s="30">
        <v>593.5922444580001</v>
      </c>
      <c r="AE8" s="30">
        <v>209.77828943299997</v>
      </c>
      <c r="AF8" s="30">
        <v>58.802999007000004</v>
      </c>
      <c r="AG8" s="30">
        <v>297.82845989500004</v>
      </c>
      <c r="AH8" s="30">
        <v>1571.4547689020001</v>
      </c>
      <c r="AI8" s="30">
        <v>482.59928490599998</v>
      </c>
      <c r="AJ8" s="30">
        <v>314.36464731799998</v>
      </c>
      <c r="AK8" s="30">
        <v>155.92686044300001</v>
      </c>
      <c r="AL8" s="30">
        <v>191.04976818599999</v>
      </c>
      <c r="AM8" s="30">
        <v>3477.9202340770003</v>
      </c>
      <c r="AN8" s="30">
        <v>292.23506277499996</v>
      </c>
      <c r="AO8" s="30">
        <v>1103.863087034</v>
      </c>
      <c r="AP8" s="30">
        <v>157.575555748</v>
      </c>
      <c r="AQ8" s="30">
        <v>4519.9921267149994</v>
      </c>
      <c r="AR8" s="30">
        <v>1018.534832735</v>
      </c>
      <c r="AS8" s="30">
        <v>1906.5357010739999</v>
      </c>
      <c r="AT8" s="30">
        <v>1070.9881115359999</v>
      </c>
      <c r="AU8" s="30">
        <v>1450.6394864130002</v>
      </c>
      <c r="AV8" s="30">
        <v>33.544902141000001</v>
      </c>
      <c r="AW8" s="30">
        <v>92.218291082999997</v>
      </c>
      <c r="AX8" s="30">
        <v>62.174428450000001</v>
      </c>
      <c r="AY8" s="30">
        <v>2.3892327600000001</v>
      </c>
      <c r="AZ8" s="30">
        <v>119.437853</v>
      </c>
      <c r="BA8" s="30">
        <v>3.4838119999999999</v>
      </c>
      <c r="BB8" s="30">
        <v>0.71512900000000001</v>
      </c>
      <c r="BC8" s="30">
        <v>42.009537000000002</v>
      </c>
      <c r="BD8" s="30">
        <v>4.4964513000000004</v>
      </c>
      <c r="BE8" s="30">
        <v>0.82948219999999995</v>
      </c>
      <c r="BF8" s="30">
        <v>12.911377699999999</v>
      </c>
      <c r="BG8" s="30">
        <v>1.2620701999999999</v>
      </c>
      <c r="BH8" s="30">
        <v>1.1106221999999999</v>
      </c>
      <c r="BI8" s="30">
        <v>38.204838199999998</v>
      </c>
      <c r="BJ8" s="30">
        <v>2.2801030999999998</v>
      </c>
      <c r="BK8" s="30">
        <v>10.54102</v>
      </c>
      <c r="BL8" s="30">
        <v>28.77084</v>
      </c>
      <c r="BM8" s="30">
        <v>3.7740830000000001</v>
      </c>
      <c r="BN8" s="30">
        <v>22.317518</v>
      </c>
      <c r="BO8" s="30">
        <v>418.90514511399999</v>
      </c>
      <c r="BP8" s="30">
        <v>249.14682230019997</v>
      </c>
      <c r="BQ8" s="30">
        <v>68.485693951300007</v>
      </c>
      <c r="BR8" s="30">
        <v>42.937323592000006</v>
      </c>
      <c r="BS8" s="30">
        <v>5.1350912270000002</v>
      </c>
      <c r="BT8" s="30">
        <v>10.157683827</v>
      </c>
      <c r="BU8" s="30">
        <v>87.152152425999986</v>
      </c>
      <c r="BV8" s="30">
        <v>53.322784200099996</v>
      </c>
      <c r="BW8" s="30">
        <v>226.33455506000001</v>
      </c>
      <c r="BX8" s="30">
        <v>365.83985832299999</v>
      </c>
      <c r="BY8" s="30">
        <v>20.607536896999999</v>
      </c>
      <c r="BZ8" s="30">
        <v>50.996065176000009</v>
      </c>
      <c r="CA8" s="30">
        <v>102.10295534400001</v>
      </c>
      <c r="CB8" s="30">
        <v>1406.6403131770001</v>
      </c>
      <c r="CC8" s="30">
        <v>2754.8295686600004</v>
      </c>
      <c r="CD8" s="30">
        <v>293.79927019299998</v>
      </c>
      <c r="CE8" s="30">
        <v>3371.3119949500001</v>
      </c>
      <c r="CF8" s="30">
        <v>6768.4217711400006</v>
      </c>
      <c r="CG8" s="30">
        <v>1286.0284544499998</v>
      </c>
      <c r="CH8" s="30">
        <v>2865.0820327619999</v>
      </c>
      <c r="CI8" s="30">
        <v>758.46044210899993</v>
      </c>
      <c r="CJ8" s="30">
        <v>2119.9910021299997</v>
      </c>
      <c r="CK8" s="30">
        <v>13667.811773060002</v>
      </c>
      <c r="CL8" s="30">
        <v>140.46355512599999</v>
      </c>
      <c r="CM8" s="30">
        <v>237.10403532800001</v>
      </c>
      <c r="CN8" s="30">
        <v>136.566438191</v>
      </c>
      <c r="CO8" s="30">
        <v>623.93190013399999</v>
      </c>
      <c r="CP8" s="30">
        <v>7686.2563247003991</v>
      </c>
      <c r="CQ8" s="30">
        <v>17.410484467000003</v>
      </c>
      <c r="CR8" s="30">
        <v>9.9396662510000002</v>
      </c>
      <c r="CS8" s="30">
        <v>4379.4538570499999</v>
      </c>
      <c r="CT8" s="30">
        <v>2385.4835137949999</v>
      </c>
      <c r="CU8" s="30">
        <v>990.56518138199999</v>
      </c>
      <c r="CV8" s="30">
        <v>16.593308956000001</v>
      </c>
      <c r="CW8" s="30">
        <v>110.93898172199999</v>
      </c>
      <c r="CX8" s="30">
        <v>33.270654757999999</v>
      </c>
      <c r="CY8" s="30">
        <v>68.08741065400001</v>
      </c>
      <c r="CZ8" s="30">
        <v>129.167817184</v>
      </c>
      <c r="DA8" s="30">
        <v>301.077925241</v>
      </c>
      <c r="DB8" s="30">
        <v>452.89345601699995</v>
      </c>
      <c r="DC8" s="30">
        <v>26.829767881000002</v>
      </c>
      <c r="DD8" s="30">
        <v>21.147625272999999</v>
      </c>
      <c r="DE8" s="30">
        <v>10.896331892999999</v>
      </c>
      <c r="DF8" s="30">
        <v>9.5605753480000004</v>
      </c>
      <c r="DG8" s="30">
        <v>49.320391413000003</v>
      </c>
      <c r="DH8" s="30">
        <v>1959.717735209</v>
      </c>
      <c r="DI8" s="30">
        <v>1198.784645359</v>
      </c>
      <c r="DJ8" s="30">
        <v>248.36717863699999</v>
      </c>
      <c r="DK8" s="30">
        <v>20.441511419999998</v>
      </c>
      <c r="DL8" s="30">
        <v>178.838508072</v>
      </c>
      <c r="DM8" s="30">
        <v>21.177545119000001</v>
      </c>
      <c r="DN8" s="30">
        <v>64.478385072999998</v>
      </c>
    </row>
    <row r="9" spans="3:157" ht="12.75" customHeight="1" x14ac:dyDescent="0.2">
      <c r="F9" s="27">
        <v>2</v>
      </c>
      <c r="G9" s="28" t="s">
        <v>119</v>
      </c>
      <c r="H9" s="29" t="s">
        <v>117</v>
      </c>
      <c r="I9" s="30">
        <v>5512.382137476</v>
      </c>
      <c r="J9" s="30">
        <v>1267.1255369390001</v>
      </c>
      <c r="K9" s="30">
        <v>1079.4282469679999</v>
      </c>
      <c r="L9" s="30">
        <v>278.85756061500001</v>
      </c>
      <c r="M9" s="30">
        <v>6753.4993872835003</v>
      </c>
      <c r="N9" s="30">
        <v>17965.093139930999</v>
      </c>
      <c r="O9" s="30">
        <v>27813.253636008001</v>
      </c>
      <c r="P9" s="30">
        <v>27210.220220137999</v>
      </c>
      <c r="Q9" s="30">
        <v>3358.0618434910002</v>
      </c>
      <c r="R9" s="30">
        <v>11381.857341687999</v>
      </c>
      <c r="S9" s="30">
        <v>5497.914128036</v>
      </c>
      <c r="T9" s="30">
        <v>6924.3513512529998</v>
      </c>
      <c r="U9" s="30">
        <v>2825.1466645680002</v>
      </c>
      <c r="V9" s="30">
        <v>5390.6386127072983</v>
      </c>
      <c r="W9" s="30">
        <v>6437.9031521489997</v>
      </c>
      <c r="X9" s="30">
        <v>2985.4377193150003</v>
      </c>
      <c r="Y9" s="30">
        <v>1352.4019589549998</v>
      </c>
      <c r="Z9" s="30">
        <v>6155.8103927839993</v>
      </c>
      <c r="AA9" s="30">
        <v>8890.0696231760012</v>
      </c>
      <c r="AB9" s="30">
        <v>649.59279754500005</v>
      </c>
      <c r="AC9" s="30">
        <v>1027.5444753849999</v>
      </c>
      <c r="AD9" s="30">
        <v>603.86159132899979</v>
      </c>
      <c r="AE9" s="30">
        <v>255.58231978000006</v>
      </c>
      <c r="AF9" s="30">
        <v>51.093837963999995</v>
      </c>
      <c r="AG9" s="30">
        <v>779.68718241999989</v>
      </c>
      <c r="AH9" s="30">
        <v>4203.0829656710002</v>
      </c>
      <c r="AI9" s="30">
        <v>874.16818811699989</v>
      </c>
      <c r="AJ9" s="30">
        <v>227.31335960899997</v>
      </c>
      <c r="AK9" s="30">
        <v>208.265502556</v>
      </c>
      <c r="AL9" s="30">
        <v>277.47804652799994</v>
      </c>
      <c r="AM9" s="30">
        <v>3766.5163150459989</v>
      </c>
      <c r="AN9" s="30">
        <v>221.17401997100001</v>
      </c>
      <c r="AO9" s="30">
        <v>621.24973431499984</v>
      </c>
      <c r="AP9" s="30">
        <v>113.62364166500004</v>
      </c>
      <c r="AQ9" s="30">
        <v>2957.7313211050023</v>
      </c>
      <c r="AR9" s="30">
        <v>707.29475488499975</v>
      </c>
      <c r="AS9" s="30">
        <v>-52.032701720999967</v>
      </c>
      <c r="AT9" s="30">
        <v>338.39191604600001</v>
      </c>
      <c r="AU9" s="30">
        <v>44.366465137999739</v>
      </c>
      <c r="AV9" s="30">
        <v>-4.4206524049999985</v>
      </c>
      <c r="AW9" s="30">
        <v>5.6354649980000033</v>
      </c>
      <c r="AX9" s="30">
        <v>1.426704848</v>
      </c>
      <c r="AY9" s="30">
        <v>3084.5980816449996</v>
      </c>
      <c r="AZ9" s="30">
        <v>3051.520727826</v>
      </c>
      <c r="BA9" s="30">
        <v>251.393715794</v>
      </c>
      <c r="BB9" s="30">
        <v>51.895162751999997</v>
      </c>
      <c r="BC9" s="30">
        <v>2314.010822921</v>
      </c>
      <c r="BD9" s="30">
        <v>70.174334813000002</v>
      </c>
      <c r="BE9" s="30">
        <v>24.344776498999998</v>
      </c>
      <c r="BF9" s="30">
        <v>2813.4203908580002</v>
      </c>
      <c r="BG9" s="30">
        <v>36.475290569000002</v>
      </c>
      <c r="BH9" s="30">
        <v>20.977680053</v>
      </c>
      <c r="BI9" s="30">
        <v>1.0000036354540498E-9</v>
      </c>
      <c r="BJ9" s="30">
        <v>19.997992052000001</v>
      </c>
      <c r="BK9" s="30">
        <v>1.3985886470000004</v>
      </c>
      <c r="BL9" s="30">
        <v>3.2035495420000011</v>
      </c>
      <c r="BM9" s="30">
        <v>6.7365381950000005</v>
      </c>
      <c r="BN9" s="30">
        <v>339.09575884600002</v>
      </c>
      <c r="BO9" s="30">
        <v>1385.6436505790002</v>
      </c>
      <c r="BP9" s="30">
        <v>796.97111755379979</v>
      </c>
      <c r="BQ9" s="30">
        <v>399.14754184470002</v>
      </c>
      <c r="BR9" s="30">
        <v>194.97579079400001</v>
      </c>
      <c r="BS9" s="30">
        <v>13.140123792000001</v>
      </c>
      <c r="BT9" s="30">
        <v>33.174125609000001</v>
      </c>
      <c r="BU9" s="30">
        <v>208.37084469500002</v>
      </c>
      <c r="BV9" s="30">
        <v>186.25617924590003</v>
      </c>
      <c r="BW9" s="30">
        <v>313.96691083699994</v>
      </c>
      <c r="BX9" s="30">
        <v>864.38821726799983</v>
      </c>
      <c r="BY9" s="30">
        <v>14.528175678</v>
      </c>
      <c r="BZ9" s="30">
        <v>14.597324244999989</v>
      </c>
      <c r="CA9" s="30">
        <v>28.194518557999999</v>
      </c>
      <c r="CB9" s="30">
        <v>4559.5019390589996</v>
      </c>
      <c r="CC9" s="30">
        <v>13524.072196352998</v>
      </c>
      <c r="CD9" s="30">
        <v>1075.8734960150002</v>
      </c>
      <c r="CE9" s="30">
        <v>9600.1753861980014</v>
      </c>
      <c r="CF9" s="30">
        <v>20174.772009105996</v>
      </c>
      <c r="CG9" s="30">
        <v>7898.8496746049996</v>
      </c>
      <c r="CH9" s="30">
        <v>19856.512482652004</v>
      </c>
      <c r="CI9" s="30">
        <v>2611.2558344980007</v>
      </c>
      <c r="CJ9" s="30">
        <v>6319.1759193240014</v>
      </c>
      <c r="CK9" s="30">
        <v>47498.733502721996</v>
      </c>
      <c r="CL9" s="30">
        <v>1034.5420713609999</v>
      </c>
      <c r="CM9" s="30">
        <v>1229.9713957079998</v>
      </c>
      <c r="CN9" s="30">
        <v>1597.160205679</v>
      </c>
      <c r="CO9" s="30">
        <v>1033.1319987229999</v>
      </c>
      <c r="CP9" s="30">
        <v>3700.469166309601</v>
      </c>
      <c r="CQ9" s="30">
        <v>9.207863230000001</v>
      </c>
      <c r="CR9" s="30">
        <v>3.6150230360000002</v>
      </c>
      <c r="CS9" s="30">
        <v>1460.4756297499998</v>
      </c>
      <c r="CT9" s="30">
        <v>799.12586666700054</v>
      </c>
      <c r="CU9" s="30">
        <v>316.06419537799979</v>
      </c>
      <c r="CV9" s="30">
        <v>4.4163807079999984</v>
      </c>
      <c r="CW9" s="30">
        <v>32.566546852000016</v>
      </c>
      <c r="CX9" s="30">
        <v>9.9454371330000058</v>
      </c>
      <c r="CY9" s="30">
        <v>21.047059547999993</v>
      </c>
      <c r="CZ9" s="30">
        <v>35.601258104999999</v>
      </c>
      <c r="DA9" s="30">
        <v>100.65145458000001</v>
      </c>
      <c r="DB9" s="30">
        <v>149.46174305900013</v>
      </c>
      <c r="DC9" s="30">
        <v>6.846274403999999</v>
      </c>
      <c r="DD9" s="30">
        <v>4.4500229709999992</v>
      </c>
      <c r="DE9" s="30">
        <v>1.8524113920000005</v>
      </c>
      <c r="DF9" s="30">
        <v>1.3803844999999999</v>
      </c>
      <c r="DG9" s="30">
        <v>7.651226254000008</v>
      </c>
      <c r="DH9" s="30">
        <v>260.31667838899989</v>
      </c>
      <c r="DI9" s="30">
        <v>129.83116298999994</v>
      </c>
      <c r="DJ9" s="30">
        <v>88.47732716500002</v>
      </c>
      <c r="DK9" s="30">
        <v>7.4065352100000048</v>
      </c>
      <c r="DL9" s="30">
        <v>59.533035299999995</v>
      </c>
      <c r="DM9" s="30">
        <v>5.4272344379999993</v>
      </c>
      <c r="DN9" s="30">
        <v>15.140220947000003</v>
      </c>
    </row>
    <row r="10" spans="3:157" ht="27.75" customHeight="1" x14ac:dyDescent="0.2">
      <c r="F10" s="27">
        <v>3.1</v>
      </c>
      <c r="G10" s="28" t="s">
        <v>120</v>
      </c>
      <c r="H10" s="29" t="s">
        <v>117</v>
      </c>
      <c r="I10" s="30">
        <v>5103.0307337000004</v>
      </c>
      <c r="J10" s="30">
        <v>1338.950348999</v>
      </c>
      <c r="K10" s="30">
        <v>1000.7383861940001</v>
      </c>
      <c r="L10" s="30">
        <v>290.86792777600004</v>
      </c>
      <c r="M10" s="30">
        <v>6592.1827569339994</v>
      </c>
      <c r="N10" s="30">
        <v>25064.552494610001</v>
      </c>
      <c r="O10" s="30">
        <v>23018.340048315</v>
      </c>
      <c r="P10" s="30">
        <v>26701.730135776001</v>
      </c>
      <c r="Q10" s="30">
        <v>3589.888169629</v>
      </c>
      <c r="R10" s="30">
        <v>13117.287942847001</v>
      </c>
      <c r="S10" s="30">
        <v>4449.1547376609997</v>
      </c>
      <c r="T10" s="30">
        <v>7131.9961635919999</v>
      </c>
      <c r="U10" s="30">
        <v>3154.856656681</v>
      </c>
      <c r="V10" s="30">
        <v>5477.9108266449994</v>
      </c>
      <c r="W10" s="30">
        <v>5493.3742208550002</v>
      </c>
      <c r="X10" s="30">
        <v>3030.2280687070001</v>
      </c>
      <c r="Y10" s="30">
        <v>1170.2904240749999</v>
      </c>
      <c r="Z10" s="30">
        <v>5638.6395577949997</v>
      </c>
      <c r="AA10" s="30">
        <v>8539.8771533279996</v>
      </c>
      <c r="AB10" s="30">
        <v>1029.4634529069999</v>
      </c>
      <c r="AC10" s="30">
        <v>1015.656403368</v>
      </c>
      <c r="AD10" s="30">
        <v>1043.9857142129999</v>
      </c>
      <c r="AE10" s="30">
        <v>382.27013193600004</v>
      </c>
      <c r="AF10" s="30">
        <v>105.681059858</v>
      </c>
      <c r="AG10" s="30">
        <v>858.87187819600001</v>
      </c>
      <c r="AH10" s="30">
        <v>5334.0104865879994</v>
      </c>
      <c r="AI10" s="30">
        <v>890.11800301699998</v>
      </c>
      <c r="AJ10" s="30">
        <v>521.58594918300003</v>
      </c>
      <c r="AK10" s="30">
        <v>234.13390125500001</v>
      </c>
      <c r="AL10" s="30">
        <v>386.48016923299997</v>
      </c>
      <c r="AM10" s="30">
        <v>5920.5739710650005</v>
      </c>
      <c r="AN10" s="30">
        <v>400.46515811399996</v>
      </c>
      <c r="AO10" s="30">
        <v>1540.42747239</v>
      </c>
      <c r="AP10" s="30">
        <v>202.84004099800001</v>
      </c>
      <c r="AQ10" s="30">
        <v>5935.5947674620002</v>
      </c>
      <c r="AR10" s="31">
        <v>1319.626548468</v>
      </c>
      <c r="AS10" s="31">
        <v>1867.5316933430001</v>
      </c>
      <c r="AT10" s="31">
        <v>847.21788205400003</v>
      </c>
      <c r="AU10" s="31">
        <v>1437.6033287280002</v>
      </c>
      <c r="AV10" s="31">
        <v>28.353237776</v>
      </c>
      <c r="AW10" s="31">
        <v>57.928250873000003</v>
      </c>
      <c r="AX10" s="31">
        <v>62.450198241999999</v>
      </c>
      <c r="AY10" s="30">
        <v>2675.156334112</v>
      </c>
      <c r="AZ10" s="30">
        <v>2866.3318528909999</v>
      </c>
      <c r="BA10" s="30">
        <v>250.30770572099999</v>
      </c>
      <c r="BB10" s="30">
        <v>91.002999525999996</v>
      </c>
      <c r="BC10" s="30">
        <v>2283.9663008769999</v>
      </c>
      <c r="BD10" s="30">
        <v>73.127381260000007</v>
      </c>
      <c r="BE10" s="30">
        <v>108.61553095999999</v>
      </c>
      <c r="BF10" s="30">
        <v>2853.6920446139998</v>
      </c>
      <c r="BG10" s="30">
        <v>39.802051264999996</v>
      </c>
      <c r="BH10" s="30">
        <v>23.737663477000002</v>
      </c>
      <c r="BI10" s="30">
        <v>26.626898499999999</v>
      </c>
      <c r="BJ10" s="31">
        <v>21.219443481999999</v>
      </c>
      <c r="BK10" s="31">
        <v>11.622105270999999</v>
      </c>
      <c r="BL10" s="31">
        <v>31.282153732999998</v>
      </c>
      <c r="BM10" s="31">
        <v>9.2091401040000012</v>
      </c>
      <c r="BN10" s="31">
        <v>41.601907996000001</v>
      </c>
      <c r="BO10" s="30">
        <v>1667.7377557479999</v>
      </c>
      <c r="BP10" s="30">
        <v>1077.1615485729999</v>
      </c>
      <c r="BQ10" s="30">
        <v>345.87782668699998</v>
      </c>
      <c r="BR10" s="30">
        <v>216.39197063200001</v>
      </c>
      <c r="BS10" s="30">
        <v>16.690862113999998</v>
      </c>
      <c r="BT10" s="30">
        <v>37.684868819999998</v>
      </c>
      <c r="BU10" s="30">
        <v>245.87829979499998</v>
      </c>
      <c r="BV10" s="30">
        <v>198.37914565200001</v>
      </c>
      <c r="BW10" s="30">
        <v>421.14257227600001</v>
      </c>
      <c r="BX10" s="30">
        <v>1189.166535433</v>
      </c>
      <c r="BY10" s="30">
        <v>26.620394940000001</v>
      </c>
      <c r="BZ10" s="31">
        <v>83.214219647000007</v>
      </c>
      <c r="CA10" s="31">
        <v>145.25483913699998</v>
      </c>
      <c r="CB10" s="30">
        <v>6500.8180076489998</v>
      </c>
      <c r="CC10" s="30">
        <v>19347.832917919</v>
      </c>
      <c r="CD10" s="30">
        <v>1509.7445127660001</v>
      </c>
      <c r="CE10" s="30">
        <v>13682.855513025999</v>
      </c>
      <c r="CF10" s="30">
        <v>28780.110796903002</v>
      </c>
      <c r="CG10" s="30">
        <v>10864.635009092999</v>
      </c>
      <c r="CH10" s="30">
        <v>25104.946498773003</v>
      </c>
      <c r="CI10" s="30">
        <v>3078.170209421</v>
      </c>
      <c r="CJ10" s="30">
        <v>8807.0521200719995</v>
      </c>
      <c r="CK10" s="30">
        <v>43022.178365095999</v>
      </c>
      <c r="CL10" s="30">
        <v>1393.527570426</v>
      </c>
      <c r="CM10" s="30">
        <v>1455.9271806959998</v>
      </c>
      <c r="CN10" s="30">
        <v>1792.1179152249999</v>
      </c>
      <c r="CO10" s="30">
        <v>1178.189308088</v>
      </c>
      <c r="CP10" s="30">
        <v>4930.5333494839997</v>
      </c>
      <c r="CQ10" s="30">
        <v>25.638323590999999</v>
      </c>
      <c r="CR10" s="30">
        <v>13.975561019999999</v>
      </c>
      <c r="CS10" s="30">
        <v>8124.4616790050004</v>
      </c>
      <c r="CT10" s="30">
        <v>3334.1425598150004</v>
      </c>
      <c r="CU10" s="30">
        <v>1459.9031781799999</v>
      </c>
      <c r="CV10" s="30">
        <v>20.479435544999998</v>
      </c>
      <c r="CW10" s="30">
        <v>152.78196401099999</v>
      </c>
      <c r="CX10" s="30">
        <v>40.321861599999998</v>
      </c>
      <c r="CY10" s="30">
        <v>125.097014629</v>
      </c>
      <c r="CZ10" s="30">
        <v>203.82978299800001</v>
      </c>
      <c r="DA10" s="30">
        <v>400.55914215900003</v>
      </c>
      <c r="DB10" s="30">
        <v>612.43360054200002</v>
      </c>
      <c r="DC10" s="30">
        <v>41.961543167999999</v>
      </c>
      <c r="DD10" s="31">
        <v>34.247224160000002</v>
      </c>
      <c r="DE10" s="31">
        <v>12.232600005</v>
      </c>
      <c r="DF10" s="31">
        <v>31.213749783999997</v>
      </c>
      <c r="DG10" s="31">
        <v>182.87078787999999</v>
      </c>
      <c r="DH10" s="31">
        <v>3398.6457601490001</v>
      </c>
      <c r="DI10" s="31">
        <v>1834.829535996</v>
      </c>
      <c r="DJ10" s="30">
        <v>331.89526246299999</v>
      </c>
      <c r="DK10" s="30">
        <v>27.345924869000001</v>
      </c>
      <c r="DL10" s="30">
        <v>231.788616271</v>
      </c>
      <c r="DM10" s="30">
        <v>26.535369904</v>
      </c>
      <c r="DN10" s="30">
        <v>79.522972734999996</v>
      </c>
    </row>
    <row r="11" spans="3:157" ht="12.75" customHeight="1" x14ac:dyDescent="0.2">
      <c r="F11" s="27">
        <v>3.2</v>
      </c>
      <c r="G11" s="28" t="s">
        <v>121</v>
      </c>
      <c r="H11" s="29" t="s">
        <v>117</v>
      </c>
      <c r="I11" s="30">
        <v>5602.5490041820003</v>
      </c>
      <c r="J11" s="30">
        <v>1381.8317011930001</v>
      </c>
      <c r="K11" s="30">
        <v>1219.705347627</v>
      </c>
      <c r="L11" s="30">
        <v>352.14913630699999</v>
      </c>
      <c r="M11" s="30">
        <v>6831.0162429540005</v>
      </c>
      <c r="N11" s="30">
        <v>26933.289686248998</v>
      </c>
      <c r="O11" s="30">
        <v>27982.493010420003</v>
      </c>
      <c r="P11" s="30">
        <v>27932.675641966998</v>
      </c>
      <c r="Q11" s="30">
        <v>3616.805303699</v>
      </c>
      <c r="R11" s="30">
        <v>13559.009462192998</v>
      </c>
      <c r="S11" s="30">
        <v>6119.6243188449998</v>
      </c>
      <c r="T11" s="30">
        <v>7512.2106527979995</v>
      </c>
      <c r="U11" s="30">
        <v>3406.1447316660001</v>
      </c>
      <c r="V11" s="30">
        <v>5697.4146310389997</v>
      </c>
      <c r="W11" s="30">
        <v>6550.005411264</v>
      </c>
      <c r="X11" s="30">
        <v>3029.0334210390001</v>
      </c>
      <c r="Y11" s="30">
        <v>1417.2912738679997</v>
      </c>
      <c r="Z11" s="30">
        <v>6659.2590933479996</v>
      </c>
      <c r="AA11" s="30">
        <v>9836.3532931000009</v>
      </c>
      <c r="AB11" s="30">
        <v>1116.05685666</v>
      </c>
      <c r="AC11" s="30">
        <v>1385.6898739819999</v>
      </c>
      <c r="AD11" s="30">
        <v>1197.4538357869999</v>
      </c>
      <c r="AE11" s="30">
        <v>465.36060921300003</v>
      </c>
      <c r="AF11" s="30">
        <v>109.896836971</v>
      </c>
      <c r="AG11" s="30">
        <v>1077.5156423149999</v>
      </c>
      <c r="AH11" s="30">
        <v>5774.5377345730003</v>
      </c>
      <c r="AI11" s="30">
        <v>1356.7674730229999</v>
      </c>
      <c r="AJ11" s="30">
        <v>541.67800692699996</v>
      </c>
      <c r="AK11" s="30">
        <v>364.19236299900001</v>
      </c>
      <c r="AL11" s="30">
        <v>468.52781471399993</v>
      </c>
      <c r="AM11" s="30">
        <v>7244.4365491229992</v>
      </c>
      <c r="AN11" s="30">
        <v>513.40908274599997</v>
      </c>
      <c r="AO11" s="30">
        <v>1725.1128213489999</v>
      </c>
      <c r="AP11" s="30">
        <v>271.19919741300004</v>
      </c>
      <c r="AQ11" s="30">
        <v>7477.7234478200016</v>
      </c>
      <c r="AR11" s="30">
        <v>1725.8295876199998</v>
      </c>
      <c r="AS11" s="30">
        <v>1854.502999353</v>
      </c>
      <c r="AT11" s="30">
        <v>1409.3800275819999</v>
      </c>
      <c r="AU11" s="30">
        <v>1495.005951551</v>
      </c>
      <c r="AV11" s="30">
        <v>29.124249736000003</v>
      </c>
      <c r="AW11" s="30">
        <v>97.853756081</v>
      </c>
      <c r="AX11" s="30">
        <v>63.601133298000001</v>
      </c>
      <c r="AY11" s="30">
        <v>3086.9873144049998</v>
      </c>
      <c r="AZ11" s="30">
        <v>3170.9585808259999</v>
      </c>
      <c r="BA11" s="30">
        <v>254.877527794</v>
      </c>
      <c r="BB11" s="30">
        <v>52.610291751999995</v>
      </c>
      <c r="BC11" s="30">
        <v>2356.0203599209999</v>
      </c>
      <c r="BD11" s="30">
        <v>74.670786113000005</v>
      </c>
      <c r="BE11" s="30">
        <v>25.174258698999999</v>
      </c>
      <c r="BF11" s="30">
        <v>2826.331768558</v>
      </c>
      <c r="BG11" s="30">
        <v>37.737360768999999</v>
      </c>
      <c r="BH11" s="30">
        <v>22.088302252999998</v>
      </c>
      <c r="BI11" s="30">
        <v>38.204838201000001</v>
      </c>
      <c r="BJ11" s="30">
        <v>22.278095152000002</v>
      </c>
      <c r="BK11" s="30">
        <v>11.939608647</v>
      </c>
      <c r="BL11" s="30">
        <v>31.974389542000001</v>
      </c>
      <c r="BM11" s="30">
        <v>10.510621195000001</v>
      </c>
      <c r="BN11" s="30">
        <v>361.41327684600003</v>
      </c>
      <c r="BO11" s="30">
        <v>1804.5487956930001</v>
      </c>
      <c r="BP11" s="30">
        <v>1046.1179398539998</v>
      </c>
      <c r="BQ11" s="30">
        <v>467.63323579600001</v>
      </c>
      <c r="BR11" s="30">
        <v>237.91311438600002</v>
      </c>
      <c r="BS11" s="30">
        <v>18.275215019000001</v>
      </c>
      <c r="BT11" s="30">
        <v>43.331809436</v>
      </c>
      <c r="BU11" s="30">
        <v>295.522997121</v>
      </c>
      <c r="BV11" s="30">
        <v>239.57896344600002</v>
      </c>
      <c r="BW11" s="30">
        <v>540.30146589699996</v>
      </c>
      <c r="BX11" s="30">
        <v>1230.2280755909999</v>
      </c>
      <c r="BY11" s="30">
        <v>35.135712574999999</v>
      </c>
      <c r="BZ11" s="30">
        <v>65.593389420999998</v>
      </c>
      <c r="CA11" s="30">
        <v>130.29747390200001</v>
      </c>
      <c r="CB11" s="30">
        <v>5966.1422522359999</v>
      </c>
      <c r="CC11" s="30">
        <v>16278.901765012997</v>
      </c>
      <c r="CD11" s="30">
        <v>1369.6727662080002</v>
      </c>
      <c r="CE11" s="30">
        <v>12971.487381148001</v>
      </c>
      <c r="CF11" s="30">
        <v>26943.193780245998</v>
      </c>
      <c r="CG11" s="30">
        <v>9184.8781290549996</v>
      </c>
      <c r="CH11" s="30">
        <v>22721.594515414003</v>
      </c>
      <c r="CI11" s="30">
        <v>3369.7162766070005</v>
      </c>
      <c r="CJ11" s="30">
        <v>8439.1669214540016</v>
      </c>
      <c r="CK11" s="30">
        <v>61166.545275781995</v>
      </c>
      <c r="CL11" s="30">
        <v>1175.005626487</v>
      </c>
      <c r="CM11" s="30">
        <v>1467.0754310359998</v>
      </c>
      <c r="CN11" s="30">
        <v>1733.7266438700001</v>
      </c>
      <c r="CO11" s="30">
        <v>1657.0638988569999</v>
      </c>
      <c r="CP11" s="30">
        <v>11386.72549101</v>
      </c>
      <c r="CQ11" s="30">
        <v>26.618347697000004</v>
      </c>
      <c r="CR11" s="30">
        <v>13.554689287</v>
      </c>
      <c r="CS11" s="30">
        <v>5839.9294867999997</v>
      </c>
      <c r="CT11" s="30">
        <v>3184.6093804620004</v>
      </c>
      <c r="CU11" s="30">
        <v>1306.6293767599998</v>
      </c>
      <c r="CV11" s="30">
        <v>21.009689664</v>
      </c>
      <c r="CW11" s="30">
        <v>143.50552857400001</v>
      </c>
      <c r="CX11" s="30">
        <v>43.216091891000005</v>
      </c>
      <c r="CY11" s="30">
        <v>89.134470202000003</v>
      </c>
      <c r="CZ11" s="30">
        <v>164.769075289</v>
      </c>
      <c r="DA11" s="30">
        <v>401.72937982100001</v>
      </c>
      <c r="DB11" s="30">
        <v>602.35519907600008</v>
      </c>
      <c r="DC11" s="30">
        <v>33.676042285000001</v>
      </c>
      <c r="DD11" s="30">
        <v>25.597648243999998</v>
      </c>
      <c r="DE11" s="30">
        <v>12.748743285</v>
      </c>
      <c r="DF11" s="30">
        <v>10.940959848</v>
      </c>
      <c r="DG11" s="30">
        <v>56.971617667000011</v>
      </c>
      <c r="DH11" s="30">
        <v>2220.0344135979999</v>
      </c>
      <c r="DI11" s="30">
        <v>1328.615808349</v>
      </c>
      <c r="DJ11" s="30">
        <v>336.84450580200001</v>
      </c>
      <c r="DK11" s="30">
        <v>27.848046630000002</v>
      </c>
      <c r="DL11" s="30">
        <v>238.37154337199999</v>
      </c>
      <c r="DM11" s="30">
        <v>26.604779557000001</v>
      </c>
      <c r="DN11" s="30">
        <v>79.618606020000001</v>
      </c>
    </row>
    <row r="12" spans="3:157" ht="12.75" customHeight="1" x14ac:dyDescent="0.2">
      <c r="F12" s="27"/>
      <c r="G12" s="28"/>
      <c r="H12" s="29"/>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c r="DJ12" s="31"/>
      <c r="DK12" s="31"/>
      <c r="DL12" s="31"/>
      <c r="DM12" s="31"/>
      <c r="DN12" s="31"/>
    </row>
    <row r="13" spans="3:157" ht="12.75" customHeight="1" x14ac:dyDescent="0.2">
      <c r="F13" s="27">
        <v>4.0999999999999996</v>
      </c>
      <c r="G13" s="32" t="s">
        <v>122</v>
      </c>
      <c r="H13" s="33"/>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c r="CT13" s="34"/>
      <c r="CU13" s="34"/>
      <c r="CV13" s="34"/>
      <c r="CW13" s="34"/>
      <c r="CX13" s="34"/>
      <c r="CY13" s="34"/>
      <c r="CZ13" s="34"/>
      <c r="DA13" s="34"/>
      <c r="DB13" s="34"/>
      <c r="DC13" s="34"/>
      <c r="DD13" s="34"/>
      <c r="DE13" s="34"/>
      <c r="DF13" s="34"/>
      <c r="DG13" s="34"/>
      <c r="DH13" s="34"/>
      <c r="DI13" s="34"/>
      <c r="DJ13" s="34"/>
      <c r="DK13" s="34"/>
      <c r="DL13" s="34"/>
      <c r="DM13" s="34"/>
      <c r="DN13" s="34"/>
    </row>
    <row r="14" spans="3:157" ht="12.75" customHeight="1" x14ac:dyDescent="0.2">
      <c r="F14" s="27"/>
      <c r="G14" s="28" t="s">
        <v>123</v>
      </c>
      <c r="H14" s="29" t="s">
        <v>124</v>
      </c>
      <c r="I14" s="31">
        <v>118.16</v>
      </c>
      <c r="J14" s="31">
        <v>23.51</v>
      </c>
      <c r="K14" s="31">
        <v>23.87</v>
      </c>
      <c r="L14" s="35">
        <v>21.139700000000001</v>
      </c>
      <c r="M14" s="31">
        <v>155.63999999999999</v>
      </c>
      <c r="N14" s="35">
        <v>11.082599999999999</v>
      </c>
      <c r="O14" s="31">
        <v>142.94</v>
      </c>
      <c r="P14" s="31">
        <v>34.700000000000003</v>
      </c>
      <c r="Q14" s="31">
        <v>33.57</v>
      </c>
      <c r="R14" s="31">
        <v>166.78</v>
      </c>
      <c r="S14" s="35">
        <v>31.545100000000001</v>
      </c>
      <c r="T14" s="35">
        <v>22.1753</v>
      </c>
      <c r="U14" s="31">
        <v>19.989999999999998</v>
      </c>
      <c r="V14" s="31">
        <v>34.33</v>
      </c>
      <c r="W14" s="31">
        <v>48.59</v>
      </c>
      <c r="X14" s="31">
        <v>197.47</v>
      </c>
      <c r="Y14" s="35">
        <v>23.127600000000001</v>
      </c>
      <c r="Z14" s="35">
        <v>37.505400000000002</v>
      </c>
      <c r="AA14" s="31">
        <v>24.48</v>
      </c>
      <c r="AB14" s="31">
        <v>12.79</v>
      </c>
      <c r="AC14" s="31">
        <v>18.48</v>
      </c>
      <c r="AD14" s="31">
        <v>15.52</v>
      </c>
      <c r="AE14" s="36">
        <v>14.875999999999999</v>
      </c>
      <c r="AF14" s="36">
        <v>14.228999999999999</v>
      </c>
      <c r="AG14" s="31">
        <v>19.93</v>
      </c>
      <c r="AH14" s="31">
        <v>23.64</v>
      </c>
      <c r="AI14" s="31">
        <v>18.149999999999999</v>
      </c>
      <c r="AJ14" s="31">
        <v>13.87</v>
      </c>
      <c r="AK14" s="35">
        <v>17.707100000000001</v>
      </c>
      <c r="AL14" s="35">
        <v>21.278600000000001</v>
      </c>
      <c r="AM14" s="31">
        <v>15.43</v>
      </c>
      <c r="AN14" s="35">
        <v>16.568300000000001</v>
      </c>
      <c r="AO14" s="31">
        <v>11.91</v>
      </c>
      <c r="AP14" s="35">
        <v>14.616</v>
      </c>
      <c r="AQ14" s="35">
        <v>12.848100000000001</v>
      </c>
      <c r="AR14" s="31">
        <v>12.99</v>
      </c>
      <c r="AS14" s="31">
        <v>8.9</v>
      </c>
      <c r="AT14" s="35">
        <v>10.208600000000001</v>
      </c>
      <c r="AU14" s="31">
        <v>9.1999999999999993</v>
      </c>
      <c r="AV14" s="35">
        <v>8.4383999999999997</v>
      </c>
      <c r="AW14" s="35">
        <v>9.1203000000000003</v>
      </c>
      <c r="AX14" s="35">
        <v>9.4205000000000005</v>
      </c>
      <c r="AY14" s="35" t="s">
        <v>125</v>
      </c>
      <c r="AZ14" s="35" t="s">
        <v>125</v>
      </c>
      <c r="BA14" s="35" t="s">
        <v>125</v>
      </c>
      <c r="BB14" s="35" t="s">
        <v>125</v>
      </c>
      <c r="BC14" s="35" t="s">
        <v>125</v>
      </c>
      <c r="BD14" s="35" t="s">
        <v>125</v>
      </c>
      <c r="BE14" s="35" t="s">
        <v>125</v>
      </c>
      <c r="BF14" s="35" t="s">
        <v>125</v>
      </c>
      <c r="BG14" s="35" t="s">
        <v>125</v>
      </c>
      <c r="BH14" s="35" t="s">
        <v>125</v>
      </c>
      <c r="BI14" s="35" t="s">
        <v>125</v>
      </c>
      <c r="BJ14" s="35" t="s">
        <v>125</v>
      </c>
      <c r="BK14" s="35" t="s">
        <v>125</v>
      </c>
      <c r="BL14" s="35" t="s">
        <v>125</v>
      </c>
      <c r="BM14" s="35" t="s">
        <v>125</v>
      </c>
      <c r="BN14" s="35" t="s">
        <v>125</v>
      </c>
      <c r="BO14" s="35">
        <v>42.200600000000001</v>
      </c>
      <c r="BP14" s="35">
        <v>24.290800000000001</v>
      </c>
      <c r="BQ14" s="35">
        <v>62.619300000000003</v>
      </c>
      <c r="BR14" s="35">
        <v>46.367600000000003</v>
      </c>
      <c r="BS14" s="35">
        <v>30.770700000000001</v>
      </c>
      <c r="BT14" s="35">
        <v>35.187800000000003</v>
      </c>
      <c r="BU14" s="35">
        <v>27.949200000000001</v>
      </c>
      <c r="BV14" s="35">
        <v>37.910800000000002</v>
      </c>
      <c r="BW14" s="35">
        <v>17.7179</v>
      </c>
      <c r="BX14" s="35">
        <v>34.372399999999999</v>
      </c>
      <c r="BY14" s="35">
        <v>15.6905</v>
      </c>
      <c r="BZ14" s="35">
        <v>12.5594</v>
      </c>
      <c r="CA14" s="35">
        <v>12.8583</v>
      </c>
      <c r="CB14" s="35">
        <v>14.715400000000001</v>
      </c>
      <c r="CC14" s="35" t="s">
        <v>125</v>
      </c>
      <c r="CD14" s="35">
        <v>11.787100000000001</v>
      </c>
      <c r="CE14" s="35" t="s">
        <v>125</v>
      </c>
      <c r="CF14" s="35" t="s">
        <v>125</v>
      </c>
      <c r="CG14" s="35" t="s">
        <v>125</v>
      </c>
      <c r="CH14" s="35">
        <v>11.574999999999999</v>
      </c>
      <c r="CI14" s="35">
        <v>16.033999999999999</v>
      </c>
      <c r="CJ14" s="35">
        <v>145.72669999999999</v>
      </c>
      <c r="CK14" s="35">
        <v>108.3407</v>
      </c>
      <c r="CL14" s="35" t="s">
        <v>125</v>
      </c>
      <c r="CM14" s="35" t="s">
        <v>125</v>
      </c>
      <c r="CN14" s="35">
        <v>11.8574</v>
      </c>
      <c r="CO14" s="35">
        <v>12.7532</v>
      </c>
      <c r="CP14" s="35" t="s">
        <v>125</v>
      </c>
      <c r="CQ14" s="35">
        <v>11.729900000000001</v>
      </c>
      <c r="CR14" s="35">
        <v>10.8538</v>
      </c>
      <c r="CS14" s="35">
        <v>12.879899999999999</v>
      </c>
      <c r="CT14" s="35">
        <v>12.838900000000001</v>
      </c>
      <c r="CU14" s="35">
        <v>12.716699999999999</v>
      </c>
      <c r="CV14" s="35">
        <v>12.285299999999999</v>
      </c>
      <c r="CW14" s="35">
        <v>12.463800000000001</v>
      </c>
      <c r="CX14" s="35">
        <v>12.5418</v>
      </c>
      <c r="CY14" s="35">
        <v>10.2735</v>
      </c>
      <c r="CZ14" s="35">
        <v>12.660299999999999</v>
      </c>
      <c r="DA14" s="35">
        <v>12.9376</v>
      </c>
      <c r="DB14" s="35">
        <v>10.3628</v>
      </c>
      <c r="DC14" s="35">
        <v>12.443</v>
      </c>
      <c r="DD14" s="35">
        <v>11.753399999999999</v>
      </c>
      <c r="DE14" s="35">
        <v>11.3683</v>
      </c>
      <c r="DF14" s="35">
        <v>11.010300000000001</v>
      </c>
      <c r="DG14" s="35">
        <v>11.111499999999999</v>
      </c>
      <c r="DH14" s="35">
        <v>10.8847</v>
      </c>
      <c r="DI14" s="35" t="s">
        <v>125</v>
      </c>
      <c r="DJ14" s="35">
        <v>13.3064</v>
      </c>
      <c r="DK14" s="35">
        <v>13.329599999999999</v>
      </c>
      <c r="DL14" s="35">
        <v>12.9215</v>
      </c>
      <c r="DM14" s="35">
        <v>12.5</v>
      </c>
      <c r="DN14" s="35">
        <v>12.3024</v>
      </c>
    </row>
    <row r="15" spans="3:157" ht="12.75" customHeight="1" x14ac:dyDescent="0.2">
      <c r="F15" s="27"/>
      <c r="G15" s="28" t="s">
        <v>126</v>
      </c>
      <c r="H15" s="29" t="s">
        <v>124</v>
      </c>
      <c r="I15" s="31">
        <v>811.29</v>
      </c>
      <c r="J15" s="31">
        <v>413.29</v>
      </c>
      <c r="K15" s="31">
        <v>86.9</v>
      </c>
      <c r="L15" s="35">
        <v>46.183100000000003</v>
      </c>
      <c r="M15" s="31">
        <v>1395.27</v>
      </c>
      <c r="N15" s="35">
        <v>27.727599999999999</v>
      </c>
      <c r="O15" s="31">
        <v>1659.16</v>
      </c>
      <c r="P15" s="31">
        <v>466.23</v>
      </c>
      <c r="Q15" s="31">
        <v>135.30000000000001</v>
      </c>
      <c r="R15" s="31">
        <v>54.36</v>
      </c>
      <c r="S15" s="35">
        <v>76.221800000000002</v>
      </c>
      <c r="T15" s="35">
        <v>129.8811</v>
      </c>
      <c r="U15" s="31">
        <v>54.65</v>
      </c>
      <c r="V15" s="31">
        <v>184.12</v>
      </c>
      <c r="W15" s="31">
        <v>696.79</v>
      </c>
      <c r="X15" s="31">
        <v>1143.3399999999999</v>
      </c>
      <c r="Y15" s="35">
        <v>226.31790000000001</v>
      </c>
      <c r="Z15" s="35">
        <v>113.9268</v>
      </c>
      <c r="AA15" s="31">
        <v>102.25</v>
      </c>
      <c r="AB15" s="31">
        <v>22.35</v>
      </c>
      <c r="AC15" s="31">
        <v>31.03</v>
      </c>
      <c r="AD15" s="31">
        <v>17.72</v>
      </c>
      <c r="AE15" s="36">
        <v>18.273</v>
      </c>
      <c r="AF15" s="36">
        <v>17.481999999999999</v>
      </c>
      <c r="AG15" s="31">
        <v>30.19</v>
      </c>
      <c r="AH15" s="31">
        <v>32.97</v>
      </c>
      <c r="AI15" s="31">
        <v>23.37</v>
      </c>
      <c r="AJ15" s="31">
        <v>15.91</v>
      </c>
      <c r="AK15" s="35">
        <v>17.705300000000001</v>
      </c>
      <c r="AL15" s="35">
        <v>21.2819</v>
      </c>
      <c r="AM15" s="31">
        <v>17.43</v>
      </c>
      <c r="AN15" s="35">
        <v>16.5685</v>
      </c>
      <c r="AO15" s="31">
        <v>13.62</v>
      </c>
      <c r="AP15" s="35">
        <v>14.6036</v>
      </c>
      <c r="AQ15" s="35">
        <v>15.258599999999999</v>
      </c>
      <c r="AR15" s="31">
        <v>12.99</v>
      </c>
      <c r="AS15" s="31">
        <v>8.91</v>
      </c>
      <c r="AT15" s="35">
        <v>10.210599999999999</v>
      </c>
      <c r="AU15" s="31">
        <v>9.1999999999999993</v>
      </c>
      <c r="AV15" s="35">
        <v>8.4381000000000004</v>
      </c>
      <c r="AW15" s="35">
        <v>9.1202000000000005</v>
      </c>
      <c r="AX15" s="35">
        <v>9.4205000000000005</v>
      </c>
      <c r="AY15" s="35">
        <v>128.19220000000001</v>
      </c>
      <c r="AZ15" s="35">
        <v>25.999500000000001</v>
      </c>
      <c r="BA15" s="35">
        <v>72.055599999999998</v>
      </c>
      <c r="BB15" s="35">
        <v>63.322800000000001</v>
      </c>
      <c r="BC15" s="35">
        <v>51.323300000000003</v>
      </c>
      <c r="BD15" s="35">
        <v>14.5862</v>
      </c>
      <c r="BE15" s="35">
        <v>31.4192</v>
      </c>
      <c r="BF15" s="35">
        <v>226.86500000000001</v>
      </c>
      <c r="BG15" s="35">
        <v>27.372900000000001</v>
      </c>
      <c r="BH15" s="35">
        <v>18.980699999999999</v>
      </c>
      <c r="BI15" s="35" t="s">
        <v>125</v>
      </c>
      <c r="BJ15" s="35">
        <v>9.9152000000000005</v>
      </c>
      <c r="BK15" s="35">
        <v>110.256</v>
      </c>
      <c r="BL15" s="35">
        <v>108.7287</v>
      </c>
      <c r="BM15" s="35">
        <v>26.508099999999999</v>
      </c>
      <c r="BN15" s="35">
        <v>150.8672</v>
      </c>
      <c r="BO15" s="35">
        <v>42.202800000000003</v>
      </c>
      <c r="BP15" s="35">
        <v>38.7331</v>
      </c>
      <c r="BQ15" s="35">
        <v>68.0017</v>
      </c>
      <c r="BR15" s="35">
        <v>50.6554</v>
      </c>
      <c r="BS15" s="35">
        <v>33.8217</v>
      </c>
      <c r="BT15" s="35">
        <v>39.231400000000001</v>
      </c>
      <c r="BU15" s="35">
        <v>27.944099999999999</v>
      </c>
      <c r="BV15" s="35">
        <v>37.887300000000003</v>
      </c>
      <c r="BW15" s="35">
        <v>17.7193</v>
      </c>
      <c r="BX15" s="35">
        <v>34.378999999999998</v>
      </c>
      <c r="BY15" s="35">
        <v>15.6904</v>
      </c>
      <c r="BZ15" s="35">
        <v>12.560600000000001</v>
      </c>
      <c r="CA15" s="35">
        <v>12.8583</v>
      </c>
      <c r="CB15" s="35">
        <v>49.256500000000003</v>
      </c>
      <c r="CC15" s="35">
        <v>573.63019999999995</v>
      </c>
      <c r="CD15" s="35">
        <v>47.392800000000001</v>
      </c>
      <c r="CE15" s="35">
        <v>363.17759999999998</v>
      </c>
      <c r="CF15" s="35">
        <v>386.72699999999998</v>
      </c>
      <c r="CG15" s="35">
        <v>682.82339999999999</v>
      </c>
      <c r="CH15" s="35">
        <v>115.795</v>
      </c>
      <c r="CI15" s="35">
        <v>42.233600000000003</v>
      </c>
      <c r="CJ15" s="35">
        <v>377.5127</v>
      </c>
      <c r="CK15" s="35">
        <v>439.30880000000002</v>
      </c>
      <c r="CL15" s="35">
        <v>78.334599999999995</v>
      </c>
      <c r="CM15" s="35">
        <v>67.089500000000001</v>
      </c>
      <c r="CN15" s="35">
        <v>125.49460000000001</v>
      </c>
      <c r="CO15" s="35">
        <v>24.401499999999999</v>
      </c>
      <c r="CP15" s="35">
        <v>1444.4121</v>
      </c>
      <c r="CQ15" s="35">
        <v>14.418699999999999</v>
      </c>
      <c r="CR15" s="35">
        <v>13.3437</v>
      </c>
      <c r="CS15" s="35">
        <v>12.879099999999999</v>
      </c>
      <c r="CT15" s="35">
        <v>12.838900000000001</v>
      </c>
      <c r="CU15" s="35">
        <v>12.7203</v>
      </c>
      <c r="CV15" s="35">
        <v>12.2859</v>
      </c>
      <c r="CW15" s="35">
        <v>12.4636</v>
      </c>
      <c r="CX15" s="35">
        <v>12.5419</v>
      </c>
      <c r="CY15" s="35">
        <v>12.5892</v>
      </c>
      <c r="CZ15" s="35">
        <v>12.659700000000001</v>
      </c>
      <c r="DA15" s="35">
        <v>12.936500000000001</v>
      </c>
      <c r="DB15" s="35">
        <v>12.992599999999999</v>
      </c>
      <c r="DC15" s="35">
        <v>12.441800000000001</v>
      </c>
      <c r="DD15" s="35">
        <v>11.7532</v>
      </c>
      <c r="DE15" s="35">
        <v>11.3683</v>
      </c>
      <c r="DF15" s="35">
        <v>11.010300000000001</v>
      </c>
      <c r="DG15" s="35">
        <v>11.111499999999999</v>
      </c>
      <c r="DH15" s="35">
        <v>10.884600000000001</v>
      </c>
      <c r="DI15" s="35">
        <v>10.6858</v>
      </c>
      <c r="DJ15" s="35">
        <v>13.3064</v>
      </c>
      <c r="DK15" s="35">
        <v>13.329499999999999</v>
      </c>
      <c r="DL15" s="35">
        <v>12.9216</v>
      </c>
      <c r="DM15" s="35">
        <v>12.5</v>
      </c>
      <c r="DN15" s="35">
        <v>12.302099999999999</v>
      </c>
    </row>
    <row r="16" spans="3:157" ht="12.75" customHeight="1" x14ac:dyDescent="0.2">
      <c r="F16" s="27"/>
      <c r="G16" s="28" t="s">
        <v>127</v>
      </c>
      <c r="H16" s="29" t="s">
        <v>124</v>
      </c>
      <c r="I16" s="31" t="s">
        <v>125</v>
      </c>
      <c r="J16" s="31" t="s">
        <v>125</v>
      </c>
      <c r="K16" s="31" t="s">
        <v>125</v>
      </c>
      <c r="L16" s="35" t="s">
        <v>125</v>
      </c>
      <c r="M16" s="31" t="s">
        <v>125</v>
      </c>
      <c r="N16" s="35" t="s">
        <v>125</v>
      </c>
      <c r="O16" s="31" t="s">
        <v>125</v>
      </c>
      <c r="P16" s="31" t="s">
        <v>125</v>
      </c>
      <c r="Q16" s="31" t="s">
        <v>125</v>
      </c>
      <c r="R16" s="31" t="s">
        <v>125</v>
      </c>
      <c r="S16" s="35" t="s">
        <v>125</v>
      </c>
      <c r="T16" s="35" t="s">
        <v>125</v>
      </c>
      <c r="U16" s="31" t="s">
        <v>125</v>
      </c>
      <c r="V16" s="31" t="s">
        <v>125</v>
      </c>
      <c r="W16" s="31" t="s">
        <v>125</v>
      </c>
      <c r="X16" s="31" t="s">
        <v>125</v>
      </c>
      <c r="Y16" s="35" t="s">
        <v>125</v>
      </c>
      <c r="Z16" s="35" t="s">
        <v>125</v>
      </c>
      <c r="AA16" s="31" t="s">
        <v>125</v>
      </c>
      <c r="AB16" s="31" t="s">
        <v>125</v>
      </c>
      <c r="AC16" s="31" t="s">
        <v>125</v>
      </c>
      <c r="AD16" s="31" t="s">
        <v>125</v>
      </c>
      <c r="AE16" s="36" t="s">
        <v>125</v>
      </c>
      <c r="AF16" s="36" t="s">
        <v>125</v>
      </c>
      <c r="AG16" s="31" t="s">
        <v>125</v>
      </c>
      <c r="AH16" s="31" t="s">
        <v>125</v>
      </c>
      <c r="AI16" s="31" t="s">
        <v>125</v>
      </c>
      <c r="AJ16" s="31" t="s">
        <v>125</v>
      </c>
      <c r="AK16" s="35" t="s">
        <v>125</v>
      </c>
      <c r="AL16" s="35" t="s">
        <v>125</v>
      </c>
      <c r="AM16" s="31" t="s">
        <v>125</v>
      </c>
      <c r="AN16" s="35" t="s">
        <v>125</v>
      </c>
      <c r="AO16" s="31" t="s">
        <v>125</v>
      </c>
      <c r="AP16" s="35" t="s">
        <v>125</v>
      </c>
      <c r="AQ16" s="35" t="s">
        <v>125</v>
      </c>
      <c r="AR16" s="31" t="s">
        <v>125</v>
      </c>
      <c r="AS16" s="31" t="s">
        <v>125</v>
      </c>
      <c r="AT16" s="35" t="s">
        <v>125</v>
      </c>
      <c r="AU16" s="31" t="s">
        <v>125</v>
      </c>
      <c r="AV16" s="35" t="s">
        <v>125</v>
      </c>
      <c r="AW16" s="35" t="s">
        <v>125</v>
      </c>
      <c r="AX16" s="35" t="s">
        <v>125</v>
      </c>
      <c r="AY16" s="35" t="s">
        <v>125</v>
      </c>
      <c r="AZ16" s="35" t="s">
        <v>125</v>
      </c>
      <c r="BA16" s="35" t="s">
        <v>125</v>
      </c>
      <c r="BB16" s="35" t="s">
        <v>125</v>
      </c>
      <c r="BC16" s="35" t="s">
        <v>125</v>
      </c>
      <c r="BD16" s="35" t="s">
        <v>125</v>
      </c>
      <c r="BE16" s="35" t="s">
        <v>125</v>
      </c>
      <c r="BF16" s="35" t="s">
        <v>125</v>
      </c>
      <c r="BG16" s="35" t="s">
        <v>125</v>
      </c>
      <c r="BH16" s="35" t="s">
        <v>125</v>
      </c>
      <c r="BI16" s="35" t="s">
        <v>125</v>
      </c>
      <c r="BJ16" s="35" t="s">
        <v>125</v>
      </c>
      <c r="BK16" s="35" t="s">
        <v>125</v>
      </c>
      <c r="BL16" s="35" t="s">
        <v>125</v>
      </c>
      <c r="BM16" s="35" t="s">
        <v>125</v>
      </c>
      <c r="BN16" s="35" t="s">
        <v>125</v>
      </c>
      <c r="BO16" s="35" t="s">
        <v>125</v>
      </c>
      <c r="BP16" s="35" t="s">
        <v>125</v>
      </c>
      <c r="BQ16" s="35" t="s">
        <v>125</v>
      </c>
      <c r="BR16" s="35" t="s">
        <v>125</v>
      </c>
      <c r="BS16" s="35" t="s">
        <v>125</v>
      </c>
      <c r="BT16" s="35" t="s">
        <v>125</v>
      </c>
      <c r="BU16" s="35" t="s">
        <v>125</v>
      </c>
      <c r="BV16" s="35" t="s">
        <v>125</v>
      </c>
      <c r="BW16" s="35" t="s">
        <v>125</v>
      </c>
      <c r="BX16" s="35" t="s">
        <v>125</v>
      </c>
      <c r="BY16" s="35" t="s">
        <v>125</v>
      </c>
      <c r="BZ16" s="35" t="s">
        <v>125</v>
      </c>
      <c r="CA16" s="35" t="s">
        <v>125</v>
      </c>
      <c r="CB16" s="35" t="s">
        <v>125</v>
      </c>
      <c r="CC16" s="35">
        <v>100.25660000000001</v>
      </c>
      <c r="CD16" s="35" t="s">
        <v>125</v>
      </c>
      <c r="CE16" s="35">
        <v>100.43040000000001</v>
      </c>
      <c r="CF16" s="35">
        <v>100.0385</v>
      </c>
      <c r="CG16" s="35">
        <v>100.2424</v>
      </c>
      <c r="CH16" s="35" t="s">
        <v>125</v>
      </c>
      <c r="CI16" s="35" t="s">
        <v>125</v>
      </c>
      <c r="CJ16" s="35" t="s">
        <v>125</v>
      </c>
      <c r="CK16" s="35">
        <v>100.21469999999999</v>
      </c>
      <c r="CL16" s="35" t="s">
        <v>125</v>
      </c>
      <c r="CM16" s="35" t="s">
        <v>125</v>
      </c>
      <c r="CN16" s="35" t="s">
        <v>125</v>
      </c>
      <c r="CO16" s="35" t="s">
        <v>125</v>
      </c>
      <c r="CP16" s="35">
        <v>1000.2071</v>
      </c>
      <c r="CQ16" s="35" t="s">
        <v>125</v>
      </c>
      <c r="CR16" s="35" t="s">
        <v>125</v>
      </c>
      <c r="CS16" s="35" t="s">
        <v>125</v>
      </c>
      <c r="CT16" s="35" t="s">
        <v>125</v>
      </c>
      <c r="CU16" s="35" t="s">
        <v>125</v>
      </c>
      <c r="CV16" s="35" t="s">
        <v>125</v>
      </c>
      <c r="CW16" s="35" t="s">
        <v>125</v>
      </c>
      <c r="CX16" s="35" t="s">
        <v>125</v>
      </c>
      <c r="CY16" s="35" t="s">
        <v>125</v>
      </c>
      <c r="CZ16" s="35" t="s">
        <v>125</v>
      </c>
      <c r="DA16" s="35" t="s">
        <v>125</v>
      </c>
      <c r="DB16" s="35" t="s">
        <v>125</v>
      </c>
      <c r="DC16" s="35" t="s">
        <v>125</v>
      </c>
      <c r="DD16" s="35" t="s">
        <v>125</v>
      </c>
      <c r="DE16" s="35" t="s">
        <v>125</v>
      </c>
      <c r="DF16" s="35" t="s">
        <v>125</v>
      </c>
      <c r="DG16" s="35" t="s">
        <v>125</v>
      </c>
      <c r="DH16" s="35" t="s">
        <v>125</v>
      </c>
      <c r="DI16" s="35" t="s">
        <v>125</v>
      </c>
      <c r="DJ16" s="35" t="s">
        <v>125</v>
      </c>
      <c r="DK16" s="35" t="s">
        <v>125</v>
      </c>
      <c r="DL16" s="35" t="s">
        <v>125</v>
      </c>
      <c r="DM16" s="35" t="s">
        <v>125</v>
      </c>
      <c r="DN16" s="35" t="s">
        <v>125</v>
      </c>
    </row>
    <row r="17" spans="3:118" ht="12.75" customHeight="1" x14ac:dyDescent="0.2">
      <c r="F17" s="27"/>
      <c r="G17" s="28" t="s">
        <v>128</v>
      </c>
      <c r="H17" s="29" t="s">
        <v>124</v>
      </c>
      <c r="I17" s="31" t="s">
        <v>125</v>
      </c>
      <c r="J17" s="31" t="s">
        <v>125</v>
      </c>
      <c r="K17" s="31" t="s">
        <v>125</v>
      </c>
      <c r="L17" s="35" t="s">
        <v>125</v>
      </c>
      <c r="M17" s="31" t="s">
        <v>125</v>
      </c>
      <c r="N17" s="35" t="s">
        <v>125</v>
      </c>
      <c r="O17" s="31" t="s">
        <v>125</v>
      </c>
      <c r="P17" s="31" t="s">
        <v>125</v>
      </c>
      <c r="Q17" s="31" t="s">
        <v>125</v>
      </c>
      <c r="R17" s="31" t="s">
        <v>125</v>
      </c>
      <c r="S17" s="35" t="s">
        <v>125</v>
      </c>
      <c r="T17" s="35" t="s">
        <v>125</v>
      </c>
      <c r="U17" s="31" t="s">
        <v>125</v>
      </c>
      <c r="V17" s="31" t="s">
        <v>125</v>
      </c>
      <c r="W17" s="31" t="s">
        <v>125</v>
      </c>
      <c r="X17" s="31" t="s">
        <v>125</v>
      </c>
      <c r="Y17" s="35" t="s">
        <v>125</v>
      </c>
      <c r="Z17" s="35" t="s">
        <v>125</v>
      </c>
      <c r="AA17" s="31" t="s">
        <v>125</v>
      </c>
      <c r="AB17" s="31" t="s">
        <v>125</v>
      </c>
      <c r="AC17" s="31" t="s">
        <v>125</v>
      </c>
      <c r="AD17" s="31" t="s">
        <v>125</v>
      </c>
      <c r="AE17" s="36" t="s">
        <v>125</v>
      </c>
      <c r="AF17" s="36" t="s">
        <v>125</v>
      </c>
      <c r="AG17" s="31" t="s">
        <v>125</v>
      </c>
      <c r="AH17" s="31" t="s">
        <v>125</v>
      </c>
      <c r="AI17" s="31" t="s">
        <v>125</v>
      </c>
      <c r="AJ17" s="31" t="s">
        <v>125</v>
      </c>
      <c r="AK17" s="35" t="s">
        <v>125</v>
      </c>
      <c r="AL17" s="35" t="s">
        <v>125</v>
      </c>
      <c r="AM17" s="31" t="s">
        <v>125</v>
      </c>
      <c r="AN17" s="35" t="s">
        <v>125</v>
      </c>
      <c r="AO17" s="31" t="s">
        <v>125</v>
      </c>
      <c r="AP17" s="35" t="s">
        <v>125</v>
      </c>
      <c r="AQ17" s="35" t="s">
        <v>125</v>
      </c>
      <c r="AR17" s="31" t="s">
        <v>125</v>
      </c>
      <c r="AS17" s="31" t="s">
        <v>125</v>
      </c>
      <c r="AT17" s="35" t="s">
        <v>125</v>
      </c>
      <c r="AU17" s="31" t="s">
        <v>125</v>
      </c>
      <c r="AV17" s="35" t="s">
        <v>125</v>
      </c>
      <c r="AW17" s="35" t="s">
        <v>125</v>
      </c>
      <c r="AX17" s="35" t="s">
        <v>125</v>
      </c>
      <c r="AY17" s="35" t="s">
        <v>125</v>
      </c>
      <c r="AZ17" s="35" t="s">
        <v>125</v>
      </c>
      <c r="BA17" s="35" t="s">
        <v>125</v>
      </c>
      <c r="BB17" s="35" t="s">
        <v>125</v>
      </c>
      <c r="BC17" s="35" t="s">
        <v>125</v>
      </c>
      <c r="BD17" s="35" t="s">
        <v>125</v>
      </c>
      <c r="BE17" s="35" t="s">
        <v>125</v>
      </c>
      <c r="BF17" s="35" t="s">
        <v>125</v>
      </c>
      <c r="BG17" s="35" t="s">
        <v>125</v>
      </c>
      <c r="BH17" s="35" t="s">
        <v>125</v>
      </c>
      <c r="BI17" s="35" t="s">
        <v>125</v>
      </c>
      <c r="BJ17" s="35" t="s">
        <v>125</v>
      </c>
      <c r="BK17" s="35" t="s">
        <v>125</v>
      </c>
      <c r="BL17" s="35" t="s">
        <v>125</v>
      </c>
      <c r="BM17" s="35" t="s">
        <v>125</v>
      </c>
      <c r="BN17" s="35" t="s">
        <v>125</v>
      </c>
      <c r="BO17" s="35" t="s">
        <v>125</v>
      </c>
      <c r="BP17" s="35" t="s">
        <v>125</v>
      </c>
      <c r="BQ17" s="35" t="s">
        <v>125</v>
      </c>
      <c r="BR17" s="35" t="s">
        <v>125</v>
      </c>
      <c r="BS17" s="35" t="s">
        <v>125</v>
      </c>
      <c r="BT17" s="35" t="s">
        <v>125</v>
      </c>
      <c r="BU17" s="35" t="s">
        <v>125</v>
      </c>
      <c r="BV17" s="35" t="s">
        <v>125</v>
      </c>
      <c r="BW17" s="35" t="s">
        <v>125</v>
      </c>
      <c r="BX17" s="35" t="s">
        <v>125</v>
      </c>
      <c r="BY17" s="35" t="s">
        <v>125</v>
      </c>
      <c r="BZ17" s="35" t="s">
        <v>125</v>
      </c>
      <c r="CA17" s="35" t="s">
        <v>125</v>
      </c>
      <c r="CB17" s="35" t="s">
        <v>125</v>
      </c>
      <c r="CC17" s="35">
        <v>100.6844</v>
      </c>
      <c r="CD17" s="35" t="s">
        <v>125</v>
      </c>
      <c r="CE17" s="35">
        <v>101.1597</v>
      </c>
      <c r="CF17" s="35">
        <v>100.18819999999999</v>
      </c>
      <c r="CG17" s="35">
        <v>101.00960000000001</v>
      </c>
      <c r="CH17" s="35" t="s">
        <v>125</v>
      </c>
      <c r="CI17" s="35" t="s">
        <v>125</v>
      </c>
      <c r="CJ17" s="35" t="s">
        <v>125</v>
      </c>
      <c r="CK17" s="35">
        <v>100.3356</v>
      </c>
      <c r="CL17" s="35" t="s">
        <v>125</v>
      </c>
      <c r="CM17" s="35" t="s">
        <v>125</v>
      </c>
      <c r="CN17" s="35" t="s">
        <v>125</v>
      </c>
      <c r="CO17" s="35" t="s">
        <v>125</v>
      </c>
      <c r="CP17" s="35">
        <v>1000.6855</v>
      </c>
      <c r="CQ17" s="35" t="s">
        <v>125</v>
      </c>
      <c r="CR17" s="35" t="s">
        <v>125</v>
      </c>
      <c r="CS17" s="35" t="s">
        <v>125</v>
      </c>
      <c r="CT17" s="35" t="s">
        <v>125</v>
      </c>
      <c r="CU17" s="35" t="s">
        <v>125</v>
      </c>
      <c r="CV17" s="35" t="s">
        <v>125</v>
      </c>
      <c r="CW17" s="35" t="s">
        <v>125</v>
      </c>
      <c r="CX17" s="35" t="s">
        <v>125</v>
      </c>
      <c r="CY17" s="35" t="s">
        <v>125</v>
      </c>
      <c r="CZ17" s="35" t="s">
        <v>125</v>
      </c>
      <c r="DA17" s="35" t="s">
        <v>125</v>
      </c>
      <c r="DB17" s="35" t="s">
        <v>125</v>
      </c>
      <c r="DC17" s="35" t="s">
        <v>125</v>
      </c>
      <c r="DD17" s="35" t="s">
        <v>125</v>
      </c>
      <c r="DE17" s="35" t="s">
        <v>125</v>
      </c>
      <c r="DF17" s="35" t="s">
        <v>125</v>
      </c>
      <c r="DG17" s="35" t="s">
        <v>125</v>
      </c>
      <c r="DH17" s="35" t="s">
        <v>125</v>
      </c>
      <c r="DI17" s="35" t="s">
        <v>125</v>
      </c>
      <c r="DJ17" s="35" t="s">
        <v>125</v>
      </c>
      <c r="DK17" s="35" t="s">
        <v>125</v>
      </c>
      <c r="DL17" s="35" t="s">
        <v>125</v>
      </c>
      <c r="DM17" s="35" t="s">
        <v>125</v>
      </c>
      <c r="DN17" s="35" t="s">
        <v>125</v>
      </c>
    </row>
    <row r="18" spans="3:118" ht="12.75" customHeight="1" x14ac:dyDescent="0.2">
      <c r="F18" s="27"/>
      <c r="G18" s="28" t="s">
        <v>129</v>
      </c>
      <c r="H18" s="29" t="s">
        <v>124</v>
      </c>
      <c r="I18" s="31" t="s">
        <v>125</v>
      </c>
      <c r="J18" s="31" t="s">
        <v>125</v>
      </c>
      <c r="K18" s="31" t="s">
        <v>125</v>
      </c>
      <c r="L18" s="35" t="s">
        <v>125</v>
      </c>
      <c r="M18" s="31" t="s">
        <v>125</v>
      </c>
      <c r="N18" s="35" t="s">
        <v>125</v>
      </c>
      <c r="O18" s="31" t="s">
        <v>125</v>
      </c>
      <c r="P18" s="31" t="s">
        <v>125</v>
      </c>
      <c r="Q18" s="31" t="s">
        <v>125</v>
      </c>
      <c r="R18" s="31" t="s">
        <v>125</v>
      </c>
      <c r="S18" s="35" t="s">
        <v>125</v>
      </c>
      <c r="T18" s="35" t="s">
        <v>125</v>
      </c>
      <c r="U18" s="31" t="s">
        <v>125</v>
      </c>
      <c r="V18" s="31" t="s">
        <v>125</v>
      </c>
      <c r="W18" s="31" t="s">
        <v>125</v>
      </c>
      <c r="X18" s="31" t="s">
        <v>125</v>
      </c>
      <c r="Y18" s="35" t="s">
        <v>125</v>
      </c>
      <c r="Z18" s="35" t="s">
        <v>125</v>
      </c>
      <c r="AA18" s="31" t="s">
        <v>125</v>
      </c>
      <c r="AB18" s="31" t="s">
        <v>125</v>
      </c>
      <c r="AC18" s="31" t="s">
        <v>125</v>
      </c>
      <c r="AD18" s="31" t="s">
        <v>125</v>
      </c>
      <c r="AE18" s="36" t="s">
        <v>125</v>
      </c>
      <c r="AF18" s="36" t="s">
        <v>125</v>
      </c>
      <c r="AG18" s="31" t="s">
        <v>125</v>
      </c>
      <c r="AH18" s="31" t="s">
        <v>125</v>
      </c>
      <c r="AI18" s="31" t="s">
        <v>125</v>
      </c>
      <c r="AJ18" s="31" t="s">
        <v>125</v>
      </c>
      <c r="AK18" s="35" t="s">
        <v>125</v>
      </c>
      <c r="AL18" s="35" t="s">
        <v>125</v>
      </c>
      <c r="AM18" s="31" t="s">
        <v>125</v>
      </c>
      <c r="AN18" s="35" t="s">
        <v>125</v>
      </c>
      <c r="AO18" s="31" t="s">
        <v>125</v>
      </c>
      <c r="AP18" s="35" t="s">
        <v>125</v>
      </c>
      <c r="AQ18" s="35" t="s">
        <v>125</v>
      </c>
      <c r="AR18" s="31" t="s">
        <v>125</v>
      </c>
      <c r="AS18" s="31" t="s">
        <v>125</v>
      </c>
      <c r="AT18" s="35" t="s">
        <v>125</v>
      </c>
      <c r="AU18" s="31" t="s">
        <v>125</v>
      </c>
      <c r="AV18" s="35" t="s">
        <v>125</v>
      </c>
      <c r="AW18" s="35" t="s">
        <v>125</v>
      </c>
      <c r="AX18" s="35" t="s">
        <v>125</v>
      </c>
      <c r="AY18" s="35" t="s">
        <v>125</v>
      </c>
      <c r="AZ18" s="35" t="s">
        <v>125</v>
      </c>
      <c r="BA18" s="35" t="s">
        <v>125</v>
      </c>
      <c r="BB18" s="35" t="s">
        <v>125</v>
      </c>
      <c r="BC18" s="35" t="s">
        <v>125</v>
      </c>
      <c r="BD18" s="35" t="s">
        <v>125</v>
      </c>
      <c r="BE18" s="35" t="s">
        <v>125</v>
      </c>
      <c r="BF18" s="35" t="s">
        <v>125</v>
      </c>
      <c r="BG18" s="35" t="s">
        <v>125</v>
      </c>
      <c r="BH18" s="35" t="s">
        <v>125</v>
      </c>
      <c r="BI18" s="35" t="s">
        <v>125</v>
      </c>
      <c r="BJ18" s="35" t="s">
        <v>125</v>
      </c>
      <c r="BK18" s="35" t="s">
        <v>125</v>
      </c>
      <c r="BL18" s="35" t="s">
        <v>125</v>
      </c>
      <c r="BM18" s="35" t="s">
        <v>125</v>
      </c>
      <c r="BN18" s="35" t="s">
        <v>125</v>
      </c>
      <c r="BO18" s="35" t="s">
        <v>125</v>
      </c>
      <c r="BP18" s="35" t="s">
        <v>125</v>
      </c>
      <c r="BQ18" s="35" t="s">
        <v>125</v>
      </c>
      <c r="BR18" s="35" t="s">
        <v>125</v>
      </c>
      <c r="BS18" s="35" t="s">
        <v>125</v>
      </c>
      <c r="BT18" s="35" t="s">
        <v>125</v>
      </c>
      <c r="BU18" s="35" t="s">
        <v>125</v>
      </c>
      <c r="BV18" s="35" t="s">
        <v>125</v>
      </c>
      <c r="BW18" s="35" t="s">
        <v>125</v>
      </c>
      <c r="BX18" s="35" t="s">
        <v>125</v>
      </c>
      <c r="BY18" s="35" t="s">
        <v>125</v>
      </c>
      <c r="BZ18" s="35" t="s">
        <v>125</v>
      </c>
      <c r="CA18" s="35" t="s">
        <v>125</v>
      </c>
      <c r="CB18" s="35" t="s">
        <v>125</v>
      </c>
      <c r="CC18" s="35" t="s">
        <v>125</v>
      </c>
      <c r="CD18" s="35">
        <v>10.5246</v>
      </c>
      <c r="CE18" s="35" t="s">
        <v>125</v>
      </c>
      <c r="CF18" s="35" t="s">
        <v>125</v>
      </c>
      <c r="CG18" s="35" t="s">
        <v>125</v>
      </c>
      <c r="CH18" s="35">
        <v>12.450200000000001</v>
      </c>
      <c r="CI18" s="35" t="s">
        <v>125</v>
      </c>
      <c r="CJ18" s="35">
        <v>111.3784</v>
      </c>
      <c r="CK18" s="35" t="s">
        <v>125</v>
      </c>
      <c r="CL18" s="35" t="s">
        <v>125</v>
      </c>
      <c r="CM18" s="35">
        <v>15.976000000000001</v>
      </c>
      <c r="CN18" s="35" t="s">
        <v>125</v>
      </c>
      <c r="CO18" s="35" t="s">
        <v>125</v>
      </c>
      <c r="CP18" s="35">
        <v>1000.6856</v>
      </c>
      <c r="CQ18" s="35" t="s">
        <v>125</v>
      </c>
      <c r="CR18" s="35" t="s">
        <v>125</v>
      </c>
      <c r="CS18" s="35" t="s">
        <v>125</v>
      </c>
      <c r="CT18" s="35" t="s">
        <v>125</v>
      </c>
      <c r="CU18" s="35" t="s">
        <v>125</v>
      </c>
      <c r="CV18" s="35" t="s">
        <v>125</v>
      </c>
      <c r="CW18" s="35" t="s">
        <v>125</v>
      </c>
      <c r="CX18" s="35" t="s">
        <v>125</v>
      </c>
      <c r="CY18" s="35" t="s">
        <v>125</v>
      </c>
      <c r="CZ18" s="35" t="s">
        <v>125</v>
      </c>
      <c r="DA18" s="35" t="s">
        <v>125</v>
      </c>
      <c r="DB18" s="35" t="s">
        <v>125</v>
      </c>
      <c r="DC18" s="35" t="s">
        <v>125</v>
      </c>
      <c r="DD18" s="35" t="s">
        <v>125</v>
      </c>
      <c r="DE18" s="35" t="s">
        <v>125</v>
      </c>
      <c r="DF18" s="35" t="s">
        <v>125</v>
      </c>
      <c r="DG18" s="35" t="s">
        <v>125</v>
      </c>
      <c r="DH18" s="35" t="s">
        <v>125</v>
      </c>
      <c r="DI18" s="35" t="s">
        <v>125</v>
      </c>
      <c r="DJ18" s="35" t="s">
        <v>125</v>
      </c>
      <c r="DK18" s="35" t="s">
        <v>125</v>
      </c>
      <c r="DL18" s="35" t="s">
        <v>125</v>
      </c>
      <c r="DM18" s="35" t="s">
        <v>125</v>
      </c>
      <c r="DN18" s="35" t="s">
        <v>125</v>
      </c>
    </row>
    <row r="19" spans="3:118" ht="12.75" customHeight="1" x14ac:dyDescent="0.2">
      <c r="F19" s="27"/>
      <c r="G19" s="28" t="s">
        <v>130</v>
      </c>
      <c r="H19" s="29" t="s">
        <v>124</v>
      </c>
      <c r="I19" s="31" t="s">
        <v>125</v>
      </c>
      <c r="J19" s="31" t="s">
        <v>125</v>
      </c>
      <c r="K19" s="31" t="s">
        <v>125</v>
      </c>
      <c r="L19" s="35" t="s">
        <v>125</v>
      </c>
      <c r="M19" s="31" t="s">
        <v>125</v>
      </c>
      <c r="N19" s="35" t="s">
        <v>125</v>
      </c>
      <c r="O19" s="31" t="s">
        <v>125</v>
      </c>
      <c r="P19" s="31" t="s">
        <v>125</v>
      </c>
      <c r="Q19" s="31" t="s">
        <v>125</v>
      </c>
      <c r="R19" s="31" t="s">
        <v>125</v>
      </c>
      <c r="S19" s="35" t="s">
        <v>125</v>
      </c>
      <c r="T19" s="35" t="s">
        <v>125</v>
      </c>
      <c r="U19" s="31" t="s">
        <v>125</v>
      </c>
      <c r="V19" s="31" t="s">
        <v>125</v>
      </c>
      <c r="W19" s="31" t="s">
        <v>125</v>
      </c>
      <c r="X19" s="31" t="s">
        <v>125</v>
      </c>
      <c r="Y19" s="35" t="s">
        <v>125</v>
      </c>
      <c r="Z19" s="35" t="s">
        <v>125</v>
      </c>
      <c r="AA19" s="31" t="s">
        <v>125</v>
      </c>
      <c r="AB19" s="31" t="s">
        <v>125</v>
      </c>
      <c r="AC19" s="31" t="s">
        <v>125</v>
      </c>
      <c r="AD19" s="31" t="s">
        <v>125</v>
      </c>
      <c r="AE19" s="36" t="s">
        <v>125</v>
      </c>
      <c r="AF19" s="36" t="s">
        <v>125</v>
      </c>
      <c r="AG19" s="31" t="s">
        <v>125</v>
      </c>
      <c r="AH19" s="31" t="s">
        <v>125</v>
      </c>
      <c r="AI19" s="31" t="s">
        <v>125</v>
      </c>
      <c r="AJ19" s="31" t="s">
        <v>125</v>
      </c>
      <c r="AK19" s="35" t="s">
        <v>125</v>
      </c>
      <c r="AL19" s="35" t="s">
        <v>125</v>
      </c>
      <c r="AM19" s="31" t="s">
        <v>125</v>
      </c>
      <c r="AN19" s="35" t="s">
        <v>125</v>
      </c>
      <c r="AO19" s="31" t="s">
        <v>125</v>
      </c>
      <c r="AP19" s="35" t="s">
        <v>125</v>
      </c>
      <c r="AQ19" s="35" t="s">
        <v>125</v>
      </c>
      <c r="AR19" s="31" t="s">
        <v>125</v>
      </c>
      <c r="AS19" s="31" t="s">
        <v>125</v>
      </c>
      <c r="AT19" s="35" t="s">
        <v>125</v>
      </c>
      <c r="AU19" s="31" t="s">
        <v>125</v>
      </c>
      <c r="AV19" s="35" t="s">
        <v>125</v>
      </c>
      <c r="AW19" s="35" t="s">
        <v>125</v>
      </c>
      <c r="AX19" s="35" t="s">
        <v>125</v>
      </c>
      <c r="AY19" s="35" t="s">
        <v>125</v>
      </c>
      <c r="AZ19" s="35" t="s">
        <v>125</v>
      </c>
      <c r="BA19" s="35" t="s">
        <v>125</v>
      </c>
      <c r="BB19" s="35" t="s">
        <v>125</v>
      </c>
      <c r="BC19" s="35" t="s">
        <v>125</v>
      </c>
      <c r="BD19" s="35" t="s">
        <v>125</v>
      </c>
      <c r="BE19" s="35" t="s">
        <v>125</v>
      </c>
      <c r="BF19" s="35" t="s">
        <v>125</v>
      </c>
      <c r="BG19" s="35" t="s">
        <v>125</v>
      </c>
      <c r="BH19" s="35" t="s">
        <v>125</v>
      </c>
      <c r="BI19" s="35" t="s">
        <v>125</v>
      </c>
      <c r="BJ19" s="35" t="s">
        <v>125</v>
      </c>
      <c r="BK19" s="35" t="s">
        <v>125</v>
      </c>
      <c r="BL19" s="35" t="s">
        <v>125</v>
      </c>
      <c r="BM19" s="35" t="s">
        <v>125</v>
      </c>
      <c r="BN19" s="35" t="s">
        <v>125</v>
      </c>
      <c r="BO19" s="35" t="s">
        <v>125</v>
      </c>
      <c r="BP19" s="35" t="s">
        <v>125</v>
      </c>
      <c r="BQ19" s="35" t="s">
        <v>125</v>
      </c>
      <c r="BR19" s="35" t="s">
        <v>125</v>
      </c>
      <c r="BS19" s="35" t="s">
        <v>125</v>
      </c>
      <c r="BT19" s="35" t="s">
        <v>125</v>
      </c>
      <c r="BU19" s="35" t="s">
        <v>125</v>
      </c>
      <c r="BV19" s="35" t="s">
        <v>125</v>
      </c>
      <c r="BW19" s="35" t="s">
        <v>125</v>
      </c>
      <c r="BX19" s="35" t="s">
        <v>125</v>
      </c>
      <c r="BY19" s="35" t="s">
        <v>125</v>
      </c>
      <c r="BZ19" s="35" t="s">
        <v>125</v>
      </c>
      <c r="CA19" s="35" t="s">
        <v>125</v>
      </c>
      <c r="CB19" s="35">
        <v>10.2919</v>
      </c>
      <c r="CC19" s="35" t="s">
        <v>125</v>
      </c>
      <c r="CD19" s="35">
        <v>10.5547</v>
      </c>
      <c r="CE19" s="35" t="s">
        <v>125</v>
      </c>
      <c r="CF19" s="35" t="s">
        <v>125</v>
      </c>
      <c r="CG19" s="35" t="s">
        <v>125</v>
      </c>
      <c r="CH19" s="35" t="s">
        <v>125</v>
      </c>
      <c r="CI19" s="35">
        <v>13.424300000000001</v>
      </c>
      <c r="CJ19" s="35">
        <v>101.02370000000001</v>
      </c>
      <c r="CK19" s="35" t="s">
        <v>125</v>
      </c>
      <c r="CL19" s="35">
        <v>10.4574</v>
      </c>
      <c r="CM19" s="35" t="s">
        <v>125</v>
      </c>
      <c r="CN19" s="35">
        <v>12.785500000000001</v>
      </c>
      <c r="CO19" s="35" t="s">
        <v>125</v>
      </c>
      <c r="CP19" s="35" t="s">
        <v>125</v>
      </c>
      <c r="CQ19" s="35" t="s">
        <v>125</v>
      </c>
      <c r="CR19" s="35" t="s">
        <v>125</v>
      </c>
      <c r="CS19" s="35" t="s">
        <v>125</v>
      </c>
      <c r="CT19" s="35" t="s">
        <v>125</v>
      </c>
      <c r="CU19" s="35" t="s">
        <v>125</v>
      </c>
      <c r="CV19" s="35" t="s">
        <v>125</v>
      </c>
      <c r="CW19" s="35" t="s">
        <v>125</v>
      </c>
      <c r="CX19" s="35" t="s">
        <v>125</v>
      </c>
      <c r="CY19" s="35" t="s">
        <v>125</v>
      </c>
      <c r="CZ19" s="35" t="s">
        <v>125</v>
      </c>
      <c r="DA19" s="35" t="s">
        <v>125</v>
      </c>
      <c r="DB19" s="35" t="s">
        <v>125</v>
      </c>
      <c r="DC19" s="35" t="s">
        <v>125</v>
      </c>
      <c r="DD19" s="35" t="s">
        <v>125</v>
      </c>
      <c r="DE19" s="35" t="s">
        <v>125</v>
      </c>
      <c r="DF19" s="35" t="s">
        <v>125</v>
      </c>
      <c r="DG19" s="35" t="s">
        <v>125</v>
      </c>
      <c r="DH19" s="35" t="s">
        <v>125</v>
      </c>
      <c r="DI19" s="35" t="s">
        <v>125</v>
      </c>
      <c r="DJ19" s="35" t="s">
        <v>125</v>
      </c>
      <c r="DK19" s="35" t="s">
        <v>125</v>
      </c>
      <c r="DL19" s="35" t="s">
        <v>125</v>
      </c>
      <c r="DM19" s="35" t="s">
        <v>125</v>
      </c>
      <c r="DN19" s="35" t="s">
        <v>125</v>
      </c>
    </row>
    <row r="20" spans="3:118" ht="12.75" customHeight="1" x14ac:dyDescent="0.2">
      <c r="F20" s="27"/>
      <c r="G20" s="28" t="s">
        <v>131</v>
      </c>
      <c r="H20" s="29" t="s">
        <v>124</v>
      </c>
      <c r="I20" s="31" t="s">
        <v>125</v>
      </c>
      <c r="J20" s="31" t="s">
        <v>125</v>
      </c>
      <c r="K20" s="31" t="s">
        <v>125</v>
      </c>
      <c r="L20" s="35" t="s">
        <v>125</v>
      </c>
      <c r="M20" s="31" t="s">
        <v>125</v>
      </c>
      <c r="N20" s="35" t="s">
        <v>125</v>
      </c>
      <c r="O20" s="31" t="s">
        <v>125</v>
      </c>
      <c r="P20" s="31" t="s">
        <v>125</v>
      </c>
      <c r="Q20" s="31" t="s">
        <v>125</v>
      </c>
      <c r="R20" s="31" t="s">
        <v>125</v>
      </c>
      <c r="S20" s="35" t="s">
        <v>125</v>
      </c>
      <c r="T20" s="35" t="s">
        <v>125</v>
      </c>
      <c r="U20" s="31" t="s">
        <v>125</v>
      </c>
      <c r="V20" s="31" t="s">
        <v>125</v>
      </c>
      <c r="W20" s="31" t="s">
        <v>125</v>
      </c>
      <c r="X20" s="31" t="s">
        <v>125</v>
      </c>
      <c r="Y20" s="35" t="s">
        <v>125</v>
      </c>
      <c r="Z20" s="35" t="s">
        <v>125</v>
      </c>
      <c r="AA20" s="31" t="s">
        <v>125</v>
      </c>
      <c r="AB20" s="31" t="s">
        <v>125</v>
      </c>
      <c r="AC20" s="31" t="s">
        <v>125</v>
      </c>
      <c r="AD20" s="31" t="s">
        <v>125</v>
      </c>
      <c r="AE20" s="36" t="s">
        <v>125</v>
      </c>
      <c r="AF20" s="36" t="s">
        <v>125</v>
      </c>
      <c r="AG20" s="31" t="s">
        <v>125</v>
      </c>
      <c r="AH20" s="31" t="s">
        <v>125</v>
      </c>
      <c r="AI20" s="31" t="s">
        <v>125</v>
      </c>
      <c r="AJ20" s="31" t="s">
        <v>125</v>
      </c>
      <c r="AK20" s="35" t="s">
        <v>125</v>
      </c>
      <c r="AL20" s="35" t="s">
        <v>125</v>
      </c>
      <c r="AM20" s="31" t="s">
        <v>125</v>
      </c>
      <c r="AN20" s="35" t="s">
        <v>125</v>
      </c>
      <c r="AO20" s="31" t="s">
        <v>125</v>
      </c>
      <c r="AP20" s="35" t="s">
        <v>125</v>
      </c>
      <c r="AQ20" s="35" t="s">
        <v>125</v>
      </c>
      <c r="AR20" s="31" t="s">
        <v>125</v>
      </c>
      <c r="AS20" s="31" t="s">
        <v>125</v>
      </c>
      <c r="AT20" s="35" t="s">
        <v>125</v>
      </c>
      <c r="AU20" s="31" t="s">
        <v>125</v>
      </c>
      <c r="AV20" s="35" t="s">
        <v>125</v>
      </c>
      <c r="AW20" s="35" t="s">
        <v>125</v>
      </c>
      <c r="AX20" s="35" t="s">
        <v>125</v>
      </c>
      <c r="AY20" s="35" t="s">
        <v>125</v>
      </c>
      <c r="AZ20" s="35" t="s">
        <v>125</v>
      </c>
      <c r="BA20" s="35" t="s">
        <v>125</v>
      </c>
      <c r="BB20" s="35" t="s">
        <v>125</v>
      </c>
      <c r="BC20" s="35" t="s">
        <v>125</v>
      </c>
      <c r="BD20" s="35" t="s">
        <v>125</v>
      </c>
      <c r="BE20" s="35" t="s">
        <v>125</v>
      </c>
      <c r="BF20" s="35" t="s">
        <v>125</v>
      </c>
      <c r="BG20" s="35" t="s">
        <v>125</v>
      </c>
      <c r="BH20" s="35" t="s">
        <v>125</v>
      </c>
      <c r="BI20" s="35" t="s">
        <v>125</v>
      </c>
      <c r="BJ20" s="35" t="s">
        <v>125</v>
      </c>
      <c r="BK20" s="35" t="s">
        <v>125</v>
      </c>
      <c r="BL20" s="35" t="s">
        <v>125</v>
      </c>
      <c r="BM20" s="35" t="s">
        <v>125</v>
      </c>
      <c r="BN20" s="35" t="s">
        <v>125</v>
      </c>
      <c r="BO20" s="35" t="s">
        <v>125</v>
      </c>
      <c r="BP20" s="35" t="s">
        <v>125</v>
      </c>
      <c r="BQ20" s="35" t="s">
        <v>125</v>
      </c>
      <c r="BR20" s="35" t="s">
        <v>125</v>
      </c>
      <c r="BS20" s="35" t="s">
        <v>125</v>
      </c>
      <c r="BT20" s="35" t="s">
        <v>125</v>
      </c>
      <c r="BU20" s="35" t="s">
        <v>125</v>
      </c>
      <c r="BV20" s="35" t="s">
        <v>125</v>
      </c>
      <c r="BW20" s="35" t="s">
        <v>125</v>
      </c>
      <c r="BX20" s="35" t="s">
        <v>125</v>
      </c>
      <c r="BY20" s="35" t="s">
        <v>125</v>
      </c>
      <c r="BZ20" s="35" t="s">
        <v>125</v>
      </c>
      <c r="CA20" s="35" t="s">
        <v>125</v>
      </c>
      <c r="CB20" s="35" t="s">
        <v>125</v>
      </c>
      <c r="CC20" s="35" t="s">
        <v>125</v>
      </c>
      <c r="CD20" s="35" t="s">
        <v>125</v>
      </c>
      <c r="CE20" s="35" t="s">
        <v>125</v>
      </c>
      <c r="CF20" s="35" t="s">
        <v>125</v>
      </c>
      <c r="CG20" s="35" t="s">
        <v>125</v>
      </c>
      <c r="CH20" s="35" t="s">
        <v>125</v>
      </c>
      <c r="CI20" s="35">
        <v>13.6363</v>
      </c>
      <c r="CJ20" s="35" t="s">
        <v>125</v>
      </c>
      <c r="CK20" s="35" t="s">
        <v>125</v>
      </c>
      <c r="CL20" s="35" t="s">
        <v>125</v>
      </c>
      <c r="CM20" s="35" t="s">
        <v>125</v>
      </c>
      <c r="CN20" s="35" t="s">
        <v>125</v>
      </c>
      <c r="CO20" s="35" t="s">
        <v>125</v>
      </c>
      <c r="CP20" s="35" t="s">
        <v>125</v>
      </c>
      <c r="CQ20" s="35" t="s">
        <v>125</v>
      </c>
      <c r="CR20" s="35" t="s">
        <v>125</v>
      </c>
      <c r="CS20" s="35" t="s">
        <v>125</v>
      </c>
      <c r="CT20" s="35" t="s">
        <v>125</v>
      </c>
      <c r="CU20" s="35" t="s">
        <v>125</v>
      </c>
      <c r="CV20" s="35" t="s">
        <v>125</v>
      </c>
      <c r="CW20" s="35" t="s">
        <v>125</v>
      </c>
      <c r="CX20" s="35" t="s">
        <v>125</v>
      </c>
      <c r="CY20" s="35" t="s">
        <v>125</v>
      </c>
      <c r="CZ20" s="35" t="s">
        <v>125</v>
      </c>
      <c r="DA20" s="35" t="s">
        <v>125</v>
      </c>
      <c r="DB20" s="35" t="s">
        <v>125</v>
      </c>
      <c r="DC20" s="35" t="s">
        <v>125</v>
      </c>
      <c r="DD20" s="35" t="s">
        <v>125</v>
      </c>
      <c r="DE20" s="35" t="s">
        <v>125</v>
      </c>
      <c r="DF20" s="35" t="s">
        <v>125</v>
      </c>
      <c r="DG20" s="35" t="s">
        <v>125</v>
      </c>
      <c r="DH20" s="35" t="s">
        <v>125</v>
      </c>
      <c r="DI20" s="35" t="s">
        <v>125</v>
      </c>
      <c r="DJ20" s="35" t="s">
        <v>125</v>
      </c>
      <c r="DK20" s="35" t="s">
        <v>125</v>
      </c>
      <c r="DL20" s="35" t="s">
        <v>125</v>
      </c>
      <c r="DM20" s="35" t="s">
        <v>125</v>
      </c>
      <c r="DN20" s="35" t="s">
        <v>125</v>
      </c>
    </row>
    <row r="21" spans="3:118" ht="12.75" customHeight="1" x14ac:dyDescent="0.2">
      <c r="F21" s="27"/>
      <c r="G21" s="28" t="s">
        <v>132</v>
      </c>
      <c r="H21" s="29" t="s">
        <v>124</v>
      </c>
      <c r="I21" s="31" t="s">
        <v>125</v>
      </c>
      <c r="J21" s="31" t="s">
        <v>125</v>
      </c>
      <c r="K21" s="31" t="s">
        <v>125</v>
      </c>
      <c r="L21" s="35" t="s">
        <v>125</v>
      </c>
      <c r="M21" s="31" t="s">
        <v>125</v>
      </c>
      <c r="N21" s="35" t="s">
        <v>125</v>
      </c>
      <c r="O21" s="31" t="s">
        <v>125</v>
      </c>
      <c r="P21" s="31" t="s">
        <v>125</v>
      </c>
      <c r="Q21" s="31" t="s">
        <v>125</v>
      </c>
      <c r="R21" s="31" t="s">
        <v>125</v>
      </c>
      <c r="S21" s="35" t="s">
        <v>125</v>
      </c>
      <c r="T21" s="35" t="s">
        <v>125</v>
      </c>
      <c r="U21" s="31" t="s">
        <v>125</v>
      </c>
      <c r="V21" s="31" t="s">
        <v>125</v>
      </c>
      <c r="W21" s="31" t="s">
        <v>125</v>
      </c>
      <c r="X21" s="31" t="s">
        <v>125</v>
      </c>
      <c r="Y21" s="35" t="s">
        <v>125</v>
      </c>
      <c r="Z21" s="35" t="s">
        <v>125</v>
      </c>
      <c r="AA21" s="31" t="s">
        <v>125</v>
      </c>
      <c r="AB21" s="31" t="s">
        <v>125</v>
      </c>
      <c r="AC21" s="31" t="s">
        <v>125</v>
      </c>
      <c r="AD21" s="31" t="s">
        <v>125</v>
      </c>
      <c r="AE21" s="36" t="s">
        <v>125</v>
      </c>
      <c r="AF21" s="36" t="s">
        <v>125</v>
      </c>
      <c r="AG21" s="31" t="s">
        <v>125</v>
      </c>
      <c r="AH21" s="31" t="s">
        <v>125</v>
      </c>
      <c r="AI21" s="31" t="s">
        <v>125</v>
      </c>
      <c r="AJ21" s="31" t="s">
        <v>125</v>
      </c>
      <c r="AK21" s="35" t="s">
        <v>125</v>
      </c>
      <c r="AL21" s="35" t="s">
        <v>125</v>
      </c>
      <c r="AM21" s="31" t="s">
        <v>125</v>
      </c>
      <c r="AN21" s="35" t="s">
        <v>125</v>
      </c>
      <c r="AO21" s="31" t="s">
        <v>125</v>
      </c>
      <c r="AP21" s="35" t="s">
        <v>125</v>
      </c>
      <c r="AQ21" s="35" t="s">
        <v>125</v>
      </c>
      <c r="AR21" s="31" t="s">
        <v>125</v>
      </c>
      <c r="AS21" s="31" t="s">
        <v>125</v>
      </c>
      <c r="AT21" s="35" t="s">
        <v>125</v>
      </c>
      <c r="AU21" s="31" t="s">
        <v>125</v>
      </c>
      <c r="AV21" s="35" t="s">
        <v>125</v>
      </c>
      <c r="AW21" s="35" t="s">
        <v>125</v>
      </c>
      <c r="AX21" s="35" t="s">
        <v>125</v>
      </c>
      <c r="AY21" s="35" t="s">
        <v>125</v>
      </c>
      <c r="AZ21" s="35" t="s">
        <v>125</v>
      </c>
      <c r="BA21" s="35" t="s">
        <v>125</v>
      </c>
      <c r="BB21" s="35" t="s">
        <v>125</v>
      </c>
      <c r="BC21" s="35" t="s">
        <v>125</v>
      </c>
      <c r="BD21" s="35" t="s">
        <v>125</v>
      </c>
      <c r="BE21" s="35" t="s">
        <v>125</v>
      </c>
      <c r="BF21" s="35" t="s">
        <v>125</v>
      </c>
      <c r="BG21" s="35" t="s">
        <v>125</v>
      </c>
      <c r="BH21" s="35" t="s">
        <v>125</v>
      </c>
      <c r="BI21" s="35" t="s">
        <v>125</v>
      </c>
      <c r="BJ21" s="35" t="s">
        <v>125</v>
      </c>
      <c r="BK21" s="35" t="s">
        <v>125</v>
      </c>
      <c r="BL21" s="35" t="s">
        <v>125</v>
      </c>
      <c r="BM21" s="35" t="s">
        <v>125</v>
      </c>
      <c r="BN21" s="35" t="s">
        <v>125</v>
      </c>
      <c r="BO21" s="35" t="s">
        <v>125</v>
      </c>
      <c r="BP21" s="35" t="s">
        <v>125</v>
      </c>
      <c r="BQ21" s="35" t="s">
        <v>125</v>
      </c>
      <c r="BR21" s="35" t="s">
        <v>125</v>
      </c>
      <c r="BS21" s="35" t="s">
        <v>125</v>
      </c>
      <c r="BT21" s="35" t="s">
        <v>125</v>
      </c>
      <c r="BU21" s="35" t="s">
        <v>125</v>
      </c>
      <c r="BV21" s="35" t="s">
        <v>125</v>
      </c>
      <c r="BW21" s="35" t="s">
        <v>125</v>
      </c>
      <c r="BX21" s="35" t="s">
        <v>125</v>
      </c>
      <c r="BY21" s="35" t="s">
        <v>125</v>
      </c>
      <c r="BZ21" s="35" t="s">
        <v>125</v>
      </c>
      <c r="CA21" s="35" t="s">
        <v>125</v>
      </c>
      <c r="CB21" s="35" t="s">
        <v>125</v>
      </c>
      <c r="CC21" s="35" t="s">
        <v>125</v>
      </c>
      <c r="CD21" s="35" t="s">
        <v>125</v>
      </c>
      <c r="CE21" s="35" t="s">
        <v>125</v>
      </c>
      <c r="CF21" s="35" t="s">
        <v>125</v>
      </c>
      <c r="CG21" s="35" t="s">
        <v>125</v>
      </c>
      <c r="CH21" s="35" t="s">
        <v>125</v>
      </c>
      <c r="CI21" s="35" t="s">
        <v>125</v>
      </c>
      <c r="CJ21" s="35" t="s">
        <v>125</v>
      </c>
      <c r="CK21" s="35" t="s">
        <v>125</v>
      </c>
      <c r="CL21" s="35" t="s">
        <v>125</v>
      </c>
      <c r="CM21" s="35" t="s">
        <v>125</v>
      </c>
      <c r="CN21" s="35" t="s">
        <v>125</v>
      </c>
      <c r="CO21" s="35" t="s">
        <v>125</v>
      </c>
      <c r="CP21" s="35" t="s">
        <v>125</v>
      </c>
      <c r="CQ21" s="35" t="s">
        <v>125</v>
      </c>
      <c r="CR21" s="35" t="s">
        <v>125</v>
      </c>
      <c r="CS21" s="35" t="s">
        <v>125</v>
      </c>
      <c r="CT21" s="35" t="s">
        <v>125</v>
      </c>
      <c r="CU21" s="35" t="s">
        <v>125</v>
      </c>
      <c r="CV21" s="35" t="s">
        <v>125</v>
      </c>
      <c r="CW21" s="35" t="s">
        <v>125</v>
      </c>
      <c r="CX21" s="35" t="s">
        <v>125</v>
      </c>
      <c r="CY21" s="35" t="s">
        <v>125</v>
      </c>
      <c r="CZ21" s="35" t="s">
        <v>125</v>
      </c>
      <c r="DA21" s="35" t="s">
        <v>125</v>
      </c>
      <c r="DB21" s="35" t="s">
        <v>125</v>
      </c>
      <c r="DC21" s="35" t="s">
        <v>125</v>
      </c>
      <c r="DD21" s="35" t="s">
        <v>125</v>
      </c>
      <c r="DE21" s="35" t="s">
        <v>125</v>
      </c>
      <c r="DF21" s="35" t="s">
        <v>125</v>
      </c>
      <c r="DG21" s="35" t="s">
        <v>125</v>
      </c>
      <c r="DH21" s="35" t="s">
        <v>125</v>
      </c>
      <c r="DI21" s="35" t="s">
        <v>125</v>
      </c>
      <c r="DJ21" s="35" t="s">
        <v>125</v>
      </c>
      <c r="DK21" s="35" t="s">
        <v>125</v>
      </c>
      <c r="DL21" s="35" t="s">
        <v>125</v>
      </c>
      <c r="DM21" s="35" t="s">
        <v>125</v>
      </c>
      <c r="DN21" s="35" t="s">
        <v>125</v>
      </c>
    </row>
    <row r="22" spans="3:118" ht="12.75" customHeight="1" x14ac:dyDescent="0.2">
      <c r="C22" s="37"/>
      <c r="D22" s="37"/>
      <c r="E22" s="37"/>
      <c r="F22" s="27"/>
      <c r="G22" s="28" t="s">
        <v>133</v>
      </c>
      <c r="H22" s="29" t="s">
        <v>124</v>
      </c>
      <c r="I22" s="31" t="s">
        <v>125</v>
      </c>
      <c r="J22" s="31" t="s">
        <v>125</v>
      </c>
      <c r="K22" s="31" t="s">
        <v>125</v>
      </c>
      <c r="L22" s="35" t="s">
        <v>125</v>
      </c>
      <c r="M22" s="31" t="s">
        <v>125</v>
      </c>
      <c r="N22" s="35" t="s">
        <v>125</v>
      </c>
      <c r="O22" s="31" t="s">
        <v>125</v>
      </c>
      <c r="P22" s="31" t="s">
        <v>125</v>
      </c>
      <c r="Q22" s="31" t="s">
        <v>125</v>
      </c>
      <c r="R22" s="31" t="s">
        <v>125</v>
      </c>
      <c r="S22" s="35" t="s">
        <v>125</v>
      </c>
      <c r="T22" s="35" t="s">
        <v>125</v>
      </c>
      <c r="U22" s="31" t="s">
        <v>125</v>
      </c>
      <c r="V22" s="31" t="s">
        <v>125</v>
      </c>
      <c r="W22" s="31" t="s">
        <v>125</v>
      </c>
      <c r="X22" s="31" t="s">
        <v>125</v>
      </c>
      <c r="Y22" s="35" t="s">
        <v>125</v>
      </c>
      <c r="Z22" s="35" t="s">
        <v>125</v>
      </c>
      <c r="AA22" s="31" t="s">
        <v>125</v>
      </c>
      <c r="AB22" s="31" t="s">
        <v>125</v>
      </c>
      <c r="AC22" s="31" t="s">
        <v>125</v>
      </c>
      <c r="AD22" s="31" t="s">
        <v>125</v>
      </c>
      <c r="AE22" s="36" t="s">
        <v>125</v>
      </c>
      <c r="AF22" s="36" t="s">
        <v>125</v>
      </c>
      <c r="AG22" s="31" t="s">
        <v>125</v>
      </c>
      <c r="AH22" s="31" t="s">
        <v>125</v>
      </c>
      <c r="AI22" s="31" t="s">
        <v>125</v>
      </c>
      <c r="AJ22" s="31" t="s">
        <v>125</v>
      </c>
      <c r="AK22" s="35" t="s">
        <v>125</v>
      </c>
      <c r="AL22" s="35" t="s">
        <v>125</v>
      </c>
      <c r="AM22" s="31" t="s">
        <v>125</v>
      </c>
      <c r="AN22" s="35" t="s">
        <v>125</v>
      </c>
      <c r="AO22" s="31" t="s">
        <v>125</v>
      </c>
      <c r="AP22" s="35" t="s">
        <v>125</v>
      </c>
      <c r="AQ22" s="35" t="s">
        <v>125</v>
      </c>
      <c r="AR22" s="31" t="s">
        <v>125</v>
      </c>
      <c r="AS22" s="31" t="s">
        <v>125</v>
      </c>
      <c r="AT22" s="35" t="s">
        <v>125</v>
      </c>
      <c r="AU22" s="31" t="s">
        <v>125</v>
      </c>
      <c r="AV22" s="35" t="s">
        <v>125</v>
      </c>
      <c r="AW22" s="35" t="s">
        <v>125</v>
      </c>
      <c r="AX22" s="35" t="s">
        <v>125</v>
      </c>
      <c r="AY22" s="35" t="s">
        <v>125</v>
      </c>
      <c r="AZ22" s="35" t="s">
        <v>125</v>
      </c>
      <c r="BA22" s="35" t="s">
        <v>125</v>
      </c>
      <c r="BB22" s="35" t="s">
        <v>125</v>
      </c>
      <c r="BC22" s="35" t="s">
        <v>125</v>
      </c>
      <c r="BD22" s="35" t="s">
        <v>125</v>
      </c>
      <c r="BE22" s="35" t="s">
        <v>125</v>
      </c>
      <c r="BF22" s="35" t="s">
        <v>125</v>
      </c>
      <c r="BG22" s="35" t="s">
        <v>125</v>
      </c>
      <c r="BH22" s="35" t="s">
        <v>125</v>
      </c>
      <c r="BI22" s="35" t="s">
        <v>125</v>
      </c>
      <c r="BJ22" s="35" t="s">
        <v>125</v>
      </c>
      <c r="BK22" s="35" t="s">
        <v>125</v>
      </c>
      <c r="BL22" s="35" t="s">
        <v>125</v>
      </c>
      <c r="BM22" s="35" t="s">
        <v>125</v>
      </c>
      <c r="BN22" s="35" t="s">
        <v>125</v>
      </c>
      <c r="BO22" s="35" t="s">
        <v>125</v>
      </c>
      <c r="BP22" s="35" t="s">
        <v>125</v>
      </c>
      <c r="BQ22" s="35" t="s">
        <v>125</v>
      </c>
      <c r="BR22" s="35" t="s">
        <v>125</v>
      </c>
      <c r="BS22" s="35" t="s">
        <v>125</v>
      </c>
      <c r="BT22" s="35" t="s">
        <v>125</v>
      </c>
      <c r="BU22" s="35" t="s">
        <v>125</v>
      </c>
      <c r="BV22" s="35" t="s">
        <v>125</v>
      </c>
      <c r="BW22" s="35" t="s">
        <v>125</v>
      </c>
      <c r="BX22" s="35" t="s">
        <v>125</v>
      </c>
      <c r="BY22" s="35" t="s">
        <v>125</v>
      </c>
      <c r="BZ22" s="35" t="s">
        <v>125</v>
      </c>
      <c r="CA22" s="35" t="s">
        <v>125</v>
      </c>
      <c r="CB22" s="35" t="s">
        <v>125</v>
      </c>
      <c r="CC22" s="35" t="s">
        <v>125</v>
      </c>
      <c r="CD22" s="35" t="s">
        <v>125</v>
      </c>
      <c r="CE22" s="35" t="s">
        <v>125</v>
      </c>
      <c r="CF22" s="35" t="s">
        <v>125</v>
      </c>
      <c r="CG22" s="35" t="s">
        <v>125</v>
      </c>
      <c r="CH22" s="35" t="s">
        <v>125</v>
      </c>
      <c r="CI22" s="35" t="s">
        <v>125</v>
      </c>
      <c r="CJ22" s="35" t="s">
        <v>125</v>
      </c>
      <c r="CK22" s="35" t="s">
        <v>125</v>
      </c>
      <c r="CL22" s="35" t="s">
        <v>125</v>
      </c>
      <c r="CM22" s="35" t="s">
        <v>125</v>
      </c>
      <c r="CN22" s="35" t="s">
        <v>125</v>
      </c>
      <c r="CO22" s="35" t="s">
        <v>125</v>
      </c>
      <c r="CP22" s="35" t="s">
        <v>125</v>
      </c>
      <c r="CQ22" s="35" t="s">
        <v>125</v>
      </c>
      <c r="CR22" s="35" t="s">
        <v>125</v>
      </c>
      <c r="CS22" s="35" t="s">
        <v>125</v>
      </c>
      <c r="CT22" s="35" t="s">
        <v>125</v>
      </c>
      <c r="CU22" s="35" t="s">
        <v>125</v>
      </c>
      <c r="CV22" s="35" t="s">
        <v>125</v>
      </c>
      <c r="CW22" s="35" t="s">
        <v>125</v>
      </c>
      <c r="CX22" s="35" t="s">
        <v>125</v>
      </c>
      <c r="CY22" s="35" t="s">
        <v>125</v>
      </c>
      <c r="CZ22" s="35" t="s">
        <v>125</v>
      </c>
      <c r="DA22" s="35" t="s">
        <v>125</v>
      </c>
      <c r="DB22" s="35" t="s">
        <v>125</v>
      </c>
      <c r="DC22" s="35" t="s">
        <v>125</v>
      </c>
      <c r="DD22" s="35" t="s">
        <v>125</v>
      </c>
      <c r="DE22" s="35" t="s">
        <v>125</v>
      </c>
      <c r="DF22" s="35" t="s">
        <v>125</v>
      </c>
      <c r="DG22" s="35" t="s">
        <v>125</v>
      </c>
      <c r="DH22" s="35" t="s">
        <v>125</v>
      </c>
      <c r="DI22" s="35" t="s">
        <v>125</v>
      </c>
      <c r="DJ22" s="35" t="s">
        <v>125</v>
      </c>
      <c r="DK22" s="35" t="s">
        <v>125</v>
      </c>
      <c r="DL22" s="35" t="s">
        <v>125</v>
      </c>
      <c r="DM22" s="35" t="s">
        <v>125</v>
      </c>
      <c r="DN22" s="35" t="s">
        <v>125</v>
      </c>
    </row>
    <row r="23" spans="3:118" ht="12.75" customHeight="1" x14ac:dyDescent="0.2">
      <c r="F23" s="27"/>
      <c r="G23" s="28" t="s">
        <v>134</v>
      </c>
      <c r="H23" s="29" t="s">
        <v>124</v>
      </c>
      <c r="I23" s="31" t="s">
        <v>125</v>
      </c>
      <c r="J23" s="31" t="s">
        <v>125</v>
      </c>
      <c r="K23" s="31" t="s">
        <v>125</v>
      </c>
      <c r="L23" s="35" t="s">
        <v>125</v>
      </c>
      <c r="M23" s="31" t="s">
        <v>125</v>
      </c>
      <c r="N23" s="35" t="s">
        <v>125</v>
      </c>
      <c r="O23" s="31" t="s">
        <v>125</v>
      </c>
      <c r="P23" s="31" t="s">
        <v>125</v>
      </c>
      <c r="Q23" s="31" t="s">
        <v>125</v>
      </c>
      <c r="R23" s="31" t="s">
        <v>125</v>
      </c>
      <c r="S23" s="35" t="s">
        <v>125</v>
      </c>
      <c r="T23" s="35" t="s">
        <v>125</v>
      </c>
      <c r="U23" s="31" t="s">
        <v>125</v>
      </c>
      <c r="V23" s="31" t="s">
        <v>125</v>
      </c>
      <c r="W23" s="31" t="s">
        <v>125</v>
      </c>
      <c r="X23" s="31" t="s">
        <v>125</v>
      </c>
      <c r="Y23" s="35" t="s">
        <v>125</v>
      </c>
      <c r="Z23" s="35" t="s">
        <v>125</v>
      </c>
      <c r="AA23" s="31" t="s">
        <v>125</v>
      </c>
      <c r="AB23" s="31" t="s">
        <v>125</v>
      </c>
      <c r="AC23" s="31" t="s">
        <v>125</v>
      </c>
      <c r="AD23" s="31" t="s">
        <v>125</v>
      </c>
      <c r="AE23" s="36" t="s">
        <v>125</v>
      </c>
      <c r="AF23" s="36" t="s">
        <v>125</v>
      </c>
      <c r="AG23" s="31" t="s">
        <v>125</v>
      </c>
      <c r="AH23" s="31" t="s">
        <v>125</v>
      </c>
      <c r="AI23" s="31" t="s">
        <v>125</v>
      </c>
      <c r="AJ23" s="31" t="s">
        <v>125</v>
      </c>
      <c r="AK23" s="35" t="s">
        <v>125</v>
      </c>
      <c r="AL23" s="35" t="s">
        <v>125</v>
      </c>
      <c r="AM23" s="31" t="s">
        <v>125</v>
      </c>
      <c r="AN23" s="35" t="s">
        <v>125</v>
      </c>
      <c r="AO23" s="31" t="s">
        <v>125</v>
      </c>
      <c r="AP23" s="35" t="s">
        <v>125</v>
      </c>
      <c r="AQ23" s="35" t="s">
        <v>125</v>
      </c>
      <c r="AR23" s="31" t="s">
        <v>125</v>
      </c>
      <c r="AS23" s="31" t="s">
        <v>125</v>
      </c>
      <c r="AT23" s="35" t="s">
        <v>125</v>
      </c>
      <c r="AU23" s="31" t="s">
        <v>125</v>
      </c>
      <c r="AV23" s="35" t="s">
        <v>125</v>
      </c>
      <c r="AW23" s="35" t="s">
        <v>125</v>
      </c>
      <c r="AX23" s="35" t="s">
        <v>125</v>
      </c>
      <c r="AY23" s="35" t="s">
        <v>125</v>
      </c>
      <c r="AZ23" s="35" t="s">
        <v>125</v>
      </c>
      <c r="BA23" s="35" t="s">
        <v>125</v>
      </c>
      <c r="BB23" s="35" t="s">
        <v>125</v>
      </c>
      <c r="BC23" s="35" t="s">
        <v>125</v>
      </c>
      <c r="BD23" s="35" t="s">
        <v>125</v>
      </c>
      <c r="BE23" s="35" t="s">
        <v>125</v>
      </c>
      <c r="BF23" s="35" t="s">
        <v>125</v>
      </c>
      <c r="BG23" s="35" t="s">
        <v>125</v>
      </c>
      <c r="BH23" s="35" t="s">
        <v>125</v>
      </c>
      <c r="BI23" s="35" t="s">
        <v>125</v>
      </c>
      <c r="BJ23" s="35" t="s">
        <v>125</v>
      </c>
      <c r="BK23" s="35" t="s">
        <v>125</v>
      </c>
      <c r="BL23" s="35" t="s">
        <v>125</v>
      </c>
      <c r="BM23" s="35" t="s">
        <v>125</v>
      </c>
      <c r="BN23" s="35" t="s">
        <v>125</v>
      </c>
      <c r="BO23" s="35" t="s">
        <v>125</v>
      </c>
      <c r="BP23" s="35" t="s">
        <v>125</v>
      </c>
      <c r="BQ23" s="35" t="s">
        <v>125</v>
      </c>
      <c r="BR23" s="35" t="s">
        <v>125</v>
      </c>
      <c r="BS23" s="35" t="s">
        <v>125</v>
      </c>
      <c r="BT23" s="35" t="s">
        <v>125</v>
      </c>
      <c r="BU23" s="35" t="s">
        <v>125</v>
      </c>
      <c r="BV23" s="35" t="s">
        <v>125</v>
      </c>
      <c r="BW23" s="35" t="s">
        <v>125</v>
      </c>
      <c r="BX23" s="35" t="s">
        <v>125</v>
      </c>
      <c r="BY23" s="35" t="s">
        <v>125</v>
      </c>
      <c r="BZ23" s="35" t="s">
        <v>125</v>
      </c>
      <c r="CA23" s="35" t="s">
        <v>125</v>
      </c>
      <c r="CB23" s="35" t="s">
        <v>125</v>
      </c>
      <c r="CC23" s="35">
        <v>555.09339999999997</v>
      </c>
      <c r="CD23" s="35" t="s">
        <v>125</v>
      </c>
      <c r="CE23" s="35">
        <v>525.29049999999995</v>
      </c>
      <c r="CF23" s="35">
        <v>476.65190000000001</v>
      </c>
      <c r="CG23" s="35" t="s">
        <v>125</v>
      </c>
      <c r="CH23" s="35" t="s">
        <v>125</v>
      </c>
      <c r="CI23" s="35" t="s">
        <v>125</v>
      </c>
      <c r="CJ23" s="35">
        <v>566.69780000000003</v>
      </c>
      <c r="CK23" s="35">
        <v>712.90710000000001</v>
      </c>
      <c r="CL23" s="35" t="s">
        <v>125</v>
      </c>
      <c r="CM23" s="35" t="s">
        <v>125</v>
      </c>
      <c r="CN23" s="35" t="s">
        <v>125</v>
      </c>
      <c r="CO23" s="35" t="s">
        <v>125</v>
      </c>
      <c r="CP23" s="35" t="s">
        <v>125</v>
      </c>
      <c r="CQ23" s="35" t="s">
        <v>125</v>
      </c>
      <c r="CR23" s="35" t="s">
        <v>125</v>
      </c>
      <c r="CS23" s="35" t="s">
        <v>125</v>
      </c>
      <c r="CT23" s="35" t="s">
        <v>125</v>
      </c>
      <c r="CU23" s="35" t="s">
        <v>125</v>
      </c>
      <c r="CV23" s="35" t="s">
        <v>125</v>
      </c>
      <c r="CW23" s="35" t="s">
        <v>125</v>
      </c>
      <c r="CX23" s="35" t="s">
        <v>125</v>
      </c>
      <c r="CY23" s="35" t="s">
        <v>125</v>
      </c>
      <c r="CZ23" s="35" t="s">
        <v>125</v>
      </c>
      <c r="DA23" s="35" t="s">
        <v>125</v>
      </c>
      <c r="DB23" s="35" t="s">
        <v>125</v>
      </c>
      <c r="DC23" s="35" t="s">
        <v>125</v>
      </c>
      <c r="DD23" s="35" t="s">
        <v>125</v>
      </c>
      <c r="DE23" s="35" t="s">
        <v>125</v>
      </c>
      <c r="DF23" s="35" t="s">
        <v>125</v>
      </c>
      <c r="DG23" s="35" t="s">
        <v>125</v>
      </c>
      <c r="DH23" s="35" t="s">
        <v>125</v>
      </c>
      <c r="DI23" s="35" t="s">
        <v>125</v>
      </c>
      <c r="DJ23" s="35" t="s">
        <v>125</v>
      </c>
      <c r="DK23" s="35" t="s">
        <v>125</v>
      </c>
      <c r="DL23" s="35" t="s">
        <v>125</v>
      </c>
      <c r="DM23" s="35" t="s">
        <v>125</v>
      </c>
      <c r="DN23" s="35" t="s">
        <v>125</v>
      </c>
    </row>
    <row r="24" spans="3:118" ht="12.75" customHeight="1" x14ac:dyDescent="0.2">
      <c r="F24" s="27"/>
      <c r="G24" s="28" t="s">
        <v>135</v>
      </c>
      <c r="H24" s="29" t="s">
        <v>124</v>
      </c>
      <c r="I24" s="31" t="s">
        <v>125</v>
      </c>
      <c r="J24" s="31" t="s">
        <v>125</v>
      </c>
      <c r="K24" s="31" t="s">
        <v>125</v>
      </c>
      <c r="L24" s="35" t="s">
        <v>125</v>
      </c>
      <c r="M24" s="31" t="s">
        <v>125</v>
      </c>
      <c r="N24" s="35" t="s">
        <v>125</v>
      </c>
      <c r="O24" s="31" t="s">
        <v>125</v>
      </c>
      <c r="P24" s="31" t="s">
        <v>125</v>
      </c>
      <c r="Q24" s="31" t="s">
        <v>125</v>
      </c>
      <c r="R24" s="31" t="s">
        <v>125</v>
      </c>
      <c r="S24" s="35" t="s">
        <v>125</v>
      </c>
      <c r="T24" s="35" t="s">
        <v>125</v>
      </c>
      <c r="U24" s="31" t="s">
        <v>125</v>
      </c>
      <c r="V24" s="31" t="s">
        <v>125</v>
      </c>
      <c r="W24" s="31" t="s">
        <v>125</v>
      </c>
      <c r="X24" s="31" t="s">
        <v>125</v>
      </c>
      <c r="Y24" s="35" t="s">
        <v>125</v>
      </c>
      <c r="Z24" s="35" t="s">
        <v>125</v>
      </c>
      <c r="AA24" s="31" t="s">
        <v>125</v>
      </c>
      <c r="AB24" s="31" t="s">
        <v>125</v>
      </c>
      <c r="AC24" s="31" t="s">
        <v>125</v>
      </c>
      <c r="AD24" s="31" t="s">
        <v>125</v>
      </c>
      <c r="AE24" s="36" t="s">
        <v>125</v>
      </c>
      <c r="AF24" s="36" t="s">
        <v>125</v>
      </c>
      <c r="AG24" s="31" t="s">
        <v>125</v>
      </c>
      <c r="AH24" s="31" t="s">
        <v>125</v>
      </c>
      <c r="AI24" s="31" t="s">
        <v>125</v>
      </c>
      <c r="AJ24" s="31" t="s">
        <v>125</v>
      </c>
      <c r="AK24" s="35" t="s">
        <v>125</v>
      </c>
      <c r="AL24" s="35" t="s">
        <v>125</v>
      </c>
      <c r="AM24" s="31" t="s">
        <v>125</v>
      </c>
      <c r="AN24" s="35" t="s">
        <v>125</v>
      </c>
      <c r="AO24" s="31" t="s">
        <v>125</v>
      </c>
      <c r="AP24" s="35" t="s">
        <v>125</v>
      </c>
      <c r="AQ24" s="35" t="s">
        <v>125</v>
      </c>
      <c r="AR24" s="31" t="s">
        <v>125</v>
      </c>
      <c r="AS24" s="31" t="s">
        <v>125</v>
      </c>
      <c r="AT24" s="35" t="s">
        <v>125</v>
      </c>
      <c r="AU24" s="31" t="s">
        <v>125</v>
      </c>
      <c r="AV24" s="35" t="s">
        <v>125</v>
      </c>
      <c r="AW24" s="35" t="s">
        <v>125</v>
      </c>
      <c r="AX24" s="35" t="s">
        <v>125</v>
      </c>
      <c r="AY24" s="35" t="s">
        <v>125</v>
      </c>
      <c r="AZ24" s="35" t="s">
        <v>125</v>
      </c>
      <c r="BA24" s="35" t="s">
        <v>125</v>
      </c>
      <c r="BB24" s="35" t="s">
        <v>125</v>
      </c>
      <c r="BC24" s="35" t="s">
        <v>125</v>
      </c>
      <c r="BD24" s="35" t="s">
        <v>125</v>
      </c>
      <c r="BE24" s="35" t="s">
        <v>125</v>
      </c>
      <c r="BF24" s="35" t="s">
        <v>125</v>
      </c>
      <c r="BG24" s="35" t="s">
        <v>125</v>
      </c>
      <c r="BH24" s="35" t="s">
        <v>125</v>
      </c>
      <c r="BI24" s="35" t="s">
        <v>125</v>
      </c>
      <c r="BJ24" s="35" t="s">
        <v>125</v>
      </c>
      <c r="BK24" s="35" t="s">
        <v>125</v>
      </c>
      <c r="BL24" s="35" t="s">
        <v>125</v>
      </c>
      <c r="BM24" s="35" t="s">
        <v>125</v>
      </c>
      <c r="BN24" s="35" t="s">
        <v>125</v>
      </c>
      <c r="BO24" s="35" t="s">
        <v>125</v>
      </c>
      <c r="BP24" s="35" t="s">
        <v>125</v>
      </c>
      <c r="BQ24" s="35" t="s">
        <v>125</v>
      </c>
      <c r="BR24" s="35" t="s">
        <v>125</v>
      </c>
      <c r="BS24" s="35" t="s">
        <v>125</v>
      </c>
      <c r="BT24" s="35" t="s">
        <v>125</v>
      </c>
      <c r="BU24" s="35" t="s">
        <v>125</v>
      </c>
      <c r="BV24" s="35" t="s">
        <v>125</v>
      </c>
      <c r="BW24" s="35" t="s">
        <v>125</v>
      </c>
      <c r="BX24" s="35" t="s">
        <v>125</v>
      </c>
      <c r="BY24" s="35" t="s">
        <v>125</v>
      </c>
      <c r="BZ24" s="35" t="s">
        <v>125</v>
      </c>
      <c r="CA24" s="35" t="s">
        <v>125</v>
      </c>
      <c r="CB24" s="35" t="s">
        <v>125</v>
      </c>
      <c r="CC24" s="35">
        <v>100.4806</v>
      </c>
      <c r="CD24" s="35" t="s">
        <v>125</v>
      </c>
      <c r="CE24" s="35" t="s">
        <v>125</v>
      </c>
      <c r="CF24" s="35">
        <v>100.0367</v>
      </c>
      <c r="CG24" s="35" t="s">
        <v>125</v>
      </c>
      <c r="CH24" s="35" t="s">
        <v>125</v>
      </c>
      <c r="CI24" s="35" t="s">
        <v>125</v>
      </c>
      <c r="CJ24" s="35" t="s">
        <v>125</v>
      </c>
      <c r="CK24" s="35">
        <v>163.73150000000001</v>
      </c>
      <c r="CL24" s="35" t="s">
        <v>125</v>
      </c>
      <c r="CM24" s="35" t="s">
        <v>125</v>
      </c>
      <c r="CN24" s="35" t="s">
        <v>125</v>
      </c>
      <c r="CO24" s="35" t="s">
        <v>125</v>
      </c>
      <c r="CP24" s="35" t="s">
        <v>125</v>
      </c>
      <c r="CQ24" s="35" t="s">
        <v>125</v>
      </c>
      <c r="CR24" s="35" t="s">
        <v>125</v>
      </c>
      <c r="CS24" s="35" t="s">
        <v>125</v>
      </c>
      <c r="CT24" s="35" t="s">
        <v>125</v>
      </c>
      <c r="CU24" s="35" t="s">
        <v>125</v>
      </c>
      <c r="CV24" s="35" t="s">
        <v>125</v>
      </c>
      <c r="CW24" s="35" t="s">
        <v>125</v>
      </c>
      <c r="CX24" s="35" t="s">
        <v>125</v>
      </c>
      <c r="CY24" s="35" t="s">
        <v>125</v>
      </c>
      <c r="CZ24" s="35" t="s">
        <v>125</v>
      </c>
      <c r="DA24" s="35" t="s">
        <v>125</v>
      </c>
      <c r="DB24" s="35" t="s">
        <v>125</v>
      </c>
      <c r="DC24" s="35" t="s">
        <v>125</v>
      </c>
      <c r="DD24" s="35" t="s">
        <v>125</v>
      </c>
      <c r="DE24" s="35" t="s">
        <v>125</v>
      </c>
      <c r="DF24" s="35" t="s">
        <v>125</v>
      </c>
      <c r="DG24" s="35" t="s">
        <v>125</v>
      </c>
      <c r="DH24" s="35" t="s">
        <v>125</v>
      </c>
      <c r="DI24" s="35" t="s">
        <v>125</v>
      </c>
      <c r="DJ24" s="35" t="s">
        <v>125</v>
      </c>
      <c r="DK24" s="35" t="s">
        <v>125</v>
      </c>
      <c r="DL24" s="35" t="s">
        <v>125</v>
      </c>
      <c r="DM24" s="35" t="s">
        <v>125</v>
      </c>
      <c r="DN24" s="35" t="s">
        <v>125</v>
      </c>
    </row>
    <row r="25" spans="3:118" ht="12.75" customHeight="1" x14ac:dyDescent="0.2">
      <c r="F25" s="27"/>
      <c r="G25" s="28" t="s">
        <v>136</v>
      </c>
      <c r="H25" s="29" t="s">
        <v>124</v>
      </c>
      <c r="I25" s="31" t="s">
        <v>125</v>
      </c>
      <c r="J25" s="31" t="s">
        <v>125</v>
      </c>
      <c r="K25" s="31" t="s">
        <v>125</v>
      </c>
      <c r="L25" s="35" t="s">
        <v>125</v>
      </c>
      <c r="M25" s="31" t="s">
        <v>125</v>
      </c>
      <c r="N25" s="35" t="s">
        <v>125</v>
      </c>
      <c r="O25" s="31" t="s">
        <v>125</v>
      </c>
      <c r="P25" s="31" t="s">
        <v>125</v>
      </c>
      <c r="Q25" s="31" t="s">
        <v>125</v>
      </c>
      <c r="R25" s="31" t="s">
        <v>125</v>
      </c>
      <c r="S25" s="35" t="s">
        <v>125</v>
      </c>
      <c r="T25" s="35" t="s">
        <v>125</v>
      </c>
      <c r="U25" s="31" t="s">
        <v>125</v>
      </c>
      <c r="V25" s="31" t="s">
        <v>125</v>
      </c>
      <c r="W25" s="31" t="s">
        <v>125</v>
      </c>
      <c r="X25" s="31" t="s">
        <v>125</v>
      </c>
      <c r="Y25" s="35" t="s">
        <v>125</v>
      </c>
      <c r="Z25" s="35" t="s">
        <v>125</v>
      </c>
      <c r="AA25" s="31" t="s">
        <v>125</v>
      </c>
      <c r="AB25" s="31" t="s">
        <v>125</v>
      </c>
      <c r="AC25" s="31" t="s">
        <v>125</v>
      </c>
      <c r="AD25" s="31" t="s">
        <v>125</v>
      </c>
      <c r="AE25" s="36" t="s">
        <v>125</v>
      </c>
      <c r="AF25" s="36" t="s">
        <v>125</v>
      </c>
      <c r="AG25" s="31" t="s">
        <v>125</v>
      </c>
      <c r="AH25" s="31" t="s">
        <v>125</v>
      </c>
      <c r="AI25" s="31" t="s">
        <v>125</v>
      </c>
      <c r="AJ25" s="31" t="s">
        <v>125</v>
      </c>
      <c r="AK25" s="35" t="s">
        <v>125</v>
      </c>
      <c r="AL25" s="35" t="s">
        <v>125</v>
      </c>
      <c r="AM25" s="31" t="s">
        <v>125</v>
      </c>
      <c r="AN25" s="35" t="s">
        <v>125</v>
      </c>
      <c r="AO25" s="31" t="s">
        <v>125</v>
      </c>
      <c r="AP25" s="35" t="s">
        <v>125</v>
      </c>
      <c r="AQ25" s="35" t="s">
        <v>125</v>
      </c>
      <c r="AR25" s="31" t="s">
        <v>125</v>
      </c>
      <c r="AS25" s="31" t="s">
        <v>125</v>
      </c>
      <c r="AT25" s="35" t="s">
        <v>125</v>
      </c>
      <c r="AU25" s="31" t="s">
        <v>125</v>
      </c>
      <c r="AV25" s="35" t="s">
        <v>125</v>
      </c>
      <c r="AW25" s="35" t="s">
        <v>125</v>
      </c>
      <c r="AX25" s="35" t="s">
        <v>125</v>
      </c>
      <c r="AY25" s="35" t="s">
        <v>125</v>
      </c>
      <c r="AZ25" s="35" t="s">
        <v>125</v>
      </c>
      <c r="BA25" s="35" t="s">
        <v>125</v>
      </c>
      <c r="BB25" s="35" t="s">
        <v>125</v>
      </c>
      <c r="BC25" s="35" t="s">
        <v>125</v>
      </c>
      <c r="BD25" s="35" t="s">
        <v>125</v>
      </c>
      <c r="BE25" s="35" t="s">
        <v>125</v>
      </c>
      <c r="BF25" s="35" t="s">
        <v>125</v>
      </c>
      <c r="BG25" s="35" t="s">
        <v>125</v>
      </c>
      <c r="BH25" s="35" t="s">
        <v>125</v>
      </c>
      <c r="BI25" s="35" t="s">
        <v>125</v>
      </c>
      <c r="BJ25" s="35" t="s">
        <v>125</v>
      </c>
      <c r="BK25" s="35" t="s">
        <v>125</v>
      </c>
      <c r="BL25" s="35" t="s">
        <v>125</v>
      </c>
      <c r="BM25" s="35" t="s">
        <v>125</v>
      </c>
      <c r="BN25" s="35" t="s">
        <v>125</v>
      </c>
      <c r="BO25" s="35" t="s">
        <v>125</v>
      </c>
      <c r="BP25" s="35" t="s">
        <v>125</v>
      </c>
      <c r="BQ25" s="35" t="s">
        <v>125</v>
      </c>
      <c r="BR25" s="35" t="s">
        <v>125</v>
      </c>
      <c r="BS25" s="35" t="s">
        <v>125</v>
      </c>
      <c r="BT25" s="35" t="s">
        <v>125</v>
      </c>
      <c r="BU25" s="35" t="s">
        <v>125</v>
      </c>
      <c r="BV25" s="35" t="s">
        <v>125</v>
      </c>
      <c r="BW25" s="35" t="s">
        <v>125</v>
      </c>
      <c r="BX25" s="35" t="s">
        <v>125</v>
      </c>
      <c r="BY25" s="35" t="s">
        <v>125</v>
      </c>
      <c r="BZ25" s="35" t="s">
        <v>125</v>
      </c>
      <c r="CA25" s="35" t="s">
        <v>125</v>
      </c>
      <c r="CB25" s="35" t="s">
        <v>125</v>
      </c>
      <c r="CC25" s="35">
        <v>100.75109999999999</v>
      </c>
      <c r="CD25" s="35" t="s">
        <v>125</v>
      </c>
      <c r="CE25" s="35">
        <v>101.2901</v>
      </c>
      <c r="CF25" s="35">
        <v>103.8617</v>
      </c>
      <c r="CG25" s="35" t="s">
        <v>125</v>
      </c>
      <c r="CH25" s="35" t="s">
        <v>125</v>
      </c>
      <c r="CI25" s="35" t="s">
        <v>125</v>
      </c>
      <c r="CJ25" s="35" t="s">
        <v>125</v>
      </c>
      <c r="CK25" s="35" t="s">
        <v>125</v>
      </c>
      <c r="CL25" s="35" t="s">
        <v>125</v>
      </c>
      <c r="CM25" s="35" t="s">
        <v>125</v>
      </c>
      <c r="CN25" s="35" t="s">
        <v>125</v>
      </c>
      <c r="CO25" s="35" t="s">
        <v>125</v>
      </c>
      <c r="CP25" s="35" t="s">
        <v>125</v>
      </c>
      <c r="CQ25" s="35" t="s">
        <v>125</v>
      </c>
      <c r="CR25" s="35" t="s">
        <v>125</v>
      </c>
      <c r="CS25" s="35" t="s">
        <v>125</v>
      </c>
      <c r="CT25" s="35" t="s">
        <v>125</v>
      </c>
      <c r="CU25" s="35" t="s">
        <v>125</v>
      </c>
      <c r="CV25" s="35" t="s">
        <v>125</v>
      </c>
      <c r="CW25" s="35" t="s">
        <v>125</v>
      </c>
      <c r="CX25" s="35" t="s">
        <v>125</v>
      </c>
      <c r="CY25" s="35" t="s">
        <v>125</v>
      </c>
      <c r="CZ25" s="35" t="s">
        <v>125</v>
      </c>
      <c r="DA25" s="35" t="s">
        <v>125</v>
      </c>
      <c r="DB25" s="35" t="s">
        <v>125</v>
      </c>
      <c r="DC25" s="35" t="s">
        <v>125</v>
      </c>
      <c r="DD25" s="35" t="s">
        <v>125</v>
      </c>
      <c r="DE25" s="35" t="s">
        <v>125</v>
      </c>
      <c r="DF25" s="35" t="s">
        <v>125</v>
      </c>
      <c r="DG25" s="35" t="s">
        <v>125</v>
      </c>
      <c r="DH25" s="35" t="s">
        <v>125</v>
      </c>
      <c r="DI25" s="35" t="s">
        <v>125</v>
      </c>
      <c r="DJ25" s="35" t="s">
        <v>125</v>
      </c>
      <c r="DK25" s="35" t="s">
        <v>125</v>
      </c>
      <c r="DL25" s="35" t="s">
        <v>125</v>
      </c>
      <c r="DM25" s="35" t="s">
        <v>125</v>
      </c>
      <c r="DN25" s="35" t="s">
        <v>125</v>
      </c>
    </row>
    <row r="26" spans="3:118" ht="12.75" customHeight="1" x14ac:dyDescent="0.2">
      <c r="F26" s="27"/>
      <c r="G26" s="28" t="s">
        <v>137</v>
      </c>
      <c r="H26" s="29" t="s">
        <v>124</v>
      </c>
      <c r="I26" s="31" t="s">
        <v>125</v>
      </c>
      <c r="J26" s="31" t="s">
        <v>125</v>
      </c>
      <c r="K26" s="31" t="s">
        <v>125</v>
      </c>
      <c r="L26" s="35" t="s">
        <v>125</v>
      </c>
      <c r="M26" s="31" t="s">
        <v>125</v>
      </c>
      <c r="N26" s="35" t="s">
        <v>125</v>
      </c>
      <c r="O26" s="31" t="s">
        <v>125</v>
      </c>
      <c r="P26" s="31" t="s">
        <v>125</v>
      </c>
      <c r="Q26" s="31" t="s">
        <v>125</v>
      </c>
      <c r="R26" s="31" t="s">
        <v>125</v>
      </c>
      <c r="S26" s="35" t="s">
        <v>125</v>
      </c>
      <c r="T26" s="35" t="s">
        <v>125</v>
      </c>
      <c r="U26" s="31" t="s">
        <v>125</v>
      </c>
      <c r="V26" s="31" t="s">
        <v>125</v>
      </c>
      <c r="W26" s="31" t="s">
        <v>125</v>
      </c>
      <c r="X26" s="31" t="s">
        <v>125</v>
      </c>
      <c r="Y26" s="35" t="s">
        <v>125</v>
      </c>
      <c r="Z26" s="35" t="s">
        <v>125</v>
      </c>
      <c r="AA26" s="31" t="s">
        <v>125</v>
      </c>
      <c r="AB26" s="31" t="s">
        <v>125</v>
      </c>
      <c r="AC26" s="31" t="s">
        <v>125</v>
      </c>
      <c r="AD26" s="31" t="s">
        <v>125</v>
      </c>
      <c r="AE26" s="36" t="s">
        <v>125</v>
      </c>
      <c r="AF26" s="36" t="s">
        <v>125</v>
      </c>
      <c r="AG26" s="31" t="s">
        <v>125</v>
      </c>
      <c r="AH26" s="31" t="s">
        <v>125</v>
      </c>
      <c r="AI26" s="31" t="s">
        <v>125</v>
      </c>
      <c r="AJ26" s="31" t="s">
        <v>125</v>
      </c>
      <c r="AK26" s="35" t="s">
        <v>125</v>
      </c>
      <c r="AL26" s="35" t="s">
        <v>125</v>
      </c>
      <c r="AM26" s="31" t="s">
        <v>125</v>
      </c>
      <c r="AN26" s="35" t="s">
        <v>125</v>
      </c>
      <c r="AO26" s="31" t="s">
        <v>125</v>
      </c>
      <c r="AP26" s="35" t="s">
        <v>125</v>
      </c>
      <c r="AQ26" s="35" t="s">
        <v>125</v>
      </c>
      <c r="AR26" s="31" t="s">
        <v>125</v>
      </c>
      <c r="AS26" s="31" t="s">
        <v>125</v>
      </c>
      <c r="AT26" s="35" t="s">
        <v>125</v>
      </c>
      <c r="AU26" s="31" t="s">
        <v>125</v>
      </c>
      <c r="AV26" s="35" t="s">
        <v>125</v>
      </c>
      <c r="AW26" s="35" t="s">
        <v>125</v>
      </c>
      <c r="AX26" s="35" t="s">
        <v>125</v>
      </c>
      <c r="AY26" s="35" t="s">
        <v>125</v>
      </c>
      <c r="AZ26" s="35" t="s">
        <v>125</v>
      </c>
      <c r="BA26" s="35" t="s">
        <v>125</v>
      </c>
      <c r="BB26" s="35" t="s">
        <v>125</v>
      </c>
      <c r="BC26" s="35" t="s">
        <v>125</v>
      </c>
      <c r="BD26" s="35" t="s">
        <v>125</v>
      </c>
      <c r="BE26" s="35" t="s">
        <v>125</v>
      </c>
      <c r="BF26" s="35" t="s">
        <v>125</v>
      </c>
      <c r="BG26" s="35" t="s">
        <v>125</v>
      </c>
      <c r="BH26" s="35" t="s">
        <v>125</v>
      </c>
      <c r="BI26" s="35" t="s">
        <v>125</v>
      </c>
      <c r="BJ26" s="35" t="s">
        <v>125</v>
      </c>
      <c r="BK26" s="35" t="s">
        <v>125</v>
      </c>
      <c r="BL26" s="35" t="s">
        <v>125</v>
      </c>
      <c r="BM26" s="35" t="s">
        <v>125</v>
      </c>
      <c r="BN26" s="35" t="s">
        <v>125</v>
      </c>
      <c r="BO26" s="35" t="s">
        <v>125</v>
      </c>
      <c r="BP26" s="35" t="s">
        <v>125</v>
      </c>
      <c r="BQ26" s="35" t="s">
        <v>125</v>
      </c>
      <c r="BR26" s="35" t="s">
        <v>125</v>
      </c>
      <c r="BS26" s="35" t="s">
        <v>125</v>
      </c>
      <c r="BT26" s="35" t="s">
        <v>125</v>
      </c>
      <c r="BU26" s="35" t="s">
        <v>125</v>
      </c>
      <c r="BV26" s="35" t="s">
        <v>125</v>
      </c>
      <c r="BW26" s="35" t="s">
        <v>125</v>
      </c>
      <c r="BX26" s="35" t="s">
        <v>125</v>
      </c>
      <c r="BY26" s="35" t="s">
        <v>125</v>
      </c>
      <c r="BZ26" s="35" t="s">
        <v>125</v>
      </c>
      <c r="CA26" s="35" t="s">
        <v>125</v>
      </c>
      <c r="CB26" s="35" t="s">
        <v>125</v>
      </c>
      <c r="CC26" s="35" t="s">
        <v>125</v>
      </c>
      <c r="CD26" s="35" t="s">
        <v>125</v>
      </c>
      <c r="CE26" s="35" t="s">
        <v>125</v>
      </c>
      <c r="CF26" s="35" t="s">
        <v>125</v>
      </c>
      <c r="CG26" s="35" t="s">
        <v>125</v>
      </c>
      <c r="CH26" s="35" t="s">
        <v>125</v>
      </c>
      <c r="CI26" s="35" t="s">
        <v>125</v>
      </c>
      <c r="CJ26" s="35">
        <v>112.8381</v>
      </c>
      <c r="CK26" s="35" t="s">
        <v>125</v>
      </c>
      <c r="CL26" s="35" t="s">
        <v>125</v>
      </c>
      <c r="CM26" s="35" t="s">
        <v>125</v>
      </c>
      <c r="CN26" s="35" t="s">
        <v>125</v>
      </c>
      <c r="CO26" s="35" t="s">
        <v>125</v>
      </c>
      <c r="CP26" s="35" t="s">
        <v>125</v>
      </c>
      <c r="CQ26" s="35" t="s">
        <v>125</v>
      </c>
      <c r="CR26" s="35" t="s">
        <v>125</v>
      </c>
      <c r="CS26" s="35" t="s">
        <v>125</v>
      </c>
      <c r="CT26" s="35" t="s">
        <v>125</v>
      </c>
      <c r="CU26" s="35" t="s">
        <v>125</v>
      </c>
      <c r="CV26" s="35" t="s">
        <v>125</v>
      </c>
      <c r="CW26" s="35" t="s">
        <v>125</v>
      </c>
      <c r="CX26" s="35" t="s">
        <v>125</v>
      </c>
      <c r="CY26" s="35" t="s">
        <v>125</v>
      </c>
      <c r="CZ26" s="35" t="s">
        <v>125</v>
      </c>
      <c r="DA26" s="35" t="s">
        <v>125</v>
      </c>
      <c r="DB26" s="35" t="s">
        <v>125</v>
      </c>
      <c r="DC26" s="35" t="s">
        <v>125</v>
      </c>
      <c r="DD26" s="35" t="s">
        <v>125</v>
      </c>
      <c r="DE26" s="35" t="s">
        <v>125</v>
      </c>
      <c r="DF26" s="35" t="s">
        <v>125</v>
      </c>
      <c r="DG26" s="35" t="s">
        <v>125</v>
      </c>
      <c r="DH26" s="35" t="s">
        <v>125</v>
      </c>
      <c r="DI26" s="35" t="s">
        <v>125</v>
      </c>
      <c r="DJ26" s="35" t="s">
        <v>125</v>
      </c>
      <c r="DK26" s="35" t="s">
        <v>125</v>
      </c>
      <c r="DL26" s="35" t="s">
        <v>125</v>
      </c>
      <c r="DM26" s="35" t="s">
        <v>125</v>
      </c>
      <c r="DN26" s="35" t="s">
        <v>125</v>
      </c>
    </row>
    <row r="27" spans="3:118" ht="12.75" customHeight="1" x14ac:dyDescent="0.2">
      <c r="F27" s="27"/>
      <c r="G27" s="28" t="s">
        <v>138</v>
      </c>
      <c r="H27" s="29" t="s">
        <v>124</v>
      </c>
      <c r="I27" s="31" t="s">
        <v>125</v>
      </c>
      <c r="J27" s="31" t="s">
        <v>125</v>
      </c>
      <c r="K27" s="31" t="s">
        <v>125</v>
      </c>
      <c r="L27" s="35" t="s">
        <v>125</v>
      </c>
      <c r="M27" s="31" t="s">
        <v>125</v>
      </c>
      <c r="N27" s="35" t="s">
        <v>125</v>
      </c>
      <c r="O27" s="31" t="s">
        <v>125</v>
      </c>
      <c r="P27" s="31" t="s">
        <v>125</v>
      </c>
      <c r="Q27" s="31" t="s">
        <v>125</v>
      </c>
      <c r="R27" s="31" t="s">
        <v>125</v>
      </c>
      <c r="S27" s="35" t="s">
        <v>125</v>
      </c>
      <c r="T27" s="35" t="s">
        <v>125</v>
      </c>
      <c r="U27" s="31" t="s">
        <v>125</v>
      </c>
      <c r="V27" s="31" t="s">
        <v>125</v>
      </c>
      <c r="W27" s="31" t="s">
        <v>125</v>
      </c>
      <c r="X27" s="31" t="s">
        <v>125</v>
      </c>
      <c r="Y27" s="35" t="s">
        <v>125</v>
      </c>
      <c r="Z27" s="35" t="s">
        <v>125</v>
      </c>
      <c r="AA27" s="31" t="s">
        <v>125</v>
      </c>
      <c r="AB27" s="31" t="s">
        <v>125</v>
      </c>
      <c r="AC27" s="31" t="s">
        <v>125</v>
      </c>
      <c r="AD27" s="31" t="s">
        <v>125</v>
      </c>
      <c r="AE27" s="36" t="s">
        <v>125</v>
      </c>
      <c r="AF27" s="36" t="s">
        <v>125</v>
      </c>
      <c r="AG27" s="31" t="s">
        <v>125</v>
      </c>
      <c r="AH27" s="31" t="s">
        <v>125</v>
      </c>
      <c r="AI27" s="31" t="s">
        <v>125</v>
      </c>
      <c r="AJ27" s="31" t="s">
        <v>125</v>
      </c>
      <c r="AK27" s="35" t="s">
        <v>125</v>
      </c>
      <c r="AL27" s="35" t="s">
        <v>125</v>
      </c>
      <c r="AM27" s="31" t="s">
        <v>125</v>
      </c>
      <c r="AN27" s="35" t="s">
        <v>125</v>
      </c>
      <c r="AO27" s="31" t="s">
        <v>125</v>
      </c>
      <c r="AP27" s="35" t="s">
        <v>125</v>
      </c>
      <c r="AQ27" s="35" t="s">
        <v>125</v>
      </c>
      <c r="AR27" s="31" t="s">
        <v>125</v>
      </c>
      <c r="AS27" s="31" t="s">
        <v>125</v>
      </c>
      <c r="AT27" s="35" t="s">
        <v>125</v>
      </c>
      <c r="AU27" s="31" t="s">
        <v>125</v>
      </c>
      <c r="AV27" s="35" t="s">
        <v>125</v>
      </c>
      <c r="AW27" s="35" t="s">
        <v>125</v>
      </c>
      <c r="AX27" s="35" t="s">
        <v>125</v>
      </c>
      <c r="AY27" s="35" t="s">
        <v>125</v>
      </c>
      <c r="AZ27" s="35" t="s">
        <v>125</v>
      </c>
      <c r="BA27" s="35" t="s">
        <v>125</v>
      </c>
      <c r="BB27" s="35" t="s">
        <v>125</v>
      </c>
      <c r="BC27" s="35" t="s">
        <v>125</v>
      </c>
      <c r="BD27" s="35" t="s">
        <v>125</v>
      </c>
      <c r="BE27" s="35" t="s">
        <v>125</v>
      </c>
      <c r="BF27" s="35" t="s">
        <v>125</v>
      </c>
      <c r="BG27" s="35" t="s">
        <v>125</v>
      </c>
      <c r="BH27" s="35" t="s">
        <v>125</v>
      </c>
      <c r="BI27" s="35" t="s">
        <v>125</v>
      </c>
      <c r="BJ27" s="35" t="s">
        <v>125</v>
      </c>
      <c r="BK27" s="35" t="s">
        <v>125</v>
      </c>
      <c r="BL27" s="35" t="s">
        <v>125</v>
      </c>
      <c r="BM27" s="35" t="s">
        <v>125</v>
      </c>
      <c r="BN27" s="35" t="s">
        <v>125</v>
      </c>
      <c r="BO27" s="35" t="s">
        <v>125</v>
      </c>
      <c r="BP27" s="35" t="s">
        <v>125</v>
      </c>
      <c r="BQ27" s="35" t="s">
        <v>125</v>
      </c>
      <c r="BR27" s="35" t="s">
        <v>125</v>
      </c>
      <c r="BS27" s="35" t="s">
        <v>125</v>
      </c>
      <c r="BT27" s="35" t="s">
        <v>125</v>
      </c>
      <c r="BU27" s="35" t="s">
        <v>125</v>
      </c>
      <c r="BV27" s="35" t="s">
        <v>125</v>
      </c>
      <c r="BW27" s="35" t="s">
        <v>125</v>
      </c>
      <c r="BX27" s="35" t="s">
        <v>125</v>
      </c>
      <c r="BY27" s="35" t="s">
        <v>125</v>
      </c>
      <c r="BZ27" s="35" t="s">
        <v>125</v>
      </c>
      <c r="CA27" s="35" t="s">
        <v>125</v>
      </c>
      <c r="CB27" s="35" t="s">
        <v>125</v>
      </c>
      <c r="CC27" s="35" t="s">
        <v>125</v>
      </c>
      <c r="CD27" s="35" t="s">
        <v>125</v>
      </c>
      <c r="CE27" s="35" t="s">
        <v>125</v>
      </c>
      <c r="CF27" s="35" t="s">
        <v>125</v>
      </c>
      <c r="CG27" s="35" t="s">
        <v>125</v>
      </c>
      <c r="CH27" s="35" t="s">
        <v>125</v>
      </c>
      <c r="CI27" s="35" t="s">
        <v>125</v>
      </c>
      <c r="CJ27" s="35">
        <v>102.2037</v>
      </c>
      <c r="CK27" s="35" t="s">
        <v>125</v>
      </c>
      <c r="CL27" s="35" t="s">
        <v>125</v>
      </c>
      <c r="CM27" s="35" t="s">
        <v>125</v>
      </c>
      <c r="CN27" s="35" t="s">
        <v>125</v>
      </c>
      <c r="CO27" s="35" t="s">
        <v>125</v>
      </c>
      <c r="CP27" s="35" t="s">
        <v>125</v>
      </c>
      <c r="CQ27" s="35" t="s">
        <v>125</v>
      </c>
      <c r="CR27" s="35" t="s">
        <v>125</v>
      </c>
      <c r="CS27" s="35" t="s">
        <v>125</v>
      </c>
      <c r="CT27" s="35" t="s">
        <v>125</v>
      </c>
      <c r="CU27" s="35" t="s">
        <v>125</v>
      </c>
      <c r="CV27" s="35" t="s">
        <v>125</v>
      </c>
      <c r="CW27" s="35" t="s">
        <v>125</v>
      </c>
      <c r="CX27" s="35" t="s">
        <v>125</v>
      </c>
      <c r="CY27" s="35" t="s">
        <v>125</v>
      </c>
      <c r="CZ27" s="35" t="s">
        <v>125</v>
      </c>
      <c r="DA27" s="35" t="s">
        <v>125</v>
      </c>
      <c r="DB27" s="35" t="s">
        <v>125</v>
      </c>
      <c r="DC27" s="35" t="s">
        <v>125</v>
      </c>
      <c r="DD27" s="35" t="s">
        <v>125</v>
      </c>
      <c r="DE27" s="35" t="s">
        <v>125</v>
      </c>
      <c r="DF27" s="35" t="s">
        <v>125</v>
      </c>
      <c r="DG27" s="35" t="s">
        <v>125</v>
      </c>
      <c r="DH27" s="35" t="s">
        <v>125</v>
      </c>
      <c r="DI27" s="35" t="s">
        <v>125</v>
      </c>
      <c r="DJ27" s="35" t="s">
        <v>125</v>
      </c>
      <c r="DK27" s="35" t="s">
        <v>125</v>
      </c>
      <c r="DL27" s="35" t="s">
        <v>125</v>
      </c>
      <c r="DM27" s="35" t="s">
        <v>125</v>
      </c>
      <c r="DN27" s="35" t="s">
        <v>125</v>
      </c>
    </row>
    <row r="28" spans="3:118" ht="12.75" customHeight="1" x14ac:dyDescent="0.2">
      <c r="F28" s="27"/>
      <c r="G28" s="28" t="s">
        <v>139</v>
      </c>
      <c r="H28" s="29" t="s">
        <v>124</v>
      </c>
      <c r="I28" s="31" t="s">
        <v>125</v>
      </c>
      <c r="J28" s="31" t="s">
        <v>125</v>
      </c>
      <c r="K28" s="31" t="s">
        <v>125</v>
      </c>
      <c r="L28" s="35" t="s">
        <v>125</v>
      </c>
      <c r="M28" s="31" t="s">
        <v>125</v>
      </c>
      <c r="N28" s="35" t="s">
        <v>125</v>
      </c>
      <c r="O28" s="31" t="s">
        <v>125</v>
      </c>
      <c r="P28" s="31" t="s">
        <v>125</v>
      </c>
      <c r="Q28" s="31" t="s">
        <v>125</v>
      </c>
      <c r="R28" s="31" t="s">
        <v>125</v>
      </c>
      <c r="S28" s="35" t="s">
        <v>125</v>
      </c>
      <c r="T28" s="35" t="s">
        <v>125</v>
      </c>
      <c r="U28" s="31" t="s">
        <v>125</v>
      </c>
      <c r="V28" s="31" t="s">
        <v>125</v>
      </c>
      <c r="W28" s="31" t="s">
        <v>125</v>
      </c>
      <c r="X28" s="31" t="s">
        <v>125</v>
      </c>
      <c r="Y28" s="35" t="s">
        <v>125</v>
      </c>
      <c r="Z28" s="35" t="s">
        <v>125</v>
      </c>
      <c r="AA28" s="31" t="s">
        <v>125</v>
      </c>
      <c r="AB28" s="31" t="s">
        <v>125</v>
      </c>
      <c r="AC28" s="31" t="s">
        <v>125</v>
      </c>
      <c r="AD28" s="31" t="s">
        <v>125</v>
      </c>
      <c r="AE28" s="36" t="s">
        <v>125</v>
      </c>
      <c r="AF28" s="36" t="s">
        <v>125</v>
      </c>
      <c r="AG28" s="31" t="s">
        <v>125</v>
      </c>
      <c r="AH28" s="31" t="s">
        <v>125</v>
      </c>
      <c r="AI28" s="31" t="s">
        <v>125</v>
      </c>
      <c r="AJ28" s="31" t="s">
        <v>125</v>
      </c>
      <c r="AK28" s="35" t="s">
        <v>125</v>
      </c>
      <c r="AL28" s="35" t="s">
        <v>125</v>
      </c>
      <c r="AM28" s="31" t="s">
        <v>125</v>
      </c>
      <c r="AN28" s="35" t="s">
        <v>125</v>
      </c>
      <c r="AO28" s="31" t="s">
        <v>125</v>
      </c>
      <c r="AP28" s="35" t="s">
        <v>125</v>
      </c>
      <c r="AQ28" s="35" t="s">
        <v>125</v>
      </c>
      <c r="AR28" s="31" t="s">
        <v>125</v>
      </c>
      <c r="AS28" s="31" t="s">
        <v>125</v>
      </c>
      <c r="AT28" s="35" t="s">
        <v>125</v>
      </c>
      <c r="AU28" s="31" t="s">
        <v>125</v>
      </c>
      <c r="AV28" s="35" t="s">
        <v>125</v>
      </c>
      <c r="AW28" s="35" t="s">
        <v>125</v>
      </c>
      <c r="AX28" s="35" t="s">
        <v>125</v>
      </c>
      <c r="AY28" s="35" t="s">
        <v>125</v>
      </c>
      <c r="AZ28" s="35" t="s">
        <v>125</v>
      </c>
      <c r="BA28" s="35" t="s">
        <v>125</v>
      </c>
      <c r="BB28" s="35" t="s">
        <v>125</v>
      </c>
      <c r="BC28" s="35" t="s">
        <v>125</v>
      </c>
      <c r="BD28" s="35" t="s">
        <v>125</v>
      </c>
      <c r="BE28" s="35" t="s">
        <v>125</v>
      </c>
      <c r="BF28" s="35" t="s">
        <v>125</v>
      </c>
      <c r="BG28" s="35" t="s">
        <v>125</v>
      </c>
      <c r="BH28" s="35" t="s">
        <v>125</v>
      </c>
      <c r="BI28" s="35" t="s">
        <v>125</v>
      </c>
      <c r="BJ28" s="35" t="s">
        <v>125</v>
      </c>
      <c r="BK28" s="35" t="s">
        <v>125</v>
      </c>
      <c r="BL28" s="35" t="s">
        <v>125</v>
      </c>
      <c r="BM28" s="35" t="s">
        <v>125</v>
      </c>
      <c r="BN28" s="35" t="s">
        <v>125</v>
      </c>
      <c r="BO28" s="35" t="s">
        <v>125</v>
      </c>
      <c r="BP28" s="35" t="s">
        <v>125</v>
      </c>
      <c r="BQ28" s="35" t="s">
        <v>125</v>
      </c>
      <c r="BR28" s="35" t="s">
        <v>125</v>
      </c>
      <c r="BS28" s="35" t="s">
        <v>125</v>
      </c>
      <c r="BT28" s="35" t="s">
        <v>125</v>
      </c>
      <c r="BU28" s="35" t="s">
        <v>125</v>
      </c>
      <c r="BV28" s="35" t="s">
        <v>125</v>
      </c>
      <c r="BW28" s="35" t="s">
        <v>125</v>
      </c>
      <c r="BX28" s="35" t="s">
        <v>125</v>
      </c>
      <c r="BY28" s="35" t="s">
        <v>125</v>
      </c>
      <c r="BZ28" s="35" t="s">
        <v>125</v>
      </c>
      <c r="CA28" s="35" t="s">
        <v>125</v>
      </c>
      <c r="CB28" s="35" t="s">
        <v>125</v>
      </c>
      <c r="CC28" s="35" t="s">
        <v>125</v>
      </c>
      <c r="CD28" s="35" t="s">
        <v>125</v>
      </c>
      <c r="CE28" s="35" t="s">
        <v>125</v>
      </c>
      <c r="CF28" s="35" t="s">
        <v>125</v>
      </c>
      <c r="CG28" s="35" t="s">
        <v>125</v>
      </c>
      <c r="CH28" s="35" t="s">
        <v>125</v>
      </c>
      <c r="CI28" s="35" t="s">
        <v>125</v>
      </c>
      <c r="CJ28" s="35" t="s">
        <v>125</v>
      </c>
      <c r="CK28" s="35" t="s">
        <v>125</v>
      </c>
      <c r="CL28" s="35" t="s">
        <v>125</v>
      </c>
      <c r="CM28" s="35" t="s">
        <v>125</v>
      </c>
      <c r="CN28" s="35" t="s">
        <v>125</v>
      </c>
      <c r="CO28" s="35" t="s">
        <v>125</v>
      </c>
      <c r="CP28" s="35" t="s">
        <v>125</v>
      </c>
      <c r="CQ28" s="35" t="s">
        <v>125</v>
      </c>
      <c r="CR28" s="35" t="s">
        <v>125</v>
      </c>
      <c r="CS28" s="35" t="s">
        <v>125</v>
      </c>
      <c r="CT28" s="35" t="s">
        <v>125</v>
      </c>
      <c r="CU28" s="35" t="s">
        <v>125</v>
      </c>
      <c r="CV28" s="35" t="s">
        <v>125</v>
      </c>
      <c r="CW28" s="35" t="s">
        <v>125</v>
      </c>
      <c r="CX28" s="35" t="s">
        <v>125</v>
      </c>
      <c r="CY28" s="35" t="s">
        <v>125</v>
      </c>
      <c r="CZ28" s="35" t="s">
        <v>125</v>
      </c>
      <c r="DA28" s="35" t="s">
        <v>125</v>
      </c>
      <c r="DB28" s="35" t="s">
        <v>125</v>
      </c>
      <c r="DC28" s="35" t="s">
        <v>125</v>
      </c>
      <c r="DD28" s="35" t="s">
        <v>125</v>
      </c>
      <c r="DE28" s="35" t="s">
        <v>125</v>
      </c>
      <c r="DF28" s="35" t="s">
        <v>125</v>
      </c>
      <c r="DG28" s="35" t="s">
        <v>125</v>
      </c>
      <c r="DH28" s="35" t="s">
        <v>125</v>
      </c>
      <c r="DI28" s="35" t="s">
        <v>125</v>
      </c>
      <c r="DJ28" s="35" t="s">
        <v>125</v>
      </c>
      <c r="DK28" s="35" t="s">
        <v>125</v>
      </c>
      <c r="DL28" s="35" t="s">
        <v>125</v>
      </c>
      <c r="DM28" s="35" t="s">
        <v>125</v>
      </c>
      <c r="DN28" s="35" t="s">
        <v>125</v>
      </c>
    </row>
    <row r="29" spans="3:118" ht="12.75" customHeight="1" x14ac:dyDescent="0.2">
      <c r="F29" s="27"/>
      <c r="G29" s="28" t="s">
        <v>140</v>
      </c>
      <c r="H29" s="29" t="s">
        <v>124</v>
      </c>
      <c r="I29" s="31" t="s">
        <v>125</v>
      </c>
      <c r="J29" s="31" t="s">
        <v>125</v>
      </c>
      <c r="K29" s="31" t="s">
        <v>125</v>
      </c>
      <c r="L29" s="35" t="s">
        <v>125</v>
      </c>
      <c r="M29" s="31" t="s">
        <v>125</v>
      </c>
      <c r="N29" s="35" t="s">
        <v>125</v>
      </c>
      <c r="O29" s="31" t="s">
        <v>125</v>
      </c>
      <c r="P29" s="31" t="s">
        <v>125</v>
      </c>
      <c r="Q29" s="31" t="s">
        <v>125</v>
      </c>
      <c r="R29" s="31" t="s">
        <v>125</v>
      </c>
      <c r="S29" s="35" t="s">
        <v>125</v>
      </c>
      <c r="T29" s="35" t="s">
        <v>125</v>
      </c>
      <c r="U29" s="31" t="s">
        <v>125</v>
      </c>
      <c r="V29" s="31" t="s">
        <v>125</v>
      </c>
      <c r="W29" s="31" t="s">
        <v>125</v>
      </c>
      <c r="X29" s="31" t="s">
        <v>125</v>
      </c>
      <c r="Y29" s="35" t="s">
        <v>125</v>
      </c>
      <c r="Z29" s="35" t="s">
        <v>125</v>
      </c>
      <c r="AA29" s="31" t="s">
        <v>125</v>
      </c>
      <c r="AB29" s="31" t="s">
        <v>125</v>
      </c>
      <c r="AC29" s="31" t="s">
        <v>125</v>
      </c>
      <c r="AD29" s="31" t="s">
        <v>125</v>
      </c>
      <c r="AE29" s="36" t="s">
        <v>125</v>
      </c>
      <c r="AF29" s="36" t="s">
        <v>125</v>
      </c>
      <c r="AG29" s="31" t="s">
        <v>125</v>
      </c>
      <c r="AH29" s="31" t="s">
        <v>125</v>
      </c>
      <c r="AI29" s="31" t="s">
        <v>125</v>
      </c>
      <c r="AJ29" s="31" t="s">
        <v>125</v>
      </c>
      <c r="AK29" s="35" t="s">
        <v>125</v>
      </c>
      <c r="AL29" s="35" t="s">
        <v>125</v>
      </c>
      <c r="AM29" s="31" t="s">
        <v>125</v>
      </c>
      <c r="AN29" s="35" t="s">
        <v>125</v>
      </c>
      <c r="AO29" s="31" t="s">
        <v>125</v>
      </c>
      <c r="AP29" s="35" t="s">
        <v>125</v>
      </c>
      <c r="AQ29" s="35" t="s">
        <v>125</v>
      </c>
      <c r="AR29" s="31" t="s">
        <v>125</v>
      </c>
      <c r="AS29" s="31" t="s">
        <v>125</v>
      </c>
      <c r="AT29" s="35" t="s">
        <v>125</v>
      </c>
      <c r="AU29" s="31" t="s">
        <v>125</v>
      </c>
      <c r="AV29" s="35" t="s">
        <v>125</v>
      </c>
      <c r="AW29" s="35" t="s">
        <v>125</v>
      </c>
      <c r="AX29" s="35" t="s">
        <v>125</v>
      </c>
      <c r="AY29" s="35" t="s">
        <v>125</v>
      </c>
      <c r="AZ29" s="35" t="s">
        <v>125</v>
      </c>
      <c r="BA29" s="35" t="s">
        <v>125</v>
      </c>
      <c r="BB29" s="35" t="s">
        <v>125</v>
      </c>
      <c r="BC29" s="35" t="s">
        <v>125</v>
      </c>
      <c r="BD29" s="35" t="s">
        <v>125</v>
      </c>
      <c r="BE29" s="35" t="s">
        <v>125</v>
      </c>
      <c r="BF29" s="35" t="s">
        <v>125</v>
      </c>
      <c r="BG29" s="35" t="s">
        <v>125</v>
      </c>
      <c r="BH29" s="35" t="s">
        <v>125</v>
      </c>
      <c r="BI29" s="35" t="s">
        <v>125</v>
      </c>
      <c r="BJ29" s="35" t="s">
        <v>125</v>
      </c>
      <c r="BK29" s="35" t="s">
        <v>125</v>
      </c>
      <c r="BL29" s="35" t="s">
        <v>125</v>
      </c>
      <c r="BM29" s="35" t="s">
        <v>125</v>
      </c>
      <c r="BN29" s="35" t="s">
        <v>125</v>
      </c>
      <c r="BO29" s="35" t="s">
        <v>125</v>
      </c>
      <c r="BP29" s="35" t="s">
        <v>125</v>
      </c>
      <c r="BQ29" s="35" t="s">
        <v>125</v>
      </c>
      <c r="BR29" s="35" t="s">
        <v>125</v>
      </c>
      <c r="BS29" s="35" t="s">
        <v>125</v>
      </c>
      <c r="BT29" s="35" t="s">
        <v>125</v>
      </c>
      <c r="BU29" s="35" t="s">
        <v>125</v>
      </c>
      <c r="BV29" s="35" t="s">
        <v>125</v>
      </c>
      <c r="BW29" s="35" t="s">
        <v>125</v>
      </c>
      <c r="BX29" s="35" t="s">
        <v>125</v>
      </c>
      <c r="BY29" s="35" t="s">
        <v>125</v>
      </c>
      <c r="BZ29" s="35" t="s">
        <v>125</v>
      </c>
      <c r="CA29" s="35" t="s">
        <v>125</v>
      </c>
      <c r="CB29" s="35" t="s">
        <v>125</v>
      </c>
      <c r="CC29" s="35" t="s">
        <v>125</v>
      </c>
      <c r="CD29" s="35" t="s">
        <v>125</v>
      </c>
      <c r="CE29" s="35" t="s">
        <v>125</v>
      </c>
      <c r="CF29" s="35" t="s">
        <v>125</v>
      </c>
      <c r="CG29" s="35">
        <v>478.77449999999999</v>
      </c>
      <c r="CH29" s="35" t="s">
        <v>125</v>
      </c>
      <c r="CI29" s="35" t="s">
        <v>125</v>
      </c>
      <c r="CJ29" s="35" t="s">
        <v>125</v>
      </c>
      <c r="CK29" s="35">
        <v>731.59019999999998</v>
      </c>
      <c r="CL29" s="35" t="s">
        <v>125</v>
      </c>
      <c r="CM29" s="35" t="s">
        <v>125</v>
      </c>
      <c r="CN29" s="35" t="s">
        <v>125</v>
      </c>
      <c r="CO29" s="35" t="s">
        <v>125</v>
      </c>
      <c r="CP29" s="35" t="s">
        <v>125</v>
      </c>
      <c r="CQ29" s="35" t="s">
        <v>125</v>
      </c>
      <c r="CR29" s="35" t="s">
        <v>125</v>
      </c>
      <c r="CS29" s="35" t="s">
        <v>125</v>
      </c>
      <c r="CT29" s="35" t="s">
        <v>125</v>
      </c>
      <c r="CU29" s="35" t="s">
        <v>125</v>
      </c>
      <c r="CV29" s="35" t="s">
        <v>125</v>
      </c>
      <c r="CW29" s="35" t="s">
        <v>125</v>
      </c>
      <c r="CX29" s="35" t="s">
        <v>125</v>
      </c>
      <c r="CY29" s="35" t="s">
        <v>125</v>
      </c>
      <c r="CZ29" s="35" t="s">
        <v>125</v>
      </c>
      <c r="DA29" s="35" t="s">
        <v>125</v>
      </c>
      <c r="DB29" s="35" t="s">
        <v>125</v>
      </c>
      <c r="DC29" s="35" t="s">
        <v>125</v>
      </c>
      <c r="DD29" s="35" t="s">
        <v>125</v>
      </c>
      <c r="DE29" s="35" t="s">
        <v>125</v>
      </c>
      <c r="DF29" s="35" t="s">
        <v>125</v>
      </c>
      <c r="DG29" s="35" t="s">
        <v>125</v>
      </c>
      <c r="DH29" s="35" t="s">
        <v>125</v>
      </c>
      <c r="DI29" s="35" t="s">
        <v>125</v>
      </c>
      <c r="DJ29" s="35" t="s">
        <v>125</v>
      </c>
      <c r="DK29" s="35" t="s">
        <v>125</v>
      </c>
      <c r="DL29" s="35" t="s">
        <v>125</v>
      </c>
      <c r="DM29" s="35" t="s">
        <v>125</v>
      </c>
      <c r="DN29" s="35" t="s">
        <v>125</v>
      </c>
    </row>
    <row r="30" spans="3:118" ht="12.75" customHeight="1" x14ac:dyDescent="0.2">
      <c r="F30" s="27"/>
      <c r="G30" s="28" t="s">
        <v>141</v>
      </c>
      <c r="H30" s="29" t="s">
        <v>124</v>
      </c>
      <c r="I30" s="31" t="s">
        <v>125</v>
      </c>
      <c r="J30" s="31" t="s">
        <v>125</v>
      </c>
      <c r="K30" s="31" t="s">
        <v>125</v>
      </c>
      <c r="L30" s="35" t="s">
        <v>125</v>
      </c>
      <c r="M30" s="31" t="s">
        <v>125</v>
      </c>
      <c r="N30" s="35" t="s">
        <v>125</v>
      </c>
      <c r="O30" s="31" t="s">
        <v>125</v>
      </c>
      <c r="P30" s="31" t="s">
        <v>125</v>
      </c>
      <c r="Q30" s="31" t="s">
        <v>125</v>
      </c>
      <c r="R30" s="31" t="s">
        <v>125</v>
      </c>
      <c r="S30" s="35" t="s">
        <v>125</v>
      </c>
      <c r="T30" s="35" t="s">
        <v>125</v>
      </c>
      <c r="U30" s="31" t="s">
        <v>125</v>
      </c>
      <c r="V30" s="31" t="s">
        <v>125</v>
      </c>
      <c r="W30" s="31" t="s">
        <v>125</v>
      </c>
      <c r="X30" s="31" t="s">
        <v>125</v>
      </c>
      <c r="Y30" s="35" t="s">
        <v>125</v>
      </c>
      <c r="Z30" s="35" t="s">
        <v>125</v>
      </c>
      <c r="AA30" s="31" t="s">
        <v>125</v>
      </c>
      <c r="AB30" s="31" t="s">
        <v>125</v>
      </c>
      <c r="AC30" s="31" t="s">
        <v>125</v>
      </c>
      <c r="AD30" s="31" t="s">
        <v>125</v>
      </c>
      <c r="AE30" s="36" t="s">
        <v>125</v>
      </c>
      <c r="AF30" s="36" t="s">
        <v>125</v>
      </c>
      <c r="AG30" s="31" t="s">
        <v>125</v>
      </c>
      <c r="AH30" s="31" t="s">
        <v>125</v>
      </c>
      <c r="AI30" s="31" t="s">
        <v>125</v>
      </c>
      <c r="AJ30" s="31" t="s">
        <v>125</v>
      </c>
      <c r="AK30" s="35" t="s">
        <v>125</v>
      </c>
      <c r="AL30" s="35" t="s">
        <v>125</v>
      </c>
      <c r="AM30" s="31" t="s">
        <v>125</v>
      </c>
      <c r="AN30" s="35" t="s">
        <v>125</v>
      </c>
      <c r="AO30" s="31" t="s">
        <v>125</v>
      </c>
      <c r="AP30" s="35" t="s">
        <v>125</v>
      </c>
      <c r="AQ30" s="35" t="s">
        <v>125</v>
      </c>
      <c r="AR30" s="31" t="s">
        <v>125</v>
      </c>
      <c r="AS30" s="31" t="s">
        <v>125</v>
      </c>
      <c r="AT30" s="35" t="s">
        <v>125</v>
      </c>
      <c r="AU30" s="31" t="s">
        <v>125</v>
      </c>
      <c r="AV30" s="35" t="s">
        <v>125</v>
      </c>
      <c r="AW30" s="35" t="s">
        <v>125</v>
      </c>
      <c r="AX30" s="35" t="s">
        <v>125</v>
      </c>
      <c r="AY30" s="35" t="s">
        <v>125</v>
      </c>
      <c r="AZ30" s="35" t="s">
        <v>125</v>
      </c>
      <c r="BA30" s="35" t="s">
        <v>125</v>
      </c>
      <c r="BB30" s="35" t="s">
        <v>125</v>
      </c>
      <c r="BC30" s="35" t="s">
        <v>125</v>
      </c>
      <c r="BD30" s="35" t="s">
        <v>125</v>
      </c>
      <c r="BE30" s="35" t="s">
        <v>125</v>
      </c>
      <c r="BF30" s="35" t="s">
        <v>125</v>
      </c>
      <c r="BG30" s="35" t="s">
        <v>125</v>
      </c>
      <c r="BH30" s="35" t="s">
        <v>125</v>
      </c>
      <c r="BI30" s="35" t="s">
        <v>125</v>
      </c>
      <c r="BJ30" s="35" t="s">
        <v>125</v>
      </c>
      <c r="BK30" s="35" t="s">
        <v>125</v>
      </c>
      <c r="BL30" s="35" t="s">
        <v>125</v>
      </c>
      <c r="BM30" s="35" t="s">
        <v>125</v>
      </c>
      <c r="BN30" s="35" t="s">
        <v>125</v>
      </c>
      <c r="BO30" s="35" t="s">
        <v>125</v>
      </c>
      <c r="BP30" s="35" t="s">
        <v>125</v>
      </c>
      <c r="BQ30" s="35" t="s">
        <v>125</v>
      </c>
      <c r="BR30" s="35" t="s">
        <v>125</v>
      </c>
      <c r="BS30" s="35" t="s">
        <v>125</v>
      </c>
      <c r="BT30" s="35" t="s">
        <v>125</v>
      </c>
      <c r="BU30" s="35" t="s">
        <v>125</v>
      </c>
      <c r="BV30" s="35" t="s">
        <v>125</v>
      </c>
      <c r="BW30" s="35" t="s">
        <v>125</v>
      </c>
      <c r="BX30" s="35" t="s">
        <v>125</v>
      </c>
      <c r="BY30" s="35" t="s">
        <v>125</v>
      </c>
      <c r="BZ30" s="35" t="s">
        <v>125</v>
      </c>
      <c r="CA30" s="35" t="s">
        <v>125</v>
      </c>
      <c r="CB30" s="35" t="s">
        <v>125</v>
      </c>
      <c r="CC30" s="35" t="s">
        <v>125</v>
      </c>
      <c r="CD30" s="35" t="s">
        <v>125</v>
      </c>
      <c r="CE30" s="35" t="s">
        <v>125</v>
      </c>
      <c r="CF30" s="35" t="s">
        <v>125</v>
      </c>
      <c r="CG30" s="35">
        <v>100.2749</v>
      </c>
      <c r="CH30" s="35" t="s">
        <v>125</v>
      </c>
      <c r="CI30" s="35" t="s">
        <v>125</v>
      </c>
      <c r="CJ30" s="35" t="s">
        <v>125</v>
      </c>
      <c r="CK30" s="35">
        <v>108.04940000000001</v>
      </c>
      <c r="CL30" s="35" t="s">
        <v>125</v>
      </c>
      <c r="CM30" s="35" t="s">
        <v>125</v>
      </c>
      <c r="CN30" s="35" t="s">
        <v>125</v>
      </c>
      <c r="CO30" s="35" t="s">
        <v>125</v>
      </c>
      <c r="CP30" s="35" t="s">
        <v>125</v>
      </c>
      <c r="CQ30" s="35" t="s">
        <v>125</v>
      </c>
      <c r="CR30" s="35" t="s">
        <v>125</v>
      </c>
      <c r="CS30" s="35" t="s">
        <v>125</v>
      </c>
      <c r="CT30" s="35" t="s">
        <v>125</v>
      </c>
      <c r="CU30" s="35" t="s">
        <v>125</v>
      </c>
      <c r="CV30" s="35" t="s">
        <v>125</v>
      </c>
      <c r="CW30" s="35" t="s">
        <v>125</v>
      </c>
      <c r="CX30" s="35" t="s">
        <v>125</v>
      </c>
      <c r="CY30" s="35" t="s">
        <v>125</v>
      </c>
      <c r="CZ30" s="35" t="s">
        <v>125</v>
      </c>
      <c r="DA30" s="35" t="s">
        <v>125</v>
      </c>
      <c r="DB30" s="35" t="s">
        <v>125</v>
      </c>
      <c r="DC30" s="35" t="s">
        <v>125</v>
      </c>
      <c r="DD30" s="35" t="s">
        <v>125</v>
      </c>
      <c r="DE30" s="35" t="s">
        <v>125</v>
      </c>
      <c r="DF30" s="35" t="s">
        <v>125</v>
      </c>
      <c r="DG30" s="35" t="s">
        <v>125</v>
      </c>
      <c r="DH30" s="35" t="s">
        <v>125</v>
      </c>
      <c r="DI30" s="35" t="s">
        <v>125</v>
      </c>
      <c r="DJ30" s="35" t="s">
        <v>125</v>
      </c>
      <c r="DK30" s="35" t="s">
        <v>125</v>
      </c>
      <c r="DL30" s="35" t="s">
        <v>125</v>
      </c>
      <c r="DM30" s="35" t="s">
        <v>125</v>
      </c>
      <c r="DN30" s="35" t="s">
        <v>125</v>
      </c>
    </row>
    <row r="31" spans="3:118" ht="12.75" customHeight="1" x14ac:dyDescent="0.2">
      <c r="F31" s="27"/>
      <c r="G31" s="28" t="s">
        <v>142</v>
      </c>
      <c r="H31" s="29" t="s">
        <v>124</v>
      </c>
      <c r="I31" s="31" t="s">
        <v>125</v>
      </c>
      <c r="J31" s="31" t="s">
        <v>125</v>
      </c>
      <c r="K31" s="31" t="s">
        <v>125</v>
      </c>
      <c r="L31" s="35" t="s">
        <v>125</v>
      </c>
      <c r="M31" s="31" t="s">
        <v>125</v>
      </c>
      <c r="N31" s="35" t="s">
        <v>125</v>
      </c>
      <c r="O31" s="31" t="s">
        <v>125</v>
      </c>
      <c r="P31" s="31" t="s">
        <v>125</v>
      </c>
      <c r="Q31" s="31" t="s">
        <v>125</v>
      </c>
      <c r="R31" s="31" t="s">
        <v>125</v>
      </c>
      <c r="S31" s="35" t="s">
        <v>125</v>
      </c>
      <c r="T31" s="35" t="s">
        <v>125</v>
      </c>
      <c r="U31" s="31" t="s">
        <v>125</v>
      </c>
      <c r="V31" s="31" t="s">
        <v>125</v>
      </c>
      <c r="W31" s="31" t="s">
        <v>125</v>
      </c>
      <c r="X31" s="31" t="s">
        <v>125</v>
      </c>
      <c r="Y31" s="35" t="s">
        <v>125</v>
      </c>
      <c r="Z31" s="35" t="s">
        <v>125</v>
      </c>
      <c r="AA31" s="31" t="s">
        <v>125</v>
      </c>
      <c r="AB31" s="31" t="s">
        <v>125</v>
      </c>
      <c r="AC31" s="31" t="s">
        <v>125</v>
      </c>
      <c r="AD31" s="31" t="s">
        <v>125</v>
      </c>
      <c r="AE31" s="36" t="s">
        <v>125</v>
      </c>
      <c r="AF31" s="36" t="s">
        <v>125</v>
      </c>
      <c r="AG31" s="31" t="s">
        <v>125</v>
      </c>
      <c r="AH31" s="31" t="s">
        <v>125</v>
      </c>
      <c r="AI31" s="31" t="s">
        <v>125</v>
      </c>
      <c r="AJ31" s="31" t="s">
        <v>125</v>
      </c>
      <c r="AK31" s="35" t="s">
        <v>125</v>
      </c>
      <c r="AL31" s="35" t="s">
        <v>125</v>
      </c>
      <c r="AM31" s="31" t="s">
        <v>125</v>
      </c>
      <c r="AN31" s="35" t="s">
        <v>125</v>
      </c>
      <c r="AO31" s="31" t="s">
        <v>125</v>
      </c>
      <c r="AP31" s="35" t="s">
        <v>125</v>
      </c>
      <c r="AQ31" s="35" t="s">
        <v>125</v>
      </c>
      <c r="AR31" s="31" t="s">
        <v>125</v>
      </c>
      <c r="AS31" s="31" t="s">
        <v>125</v>
      </c>
      <c r="AT31" s="35" t="s">
        <v>125</v>
      </c>
      <c r="AU31" s="31" t="s">
        <v>125</v>
      </c>
      <c r="AV31" s="35" t="s">
        <v>125</v>
      </c>
      <c r="AW31" s="35" t="s">
        <v>125</v>
      </c>
      <c r="AX31" s="35" t="s">
        <v>125</v>
      </c>
      <c r="AY31" s="35" t="s">
        <v>125</v>
      </c>
      <c r="AZ31" s="35" t="s">
        <v>125</v>
      </c>
      <c r="BA31" s="35" t="s">
        <v>125</v>
      </c>
      <c r="BB31" s="35" t="s">
        <v>125</v>
      </c>
      <c r="BC31" s="35" t="s">
        <v>125</v>
      </c>
      <c r="BD31" s="35" t="s">
        <v>125</v>
      </c>
      <c r="BE31" s="35" t="s">
        <v>125</v>
      </c>
      <c r="BF31" s="35" t="s">
        <v>125</v>
      </c>
      <c r="BG31" s="35" t="s">
        <v>125</v>
      </c>
      <c r="BH31" s="35" t="s">
        <v>125</v>
      </c>
      <c r="BI31" s="35" t="s">
        <v>125</v>
      </c>
      <c r="BJ31" s="35" t="s">
        <v>125</v>
      </c>
      <c r="BK31" s="35" t="s">
        <v>125</v>
      </c>
      <c r="BL31" s="35" t="s">
        <v>125</v>
      </c>
      <c r="BM31" s="35" t="s">
        <v>125</v>
      </c>
      <c r="BN31" s="35" t="s">
        <v>125</v>
      </c>
      <c r="BO31" s="35" t="s">
        <v>125</v>
      </c>
      <c r="BP31" s="35" t="s">
        <v>125</v>
      </c>
      <c r="BQ31" s="35" t="s">
        <v>125</v>
      </c>
      <c r="BR31" s="35" t="s">
        <v>125</v>
      </c>
      <c r="BS31" s="35" t="s">
        <v>125</v>
      </c>
      <c r="BT31" s="35" t="s">
        <v>125</v>
      </c>
      <c r="BU31" s="35" t="s">
        <v>125</v>
      </c>
      <c r="BV31" s="35" t="s">
        <v>125</v>
      </c>
      <c r="BW31" s="35" t="s">
        <v>125</v>
      </c>
      <c r="BX31" s="35" t="s">
        <v>125</v>
      </c>
      <c r="BY31" s="35" t="s">
        <v>125</v>
      </c>
      <c r="BZ31" s="35" t="s">
        <v>125</v>
      </c>
      <c r="CA31" s="35" t="s">
        <v>125</v>
      </c>
      <c r="CB31" s="35" t="s">
        <v>125</v>
      </c>
      <c r="CC31" s="35" t="s">
        <v>125</v>
      </c>
      <c r="CD31" s="35" t="s">
        <v>125</v>
      </c>
      <c r="CE31" s="35" t="s">
        <v>125</v>
      </c>
      <c r="CF31" s="35" t="s">
        <v>125</v>
      </c>
      <c r="CG31" s="35" t="s">
        <v>125</v>
      </c>
      <c r="CH31" s="35" t="s">
        <v>125</v>
      </c>
      <c r="CI31" s="35" t="s">
        <v>125</v>
      </c>
      <c r="CJ31" s="35" t="s">
        <v>125</v>
      </c>
      <c r="CK31" s="35">
        <v>108.3005</v>
      </c>
      <c r="CL31" s="35" t="s">
        <v>125</v>
      </c>
      <c r="CM31" s="35" t="s">
        <v>125</v>
      </c>
      <c r="CN31" s="35" t="s">
        <v>125</v>
      </c>
      <c r="CO31" s="35" t="s">
        <v>125</v>
      </c>
      <c r="CP31" s="35" t="s">
        <v>125</v>
      </c>
      <c r="CQ31" s="35" t="s">
        <v>125</v>
      </c>
      <c r="CR31" s="35" t="s">
        <v>125</v>
      </c>
      <c r="CS31" s="35" t="s">
        <v>125</v>
      </c>
      <c r="CT31" s="35" t="s">
        <v>125</v>
      </c>
      <c r="CU31" s="35" t="s">
        <v>125</v>
      </c>
      <c r="CV31" s="35" t="s">
        <v>125</v>
      </c>
      <c r="CW31" s="35" t="s">
        <v>125</v>
      </c>
      <c r="CX31" s="35" t="s">
        <v>125</v>
      </c>
      <c r="CY31" s="35" t="s">
        <v>125</v>
      </c>
      <c r="CZ31" s="35" t="s">
        <v>125</v>
      </c>
      <c r="DA31" s="35" t="s">
        <v>125</v>
      </c>
      <c r="DB31" s="35" t="s">
        <v>125</v>
      </c>
      <c r="DC31" s="35" t="s">
        <v>125</v>
      </c>
      <c r="DD31" s="35" t="s">
        <v>125</v>
      </c>
      <c r="DE31" s="35" t="s">
        <v>125</v>
      </c>
      <c r="DF31" s="35" t="s">
        <v>125</v>
      </c>
      <c r="DG31" s="35" t="s">
        <v>125</v>
      </c>
      <c r="DH31" s="35" t="s">
        <v>125</v>
      </c>
      <c r="DI31" s="35" t="s">
        <v>125</v>
      </c>
      <c r="DJ31" s="35" t="s">
        <v>125</v>
      </c>
      <c r="DK31" s="35" t="s">
        <v>125</v>
      </c>
      <c r="DL31" s="35" t="s">
        <v>125</v>
      </c>
      <c r="DM31" s="35" t="s">
        <v>125</v>
      </c>
      <c r="DN31" s="35" t="s">
        <v>125</v>
      </c>
    </row>
    <row r="32" spans="3:118" ht="12.75" customHeight="1" x14ac:dyDescent="0.2">
      <c r="F32" s="27"/>
      <c r="G32" s="28" t="s">
        <v>143</v>
      </c>
      <c r="H32" s="29" t="s">
        <v>124</v>
      </c>
      <c r="I32" s="31" t="s">
        <v>125</v>
      </c>
      <c r="J32" s="31" t="s">
        <v>125</v>
      </c>
      <c r="K32" s="31" t="s">
        <v>125</v>
      </c>
      <c r="L32" s="35" t="s">
        <v>125</v>
      </c>
      <c r="M32" s="31" t="s">
        <v>125</v>
      </c>
      <c r="N32" s="35" t="s">
        <v>125</v>
      </c>
      <c r="O32" s="31" t="s">
        <v>125</v>
      </c>
      <c r="P32" s="31" t="s">
        <v>125</v>
      </c>
      <c r="Q32" s="31" t="s">
        <v>125</v>
      </c>
      <c r="R32" s="31" t="s">
        <v>125</v>
      </c>
      <c r="S32" s="35" t="s">
        <v>125</v>
      </c>
      <c r="T32" s="35" t="s">
        <v>125</v>
      </c>
      <c r="U32" s="31" t="s">
        <v>125</v>
      </c>
      <c r="V32" s="31" t="s">
        <v>125</v>
      </c>
      <c r="W32" s="31" t="s">
        <v>125</v>
      </c>
      <c r="X32" s="31" t="s">
        <v>125</v>
      </c>
      <c r="Y32" s="35" t="s">
        <v>125</v>
      </c>
      <c r="Z32" s="35" t="s">
        <v>125</v>
      </c>
      <c r="AA32" s="31" t="s">
        <v>125</v>
      </c>
      <c r="AB32" s="31" t="s">
        <v>125</v>
      </c>
      <c r="AC32" s="31" t="s">
        <v>125</v>
      </c>
      <c r="AD32" s="31" t="s">
        <v>125</v>
      </c>
      <c r="AE32" s="36" t="s">
        <v>125</v>
      </c>
      <c r="AF32" s="36" t="s">
        <v>125</v>
      </c>
      <c r="AG32" s="31" t="s">
        <v>125</v>
      </c>
      <c r="AH32" s="31" t="s">
        <v>125</v>
      </c>
      <c r="AI32" s="31" t="s">
        <v>125</v>
      </c>
      <c r="AJ32" s="31" t="s">
        <v>125</v>
      </c>
      <c r="AK32" s="35" t="s">
        <v>125</v>
      </c>
      <c r="AL32" s="35" t="s">
        <v>125</v>
      </c>
      <c r="AM32" s="31" t="s">
        <v>125</v>
      </c>
      <c r="AN32" s="35" t="s">
        <v>125</v>
      </c>
      <c r="AO32" s="31" t="s">
        <v>125</v>
      </c>
      <c r="AP32" s="35" t="s">
        <v>125</v>
      </c>
      <c r="AQ32" s="35" t="s">
        <v>125</v>
      </c>
      <c r="AR32" s="31" t="s">
        <v>125</v>
      </c>
      <c r="AS32" s="31" t="s">
        <v>125</v>
      </c>
      <c r="AT32" s="35" t="s">
        <v>125</v>
      </c>
      <c r="AU32" s="31" t="s">
        <v>125</v>
      </c>
      <c r="AV32" s="35" t="s">
        <v>125</v>
      </c>
      <c r="AW32" s="35" t="s">
        <v>125</v>
      </c>
      <c r="AX32" s="35" t="s">
        <v>125</v>
      </c>
      <c r="AY32" s="35" t="s">
        <v>125</v>
      </c>
      <c r="AZ32" s="35" t="s">
        <v>125</v>
      </c>
      <c r="BA32" s="35" t="s">
        <v>125</v>
      </c>
      <c r="BB32" s="35" t="s">
        <v>125</v>
      </c>
      <c r="BC32" s="35" t="s">
        <v>125</v>
      </c>
      <c r="BD32" s="35" t="s">
        <v>125</v>
      </c>
      <c r="BE32" s="35" t="s">
        <v>125</v>
      </c>
      <c r="BF32" s="35" t="s">
        <v>125</v>
      </c>
      <c r="BG32" s="35" t="s">
        <v>125</v>
      </c>
      <c r="BH32" s="35" t="s">
        <v>125</v>
      </c>
      <c r="BI32" s="35" t="s">
        <v>125</v>
      </c>
      <c r="BJ32" s="35" t="s">
        <v>125</v>
      </c>
      <c r="BK32" s="35" t="s">
        <v>125</v>
      </c>
      <c r="BL32" s="35" t="s">
        <v>125</v>
      </c>
      <c r="BM32" s="35" t="s">
        <v>125</v>
      </c>
      <c r="BN32" s="35" t="s">
        <v>125</v>
      </c>
      <c r="BO32" s="35" t="s">
        <v>125</v>
      </c>
      <c r="BP32" s="35" t="s">
        <v>125</v>
      </c>
      <c r="BQ32" s="35" t="s">
        <v>125</v>
      </c>
      <c r="BR32" s="35" t="s">
        <v>125</v>
      </c>
      <c r="BS32" s="35" t="s">
        <v>125</v>
      </c>
      <c r="BT32" s="35" t="s">
        <v>125</v>
      </c>
      <c r="BU32" s="35" t="s">
        <v>125</v>
      </c>
      <c r="BV32" s="35" t="s">
        <v>125</v>
      </c>
      <c r="BW32" s="35" t="s">
        <v>125</v>
      </c>
      <c r="BX32" s="35" t="s">
        <v>125</v>
      </c>
      <c r="BY32" s="35" t="s">
        <v>125</v>
      </c>
      <c r="BZ32" s="35" t="s">
        <v>125</v>
      </c>
      <c r="CA32" s="35" t="s">
        <v>125</v>
      </c>
      <c r="CB32" s="35" t="s">
        <v>125</v>
      </c>
      <c r="CC32" s="35">
        <v>328.31369999999998</v>
      </c>
      <c r="CD32" s="35">
        <v>32.773299999999999</v>
      </c>
      <c r="CE32" s="35" t="s">
        <v>125</v>
      </c>
      <c r="CF32" s="35" t="s">
        <v>125</v>
      </c>
      <c r="CG32" s="35" t="s">
        <v>125</v>
      </c>
      <c r="CH32" s="35" t="s">
        <v>125</v>
      </c>
      <c r="CI32" s="35" t="s">
        <v>125</v>
      </c>
      <c r="CJ32" s="35" t="s">
        <v>125</v>
      </c>
      <c r="CK32" s="35">
        <v>297.90069999999997</v>
      </c>
      <c r="CL32" s="35" t="s">
        <v>125</v>
      </c>
      <c r="CM32" s="35" t="s">
        <v>125</v>
      </c>
      <c r="CN32" s="35" t="s">
        <v>125</v>
      </c>
      <c r="CO32" s="35" t="s">
        <v>125</v>
      </c>
      <c r="CP32" s="35" t="s">
        <v>125</v>
      </c>
      <c r="CQ32" s="35" t="s">
        <v>125</v>
      </c>
      <c r="CR32" s="35" t="s">
        <v>125</v>
      </c>
      <c r="CS32" s="35" t="s">
        <v>125</v>
      </c>
      <c r="CT32" s="35" t="s">
        <v>125</v>
      </c>
      <c r="CU32" s="35" t="s">
        <v>125</v>
      </c>
      <c r="CV32" s="35" t="s">
        <v>125</v>
      </c>
      <c r="CW32" s="35" t="s">
        <v>125</v>
      </c>
      <c r="CX32" s="35" t="s">
        <v>125</v>
      </c>
      <c r="CY32" s="35" t="s">
        <v>125</v>
      </c>
      <c r="CZ32" s="35" t="s">
        <v>125</v>
      </c>
      <c r="DA32" s="35" t="s">
        <v>125</v>
      </c>
      <c r="DB32" s="35" t="s">
        <v>125</v>
      </c>
      <c r="DC32" s="35" t="s">
        <v>125</v>
      </c>
      <c r="DD32" s="35" t="s">
        <v>125</v>
      </c>
      <c r="DE32" s="35" t="s">
        <v>125</v>
      </c>
      <c r="DF32" s="35" t="s">
        <v>125</v>
      </c>
      <c r="DG32" s="35" t="s">
        <v>125</v>
      </c>
      <c r="DH32" s="35" t="s">
        <v>125</v>
      </c>
      <c r="DI32" s="35" t="s">
        <v>125</v>
      </c>
      <c r="DJ32" s="35" t="s">
        <v>125</v>
      </c>
      <c r="DK32" s="35" t="s">
        <v>125</v>
      </c>
      <c r="DL32" s="35" t="s">
        <v>125</v>
      </c>
      <c r="DM32" s="35" t="s">
        <v>125</v>
      </c>
      <c r="DN32" s="35" t="s">
        <v>125</v>
      </c>
    </row>
    <row r="33" spans="3:118" ht="12.75" customHeight="1" x14ac:dyDescent="0.2">
      <c r="F33" s="27"/>
      <c r="G33" s="28" t="s">
        <v>144</v>
      </c>
      <c r="H33" s="29" t="s">
        <v>124</v>
      </c>
      <c r="I33" s="31">
        <v>182.6</v>
      </c>
      <c r="J33" s="31">
        <v>42.91</v>
      </c>
      <c r="K33" s="31">
        <v>40.42</v>
      </c>
      <c r="L33" s="35">
        <v>49.979399999999998</v>
      </c>
      <c r="M33" s="31">
        <v>267.35000000000002</v>
      </c>
      <c r="N33" s="35">
        <v>11.4986</v>
      </c>
      <c r="O33" s="31">
        <v>203.01</v>
      </c>
      <c r="P33" s="31">
        <v>83.25</v>
      </c>
      <c r="Q33" s="31">
        <v>45.99</v>
      </c>
      <c r="R33" s="31">
        <v>383.21</v>
      </c>
      <c r="S33" s="35">
        <v>61.188699999999997</v>
      </c>
      <c r="T33" s="35">
        <v>52.575899999999997</v>
      </c>
      <c r="U33" s="31">
        <v>27.2</v>
      </c>
      <c r="V33" s="31">
        <v>43.86</v>
      </c>
      <c r="W33" s="31">
        <v>83.4</v>
      </c>
      <c r="X33" s="31">
        <v>408.86</v>
      </c>
      <c r="Y33" s="35">
        <v>23.958400000000001</v>
      </c>
      <c r="Z33" s="35">
        <v>68.859899999999996</v>
      </c>
      <c r="AA33" s="31">
        <v>28.04</v>
      </c>
      <c r="AB33" s="31">
        <v>15.11</v>
      </c>
      <c r="AC33" s="31">
        <v>20.329999999999998</v>
      </c>
      <c r="AD33" s="31">
        <v>17.420000000000002</v>
      </c>
      <c r="AE33" s="36">
        <v>16.558</v>
      </c>
      <c r="AF33" s="36">
        <v>15.802</v>
      </c>
      <c r="AG33" s="31">
        <v>21.75</v>
      </c>
      <c r="AH33" s="31">
        <v>27.59</v>
      </c>
      <c r="AI33" s="31">
        <v>19.59</v>
      </c>
      <c r="AJ33" s="31">
        <v>14.93</v>
      </c>
      <c r="AK33" s="35">
        <v>18.249700000000001</v>
      </c>
      <c r="AL33" s="35">
        <v>21.9465</v>
      </c>
      <c r="AM33" s="31">
        <v>16.489999999999998</v>
      </c>
      <c r="AN33" s="35">
        <v>17.079699999999999</v>
      </c>
      <c r="AO33" s="31">
        <v>12.59</v>
      </c>
      <c r="AP33" s="35">
        <v>14.974600000000001</v>
      </c>
      <c r="AQ33" s="35">
        <v>14.4275</v>
      </c>
      <c r="AR33" s="31">
        <v>13.44</v>
      </c>
      <c r="AS33" s="31">
        <v>9.1300000000000008</v>
      </c>
      <c r="AT33" s="35">
        <v>10.331899999999999</v>
      </c>
      <c r="AU33" s="31">
        <v>9.3699999999999992</v>
      </c>
      <c r="AV33" s="35">
        <v>8.5105000000000004</v>
      </c>
      <c r="AW33" s="35">
        <v>9.1661999999999999</v>
      </c>
      <c r="AX33" s="35">
        <v>9.468</v>
      </c>
      <c r="AY33" s="35" t="s">
        <v>125</v>
      </c>
      <c r="AZ33" s="35" t="s">
        <v>125</v>
      </c>
      <c r="BA33" s="35" t="s">
        <v>125</v>
      </c>
      <c r="BB33" s="35" t="s">
        <v>125</v>
      </c>
      <c r="BC33" s="35" t="s">
        <v>125</v>
      </c>
      <c r="BD33" s="35" t="s">
        <v>125</v>
      </c>
      <c r="BE33" s="35" t="s">
        <v>125</v>
      </c>
      <c r="BF33" s="35" t="s">
        <v>125</v>
      </c>
      <c r="BG33" s="35" t="s">
        <v>125</v>
      </c>
      <c r="BH33" s="35" t="s">
        <v>125</v>
      </c>
      <c r="BI33" s="35" t="s">
        <v>125</v>
      </c>
      <c r="BJ33" s="35" t="s">
        <v>125</v>
      </c>
      <c r="BK33" s="35" t="s">
        <v>125</v>
      </c>
      <c r="BL33" s="35" t="s">
        <v>125</v>
      </c>
      <c r="BM33" s="35" t="s">
        <v>125</v>
      </c>
      <c r="BN33" s="35" t="s">
        <v>125</v>
      </c>
      <c r="BO33" s="35">
        <v>43.962699999999998</v>
      </c>
      <c r="BP33" s="35">
        <v>25.6816</v>
      </c>
      <c r="BQ33" s="35">
        <v>34.428100000000001</v>
      </c>
      <c r="BR33" s="35">
        <v>51.246699999999997</v>
      </c>
      <c r="BS33" s="35">
        <v>24.485199999999999</v>
      </c>
      <c r="BT33" s="35">
        <v>38.253999999999998</v>
      </c>
      <c r="BU33" s="35">
        <v>25.968699999999998</v>
      </c>
      <c r="BV33" s="35">
        <v>40.488</v>
      </c>
      <c r="BW33" s="35">
        <v>18.025200000000002</v>
      </c>
      <c r="BX33" s="35">
        <v>35.030299999999997</v>
      </c>
      <c r="BY33" s="35">
        <v>15.8789</v>
      </c>
      <c r="BZ33" s="35">
        <v>12.5746</v>
      </c>
      <c r="CA33" s="35">
        <v>12.874499999999999</v>
      </c>
      <c r="CB33" s="35">
        <v>10.770099999999999</v>
      </c>
      <c r="CC33" s="35" t="s">
        <v>125</v>
      </c>
      <c r="CD33" s="35">
        <v>12.815799999999999</v>
      </c>
      <c r="CE33" s="35" t="s">
        <v>125</v>
      </c>
      <c r="CF33" s="35" t="s">
        <v>125</v>
      </c>
      <c r="CG33" s="35" t="s">
        <v>125</v>
      </c>
      <c r="CH33" s="35">
        <v>10.320600000000001</v>
      </c>
      <c r="CI33" s="35">
        <v>17.591699999999999</v>
      </c>
      <c r="CJ33" s="35">
        <v>104.0116</v>
      </c>
      <c r="CK33" s="35">
        <v>142.4118</v>
      </c>
      <c r="CL33" s="35" t="s">
        <v>125</v>
      </c>
      <c r="CM33" s="35" t="s">
        <v>125</v>
      </c>
      <c r="CN33" s="35">
        <v>12.677899999999999</v>
      </c>
      <c r="CO33" s="35">
        <v>14.0784</v>
      </c>
      <c r="CP33" s="35" t="s">
        <v>125</v>
      </c>
      <c r="CQ33" s="35">
        <v>12.922599999999999</v>
      </c>
      <c r="CR33" s="35">
        <v>11.8689</v>
      </c>
      <c r="CS33" s="35">
        <v>12.969900000000001</v>
      </c>
      <c r="CT33" s="35">
        <v>13.002800000000001</v>
      </c>
      <c r="CU33" s="35">
        <v>12.81</v>
      </c>
      <c r="CV33" s="35">
        <v>12.391999999999999</v>
      </c>
      <c r="CW33" s="35">
        <v>12.607799999999999</v>
      </c>
      <c r="CX33" s="35">
        <v>12.6378</v>
      </c>
      <c r="CY33" s="35">
        <v>10.5207</v>
      </c>
      <c r="CZ33" s="35">
        <v>12.7318</v>
      </c>
      <c r="DA33" s="35">
        <v>13.0038</v>
      </c>
      <c r="DB33" s="35">
        <v>10.454000000000001</v>
      </c>
      <c r="DC33" s="35">
        <v>12.540800000000001</v>
      </c>
      <c r="DD33" s="35">
        <v>11.8202</v>
      </c>
      <c r="DE33" s="35">
        <v>11.428900000000001</v>
      </c>
      <c r="DF33" s="35">
        <v>11.055899999999999</v>
      </c>
      <c r="DG33" s="35">
        <v>11.160500000000001</v>
      </c>
      <c r="DH33" s="35">
        <v>10.916</v>
      </c>
      <c r="DI33" s="35">
        <v>10.708600000000001</v>
      </c>
      <c r="DJ33" s="35">
        <v>13.371499999999999</v>
      </c>
      <c r="DK33" s="35">
        <v>13.390499999999999</v>
      </c>
      <c r="DL33" s="35" t="s">
        <v>125</v>
      </c>
      <c r="DM33" s="35" t="s">
        <v>125</v>
      </c>
      <c r="DN33" s="35">
        <v>12.353999999999999</v>
      </c>
    </row>
    <row r="34" spans="3:118" ht="12.75" customHeight="1" x14ac:dyDescent="0.2">
      <c r="F34" s="27"/>
      <c r="G34" s="28" t="s">
        <v>145</v>
      </c>
      <c r="H34" s="29" t="s">
        <v>124</v>
      </c>
      <c r="I34" s="31">
        <v>907.34</v>
      </c>
      <c r="J34" s="31">
        <v>456.55</v>
      </c>
      <c r="K34" s="31">
        <v>96.43</v>
      </c>
      <c r="L34" s="35">
        <v>49.949800000000003</v>
      </c>
      <c r="M34" s="31">
        <v>1571.03</v>
      </c>
      <c r="N34" s="35">
        <v>30.047899999999998</v>
      </c>
      <c r="O34" s="31">
        <v>1864.57</v>
      </c>
      <c r="P34" s="31">
        <v>517.61</v>
      </c>
      <c r="Q34" s="31">
        <v>153.38</v>
      </c>
      <c r="R34" s="31">
        <v>60.97</v>
      </c>
      <c r="S34" s="35">
        <v>87.173299999999998</v>
      </c>
      <c r="T34" s="35">
        <v>147.26730000000001</v>
      </c>
      <c r="U34" s="31">
        <v>61.71</v>
      </c>
      <c r="V34" s="31">
        <v>212.11</v>
      </c>
      <c r="W34" s="31">
        <v>780.81</v>
      </c>
      <c r="X34" s="31">
        <v>1278.5899999999999</v>
      </c>
      <c r="Y34" s="35">
        <v>231.74209999999999</v>
      </c>
      <c r="Z34" s="35">
        <v>129.02959999999999</v>
      </c>
      <c r="AA34" s="31">
        <v>116.96</v>
      </c>
      <c r="AB34" s="31">
        <v>24.85</v>
      </c>
      <c r="AC34" s="31">
        <v>34.36</v>
      </c>
      <c r="AD34" s="31">
        <v>19.899999999999999</v>
      </c>
      <c r="AE34" s="36">
        <v>20.341000000000001</v>
      </c>
      <c r="AF34" s="36">
        <v>19.416</v>
      </c>
      <c r="AG34" s="31">
        <v>33.450000000000003</v>
      </c>
      <c r="AH34" s="31">
        <v>36.33</v>
      </c>
      <c r="AI34" s="31">
        <v>25.21</v>
      </c>
      <c r="AJ34" s="31">
        <v>17.13</v>
      </c>
      <c r="AK34" s="35">
        <v>18.2529</v>
      </c>
      <c r="AL34" s="35">
        <v>21.946899999999999</v>
      </c>
      <c r="AM34" s="31">
        <v>18.64</v>
      </c>
      <c r="AN34" s="35">
        <v>17.079599999999999</v>
      </c>
      <c r="AO34" s="31">
        <v>14.39</v>
      </c>
      <c r="AP34" s="35">
        <v>14.9838</v>
      </c>
      <c r="AQ34" s="35">
        <v>15.9596</v>
      </c>
      <c r="AR34" s="31">
        <v>13.44</v>
      </c>
      <c r="AS34" s="31">
        <v>9.14</v>
      </c>
      <c r="AT34" s="35">
        <v>10.3315</v>
      </c>
      <c r="AU34" s="31">
        <v>9.3699999999999992</v>
      </c>
      <c r="AV34" s="35">
        <v>8.5106000000000002</v>
      </c>
      <c r="AW34" s="35">
        <v>9.1653000000000002</v>
      </c>
      <c r="AX34" s="35">
        <v>9.468</v>
      </c>
      <c r="AY34" s="35" t="s">
        <v>125</v>
      </c>
      <c r="AZ34" s="35" t="s">
        <v>125</v>
      </c>
      <c r="BA34" s="35" t="s">
        <v>125</v>
      </c>
      <c r="BB34" s="35" t="s">
        <v>125</v>
      </c>
      <c r="BC34" s="35" t="s">
        <v>125</v>
      </c>
      <c r="BD34" s="35" t="s">
        <v>125</v>
      </c>
      <c r="BE34" s="35" t="s">
        <v>125</v>
      </c>
      <c r="BF34" s="35" t="s">
        <v>125</v>
      </c>
      <c r="BG34" s="35" t="s">
        <v>125</v>
      </c>
      <c r="BH34" s="35" t="s">
        <v>125</v>
      </c>
      <c r="BI34" s="35" t="s">
        <v>125</v>
      </c>
      <c r="BJ34" s="35" t="s">
        <v>125</v>
      </c>
      <c r="BK34" s="35" t="s">
        <v>125</v>
      </c>
      <c r="BL34" s="35" t="s">
        <v>125</v>
      </c>
      <c r="BM34" s="35" t="s">
        <v>125</v>
      </c>
      <c r="BN34" s="35" t="s">
        <v>125</v>
      </c>
      <c r="BO34" s="35">
        <v>43.963999999999999</v>
      </c>
      <c r="BP34" s="35">
        <v>41.014099999999999</v>
      </c>
      <c r="BQ34" s="35">
        <v>36.130200000000002</v>
      </c>
      <c r="BR34" s="35">
        <v>55.9574</v>
      </c>
      <c r="BS34" s="35">
        <v>36.061799999999998</v>
      </c>
      <c r="BT34" s="35">
        <v>42.118400000000001</v>
      </c>
      <c r="BU34" s="35">
        <v>29.361499999999999</v>
      </c>
      <c r="BV34" s="35">
        <v>40.467300000000002</v>
      </c>
      <c r="BW34" s="35">
        <v>18.0227</v>
      </c>
      <c r="BX34" s="35">
        <v>35.042900000000003</v>
      </c>
      <c r="BY34" s="35">
        <v>15.8782</v>
      </c>
      <c r="BZ34" s="35">
        <v>12.5746</v>
      </c>
      <c r="CA34" s="35">
        <v>12.874499999999999</v>
      </c>
      <c r="CB34" s="35">
        <v>53.546399999999998</v>
      </c>
      <c r="CC34" s="35">
        <v>584.99540000000002</v>
      </c>
      <c r="CD34" s="35">
        <v>51.064</v>
      </c>
      <c r="CE34" s="35">
        <v>373.83370000000002</v>
      </c>
      <c r="CF34" s="35">
        <v>392.16820000000001</v>
      </c>
      <c r="CG34" s="35">
        <v>760.97739999999999</v>
      </c>
      <c r="CH34" s="35">
        <v>117.925</v>
      </c>
      <c r="CI34" s="35">
        <v>46.177900000000001</v>
      </c>
      <c r="CJ34" s="35">
        <v>392.80869999999999</v>
      </c>
      <c r="CK34" s="35">
        <v>445.05029999999999</v>
      </c>
      <c r="CL34" s="35">
        <v>84.570400000000006</v>
      </c>
      <c r="CM34" s="35">
        <v>75.444599999999994</v>
      </c>
      <c r="CN34" s="35">
        <v>135.76320000000001</v>
      </c>
      <c r="CO34" s="35">
        <v>26.9133</v>
      </c>
      <c r="CP34" s="35">
        <v>1456.7325000000001</v>
      </c>
      <c r="CQ34" s="35">
        <v>15.885199999999999</v>
      </c>
      <c r="CR34" s="35">
        <v>14.5936</v>
      </c>
      <c r="CS34" s="35">
        <v>12.9697</v>
      </c>
      <c r="CT34" s="35">
        <v>13.003</v>
      </c>
      <c r="CU34" s="35">
        <v>12.8079</v>
      </c>
      <c r="CV34" s="35">
        <v>12.3887</v>
      </c>
      <c r="CW34" s="35">
        <v>12.605600000000001</v>
      </c>
      <c r="CX34" s="35">
        <v>12.638999999999999</v>
      </c>
      <c r="CY34" s="35">
        <v>12.886200000000001</v>
      </c>
      <c r="CZ34" s="35">
        <v>12.7308</v>
      </c>
      <c r="DA34" s="35">
        <v>13.005599999999999</v>
      </c>
      <c r="DB34" s="35">
        <v>13.0654</v>
      </c>
      <c r="DC34" s="35">
        <v>12.5418</v>
      </c>
      <c r="DD34" s="35">
        <v>11.820600000000001</v>
      </c>
      <c r="DE34" s="35">
        <v>11.4284</v>
      </c>
      <c r="DF34" s="35">
        <v>11.0556</v>
      </c>
      <c r="DG34" s="35">
        <v>11.160500000000001</v>
      </c>
      <c r="DH34" s="35">
        <v>10.915900000000001</v>
      </c>
      <c r="DI34" s="35">
        <v>10.7079</v>
      </c>
      <c r="DJ34" s="35">
        <v>13.3698</v>
      </c>
      <c r="DK34" s="35">
        <v>13.3888</v>
      </c>
      <c r="DL34" s="35">
        <v>12.9618</v>
      </c>
      <c r="DM34" s="35">
        <v>12.5412</v>
      </c>
      <c r="DN34" s="35">
        <v>12.3386</v>
      </c>
    </row>
    <row r="35" spans="3:118" ht="12.75" customHeight="1" x14ac:dyDescent="0.2">
      <c r="F35" s="27"/>
      <c r="G35" s="28" t="s">
        <v>146</v>
      </c>
      <c r="H35" s="29" t="s">
        <v>124</v>
      </c>
      <c r="I35" s="31" t="s">
        <v>125</v>
      </c>
      <c r="J35" s="31" t="s">
        <v>125</v>
      </c>
      <c r="K35" s="31" t="s">
        <v>125</v>
      </c>
      <c r="L35" s="35" t="s">
        <v>125</v>
      </c>
      <c r="M35" s="31" t="s">
        <v>125</v>
      </c>
      <c r="N35" s="35" t="s">
        <v>125</v>
      </c>
      <c r="O35" s="31" t="s">
        <v>125</v>
      </c>
      <c r="P35" s="31" t="s">
        <v>125</v>
      </c>
      <c r="Q35" s="31" t="s">
        <v>125</v>
      </c>
      <c r="R35" s="31" t="s">
        <v>125</v>
      </c>
      <c r="S35" s="35" t="s">
        <v>125</v>
      </c>
      <c r="T35" s="35" t="s">
        <v>125</v>
      </c>
      <c r="U35" s="31" t="s">
        <v>125</v>
      </c>
      <c r="V35" s="31" t="s">
        <v>125</v>
      </c>
      <c r="W35" s="31" t="s">
        <v>125</v>
      </c>
      <c r="X35" s="31" t="s">
        <v>125</v>
      </c>
      <c r="Y35" s="35" t="s">
        <v>125</v>
      </c>
      <c r="Z35" s="35" t="s">
        <v>125</v>
      </c>
      <c r="AA35" s="31" t="s">
        <v>125</v>
      </c>
      <c r="AB35" s="31" t="s">
        <v>125</v>
      </c>
      <c r="AC35" s="31" t="s">
        <v>125</v>
      </c>
      <c r="AD35" s="31" t="s">
        <v>125</v>
      </c>
      <c r="AE35" s="36" t="s">
        <v>125</v>
      </c>
      <c r="AF35" s="36" t="s">
        <v>125</v>
      </c>
      <c r="AG35" s="31" t="s">
        <v>125</v>
      </c>
      <c r="AH35" s="31" t="s">
        <v>125</v>
      </c>
      <c r="AI35" s="31" t="s">
        <v>125</v>
      </c>
      <c r="AJ35" s="31" t="s">
        <v>125</v>
      </c>
      <c r="AK35" s="35" t="s">
        <v>125</v>
      </c>
      <c r="AL35" s="35" t="s">
        <v>125</v>
      </c>
      <c r="AM35" s="31" t="s">
        <v>125</v>
      </c>
      <c r="AN35" s="35" t="s">
        <v>125</v>
      </c>
      <c r="AO35" s="31" t="s">
        <v>125</v>
      </c>
      <c r="AP35" s="35" t="s">
        <v>125</v>
      </c>
      <c r="AQ35" s="35" t="s">
        <v>125</v>
      </c>
      <c r="AR35" s="31" t="s">
        <v>125</v>
      </c>
      <c r="AS35" s="31" t="s">
        <v>125</v>
      </c>
      <c r="AT35" s="35" t="s">
        <v>125</v>
      </c>
      <c r="AU35" s="31" t="s">
        <v>125</v>
      </c>
      <c r="AV35" s="35" t="s">
        <v>125</v>
      </c>
      <c r="AW35" s="35" t="s">
        <v>125</v>
      </c>
      <c r="AX35" s="35" t="s">
        <v>125</v>
      </c>
      <c r="AY35" s="35" t="s">
        <v>125</v>
      </c>
      <c r="AZ35" s="35" t="s">
        <v>125</v>
      </c>
      <c r="BA35" s="35" t="s">
        <v>125</v>
      </c>
      <c r="BB35" s="35" t="s">
        <v>125</v>
      </c>
      <c r="BC35" s="35" t="s">
        <v>125</v>
      </c>
      <c r="BD35" s="35" t="s">
        <v>125</v>
      </c>
      <c r="BE35" s="35" t="s">
        <v>125</v>
      </c>
      <c r="BF35" s="35" t="s">
        <v>125</v>
      </c>
      <c r="BG35" s="35" t="s">
        <v>125</v>
      </c>
      <c r="BH35" s="35" t="s">
        <v>125</v>
      </c>
      <c r="BI35" s="35">
        <v>1000</v>
      </c>
      <c r="BJ35" s="35" t="s">
        <v>125</v>
      </c>
      <c r="BK35" s="35" t="s">
        <v>125</v>
      </c>
      <c r="BL35" s="35" t="s">
        <v>125</v>
      </c>
      <c r="BM35" s="35" t="s">
        <v>125</v>
      </c>
      <c r="BN35" s="35" t="s">
        <v>125</v>
      </c>
      <c r="BO35" s="35" t="s">
        <v>125</v>
      </c>
      <c r="BP35" s="35" t="s">
        <v>125</v>
      </c>
      <c r="BQ35" s="35" t="s">
        <v>125</v>
      </c>
      <c r="BR35" s="35" t="s">
        <v>125</v>
      </c>
      <c r="BS35" s="35" t="s">
        <v>125</v>
      </c>
      <c r="BT35" s="35" t="s">
        <v>125</v>
      </c>
      <c r="BU35" s="35" t="s">
        <v>125</v>
      </c>
      <c r="BV35" s="35" t="s">
        <v>125</v>
      </c>
      <c r="BW35" s="35" t="s">
        <v>125</v>
      </c>
      <c r="BX35" s="35" t="s">
        <v>125</v>
      </c>
      <c r="BY35" s="35" t="s">
        <v>125</v>
      </c>
      <c r="BZ35" s="35" t="s">
        <v>125</v>
      </c>
      <c r="CA35" s="35" t="s">
        <v>125</v>
      </c>
      <c r="CB35" s="35" t="s">
        <v>125</v>
      </c>
      <c r="CC35" s="35">
        <v>100.28660000000001</v>
      </c>
      <c r="CD35" s="35" t="s">
        <v>125</v>
      </c>
      <c r="CE35" s="35">
        <v>100.1151</v>
      </c>
      <c r="CF35" s="35">
        <v>100.0386</v>
      </c>
      <c r="CG35" s="35">
        <v>100.3159</v>
      </c>
      <c r="CH35" s="35" t="s">
        <v>125</v>
      </c>
      <c r="CI35" s="35" t="s">
        <v>125</v>
      </c>
      <c r="CJ35" s="35" t="s">
        <v>125</v>
      </c>
      <c r="CK35" s="35">
        <v>100.215</v>
      </c>
      <c r="CL35" s="35" t="s">
        <v>125</v>
      </c>
      <c r="CM35" s="35" t="s">
        <v>125</v>
      </c>
      <c r="CN35" s="35" t="s">
        <v>125</v>
      </c>
      <c r="CO35" s="35" t="s">
        <v>125</v>
      </c>
      <c r="CP35" s="35">
        <v>1000.2116</v>
      </c>
      <c r="CQ35" s="35" t="s">
        <v>125</v>
      </c>
      <c r="CR35" s="35" t="s">
        <v>125</v>
      </c>
      <c r="CS35" s="35" t="s">
        <v>125</v>
      </c>
      <c r="CT35" s="35" t="s">
        <v>125</v>
      </c>
      <c r="CU35" s="35" t="s">
        <v>125</v>
      </c>
      <c r="CV35" s="35" t="s">
        <v>125</v>
      </c>
      <c r="CW35" s="35" t="s">
        <v>125</v>
      </c>
      <c r="CX35" s="35" t="s">
        <v>125</v>
      </c>
      <c r="CY35" s="35" t="s">
        <v>125</v>
      </c>
      <c r="CZ35" s="35" t="s">
        <v>125</v>
      </c>
      <c r="DA35" s="35" t="s">
        <v>125</v>
      </c>
      <c r="DB35" s="35" t="s">
        <v>125</v>
      </c>
      <c r="DC35" s="35" t="s">
        <v>125</v>
      </c>
      <c r="DD35" s="35" t="s">
        <v>125</v>
      </c>
      <c r="DE35" s="35" t="s">
        <v>125</v>
      </c>
      <c r="DF35" s="35" t="s">
        <v>125</v>
      </c>
      <c r="DG35" s="35" t="s">
        <v>125</v>
      </c>
      <c r="DH35" s="35" t="s">
        <v>125</v>
      </c>
      <c r="DI35" s="35" t="s">
        <v>125</v>
      </c>
      <c r="DJ35" s="35" t="s">
        <v>125</v>
      </c>
      <c r="DK35" s="35" t="s">
        <v>125</v>
      </c>
      <c r="DL35" s="35" t="s">
        <v>125</v>
      </c>
      <c r="DM35" s="35" t="s">
        <v>125</v>
      </c>
      <c r="DN35" s="35" t="s">
        <v>125</v>
      </c>
    </row>
    <row r="36" spans="3:118" ht="12.75" customHeight="1" x14ac:dyDescent="0.2">
      <c r="F36" s="27"/>
      <c r="G36" s="28" t="s">
        <v>147</v>
      </c>
      <c r="H36" s="29" t="s">
        <v>124</v>
      </c>
      <c r="I36" s="31" t="s">
        <v>125</v>
      </c>
      <c r="J36" s="31" t="s">
        <v>125</v>
      </c>
      <c r="K36" s="31" t="s">
        <v>125</v>
      </c>
      <c r="L36" s="35" t="s">
        <v>125</v>
      </c>
      <c r="M36" s="31" t="s">
        <v>125</v>
      </c>
      <c r="N36" s="35" t="s">
        <v>125</v>
      </c>
      <c r="O36" s="31" t="s">
        <v>125</v>
      </c>
      <c r="P36" s="31" t="s">
        <v>125</v>
      </c>
      <c r="Q36" s="31" t="s">
        <v>125</v>
      </c>
      <c r="R36" s="31" t="s">
        <v>125</v>
      </c>
      <c r="S36" s="35" t="s">
        <v>125</v>
      </c>
      <c r="T36" s="35" t="s">
        <v>125</v>
      </c>
      <c r="U36" s="31" t="s">
        <v>125</v>
      </c>
      <c r="V36" s="31" t="s">
        <v>125</v>
      </c>
      <c r="W36" s="31" t="s">
        <v>125</v>
      </c>
      <c r="X36" s="31" t="s">
        <v>125</v>
      </c>
      <c r="Y36" s="35" t="s">
        <v>125</v>
      </c>
      <c r="Z36" s="35" t="s">
        <v>125</v>
      </c>
      <c r="AA36" s="31" t="s">
        <v>125</v>
      </c>
      <c r="AB36" s="31" t="s">
        <v>125</v>
      </c>
      <c r="AC36" s="31" t="s">
        <v>125</v>
      </c>
      <c r="AD36" s="31" t="s">
        <v>125</v>
      </c>
      <c r="AE36" s="36" t="s">
        <v>125</v>
      </c>
      <c r="AF36" s="36" t="s">
        <v>125</v>
      </c>
      <c r="AG36" s="31" t="s">
        <v>125</v>
      </c>
      <c r="AH36" s="31" t="s">
        <v>125</v>
      </c>
      <c r="AI36" s="31" t="s">
        <v>125</v>
      </c>
      <c r="AJ36" s="31" t="s">
        <v>125</v>
      </c>
      <c r="AK36" s="35" t="s">
        <v>125</v>
      </c>
      <c r="AL36" s="35" t="s">
        <v>125</v>
      </c>
      <c r="AM36" s="31" t="s">
        <v>125</v>
      </c>
      <c r="AN36" s="35" t="s">
        <v>125</v>
      </c>
      <c r="AO36" s="31" t="s">
        <v>125</v>
      </c>
      <c r="AP36" s="35" t="s">
        <v>125</v>
      </c>
      <c r="AQ36" s="35" t="s">
        <v>125</v>
      </c>
      <c r="AR36" s="31" t="s">
        <v>125</v>
      </c>
      <c r="AS36" s="31" t="s">
        <v>125</v>
      </c>
      <c r="AT36" s="35" t="s">
        <v>125</v>
      </c>
      <c r="AU36" s="31" t="s">
        <v>125</v>
      </c>
      <c r="AV36" s="35" t="s">
        <v>125</v>
      </c>
      <c r="AW36" s="35" t="s">
        <v>125</v>
      </c>
      <c r="AX36" s="35" t="s">
        <v>125</v>
      </c>
      <c r="AY36" s="35" t="s">
        <v>125</v>
      </c>
      <c r="AZ36" s="35" t="s">
        <v>125</v>
      </c>
      <c r="BA36" s="35" t="s">
        <v>125</v>
      </c>
      <c r="BB36" s="35" t="s">
        <v>125</v>
      </c>
      <c r="BC36" s="35" t="s">
        <v>125</v>
      </c>
      <c r="BD36" s="35" t="s">
        <v>125</v>
      </c>
      <c r="BE36" s="35" t="s">
        <v>125</v>
      </c>
      <c r="BF36" s="35" t="s">
        <v>125</v>
      </c>
      <c r="BG36" s="35" t="s">
        <v>125</v>
      </c>
      <c r="BH36" s="35" t="s">
        <v>125</v>
      </c>
      <c r="BI36" s="35" t="s">
        <v>125</v>
      </c>
      <c r="BJ36" s="35" t="s">
        <v>125</v>
      </c>
      <c r="BK36" s="35" t="s">
        <v>125</v>
      </c>
      <c r="BL36" s="35" t="s">
        <v>125</v>
      </c>
      <c r="BM36" s="35" t="s">
        <v>125</v>
      </c>
      <c r="BN36" s="35" t="s">
        <v>125</v>
      </c>
      <c r="BO36" s="35" t="s">
        <v>125</v>
      </c>
      <c r="BP36" s="35" t="s">
        <v>125</v>
      </c>
      <c r="BQ36" s="35" t="s">
        <v>125</v>
      </c>
      <c r="BR36" s="35" t="s">
        <v>125</v>
      </c>
      <c r="BS36" s="35" t="s">
        <v>125</v>
      </c>
      <c r="BT36" s="35" t="s">
        <v>125</v>
      </c>
      <c r="BU36" s="35" t="s">
        <v>125</v>
      </c>
      <c r="BV36" s="35" t="s">
        <v>125</v>
      </c>
      <c r="BW36" s="35" t="s">
        <v>125</v>
      </c>
      <c r="BX36" s="35" t="s">
        <v>125</v>
      </c>
      <c r="BY36" s="35" t="s">
        <v>125</v>
      </c>
      <c r="BZ36" s="35" t="s">
        <v>125</v>
      </c>
      <c r="CA36" s="35" t="s">
        <v>125</v>
      </c>
      <c r="CB36" s="35" t="s">
        <v>125</v>
      </c>
      <c r="CC36" s="35">
        <v>100.7503</v>
      </c>
      <c r="CD36" s="35" t="s">
        <v>125</v>
      </c>
      <c r="CE36" s="35">
        <v>101.2266</v>
      </c>
      <c r="CF36" s="35">
        <v>100.18989999999999</v>
      </c>
      <c r="CG36" s="35">
        <v>101.1063</v>
      </c>
      <c r="CH36" s="35" t="s">
        <v>125</v>
      </c>
      <c r="CI36" s="35" t="s">
        <v>125</v>
      </c>
      <c r="CJ36" s="35" t="s">
        <v>125</v>
      </c>
      <c r="CK36" s="35">
        <v>100.3372</v>
      </c>
      <c r="CL36" s="35" t="s">
        <v>125</v>
      </c>
      <c r="CM36" s="35" t="s">
        <v>125</v>
      </c>
      <c r="CN36" s="35" t="s">
        <v>125</v>
      </c>
      <c r="CO36" s="35" t="s">
        <v>125</v>
      </c>
      <c r="CP36" s="35">
        <v>1000.7039</v>
      </c>
      <c r="CQ36" s="35" t="s">
        <v>125</v>
      </c>
      <c r="CR36" s="35" t="s">
        <v>125</v>
      </c>
      <c r="CS36" s="35" t="s">
        <v>125</v>
      </c>
      <c r="CT36" s="35" t="s">
        <v>125</v>
      </c>
      <c r="CU36" s="35" t="s">
        <v>125</v>
      </c>
      <c r="CV36" s="35" t="s">
        <v>125</v>
      </c>
      <c r="CW36" s="35" t="s">
        <v>125</v>
      </c>
      <c r="CX36" s="35" t="s">
        <v>125</v>
      </c>
      <c r="CY36" s="35" t="s">
        <v>125</v>
      </c>
      <c r="CZ36" s="35" t="s">
        <v>125</v>
      </c>
      <c r="DA36" s="35" t="s">
        <v>125</v>
      </c>
      <c r="DB36" s="35" t="s">
        <v>125</v>
      </c>
      <c r="DC36" s="35" t="s">
        <v>125</v>
      </c>
      <c r="DD36" s="35" t="s">
        <v>125</v>
      </c>
      <c r="DE36" s="35" t="s">
        <v>125</v>
      </c>
      <c r="DF36" s="35" t="s">
        <v>125</v>
      </c>
      <c r="DG36" s="35" t="s">
        <v>125</v>
      </c>
      <c r="DH36" s="35" t="s">
        <v>125</v>
      </c>
      <c r="DI36" s="35" t="s">
        <v>125</v>
      </c>
      <c r="DJ36" s="35" t="s">
        <v>125</v>
      </c>
      <c r="DK36" s="35" t="s">
        <v>125</v>
      </c>
      <c r="DL36" s="35" t="s">
        <v>125</v>
      </c>
      <c r="DM36" s="35" t="s">
        <v>125</v>
      </c>
      <c r="DN36" s="35" t="s">
        <v>125</v>
      </c>
    </row>
    <row r="37" spans="3:118" ht="12.75" customHeight="1" x14ac:dyDescent="0.2">
      <c r="F37" s="27"/>
      <c r="G37" s="28" t="s">
        <v>148</v>
      </c>
      <c r="H37" s="29" t="s">
        <v>124</v>
      </c>
      <c r="I37" s="31" t="s">
        <v>125</v>
      </c>
      <c r="J37" s="31" t="s">
        <v>125</v>
      </c>
      <c r="K37" s="31" t="s">
        <v>125</v>
      </c>
      <c r="L37" s="35" t="s">
        <v>125</v>
      </c>
      <c r="M37" s="31" t="s">
        <v>125</v>
      </c>
      <c r="N37" s="35" t="s">
        <v>125</v>
      </c>
      <c r="O37" s="31" t="s">
        <v>125</v>
      </c>
      <c r="P37" s="31" t="s">
        <v>125</v>
      </c>
      <c r="Q37" s="31" t="s">
        <v>125</v>
      </c>
      <c r="R37" s="31" t="s">
        <v>125</v>
      </c>
      <c r="S37" s="35" t="s">
        <v>125</v>
      </c>
      <c r="T37" s="35" t="s">
        <v>125</v>
      </c>
      <c r="U37" s="31" t="s">
        <v>125</v>
      </c>
      <c r="V37" s="31" t="s">
        <v>125</v>
      </c>
      <c r="W37" s="31" t="s">
        <v>125</v>
      </c>
      <c r="X37" s="31" t="s">
        <v>125</v>
      </c>
      <c r="Y37" s="35" t="s">
        <v>125</v>
      </c>
      <c r="Z37" s="35" t="s">
        <v>125</v>
      </c>
      <c r="AA37" s="31" t="s">
        <v>125</v>
      </c>
      <c r="AB37" s="31" t="s">
        <v>125</v>
      </c>
      <c r="AC37" s="31" t="s">
        <v>125</v>
      </c>
      <c r="AD37" s="31" t="s">
        <v>125</v>
      </c>
      <c r="AE37" s="36" t="s">
        <v>125</v>
      </c>
      <c r="AF37" s="36" t="s">
        <v>125</v>
      </c>
      <c r="AG37" s="31" t="s">
        <v>125</v>
      </c>
      <c r="AH37" s="31" t="s">
        <v>125</v>
      </c>
      <c r="AI37" s="31" t="s">
        <v>125</v>
      </c>
      <c r="AJ37" s="31" t="s">
        <v>125</v>
      </c>
      <c r="AK37" s="35" t="s">
        <v>125</v>
      </c>
      <c r="AL37" s="35" t="s">
        <v>125</v>
      </c>
      <c r="AM37" s="31" t="s">
        <v>125</v>
      </c>
      <c r="AN37" s="35" t="s">
        <v>125</v>
      </c>
      <c r="AO37" s="31" t="s">
        <v>125</v>
      </c>
      <c r="AP37" s="35" t="s">
        <v>125</v>
      </c>
      <c r="AQ37" s="35" t="s">
        <v>125</v>
      </c>
      <c r="AR37" s="31" t="s">
        <v>125</v>
      </c>
      <c r="AS37" s="31" t="s">
        <v>125</v>
      </c>
      <c r="AT37" s="35" t="s">
        <v>125</v>
      </c>
      <c r="AU37" s="31" t="s">
        <v>125</v>
      </c>
      <c r="AV37" s="35" t="s">
        <v>125</v>
      </c>
      <c r="AW37" s="35" t="s">
        <v>125</v>
      </c>
      <c r="AX37" s="35" t="s">
        <v>125</v>
      </c>
      <c r="AY37" s="35" t="s">
        <v>125</v>
      </c>
      <c r="AZ37" s="35" t="s">
        <v>125</v>
      </c>
      <c r="BA37" s="35" t="s">
        <v>125</v>
      </c>
      <c r="BB37" s="35" t="s">
        <v>125</v>
      </c>
      <c r="BC37" s="35" t="s">
        <v>125</v>
      </c>
      <c r="BD37" s="35" t="s">
        <v>125</v>
      </c>
      <c r="BE37" s="35" t="s">
        <v>125</v>
      </c>
      <c r="BF37" s="35" t="s">
        <v>125</v>
      </c>
      <c r="BG37" s="35" t="s">
        <v>125</v>
      </c>
      <c r="BH37" s="35" t="s">
        <v>125</v>
      </c>
      <c r="BI37" s="35" t="s">
        <v>125</v>
      </c>
      <c r="BJ37" s="35" t="s">
        <v>125</v>
      </c>
      <c r="BK37" s="35" t="s">
        <v>125</v>
      </c>
      <c r="BL37" s="35" t="s">
        <v>125</v>
      </c>
      <c r="BM37" s="35" t="s">
        <v>125</v>
      </c>
      <c r="BN37" s="35" t="s">
        <v>125</v>
      </c>
      <c r="BO37" s="35" t="s">
        <v>125</v>
      </c>
      <c r="BP37" s="35" t="s">
        <v>125</v>
      </c>
      <c r="BQ37" s="35" t="s">
        <v>125</v>
      </c>
      <c r="BR37" s="35" t="s">
        <v>125</v>
      </c>
      <c r="BS37" s="35" t="s">
        <v>125</v>
      </c>
      <c r="BT37" s="35" t="s">
        <v>125</v>
      </c>
      <c r="BU37" s="35" t="s">
        <v>125</v>
      </c>
      <c r="BV37" s="35" t="s">
        <v>125</v>
      </c>
      <c r="BW37" s="35" t="s">
        <v>125</v>
      </c>
      <c r="BX37" s="35" t="s">
        <v>125</v>
      </c>
      <c r="BY37" s="35" t="s">
        <v>125</v>
      </c>
      <c r="BZ37" s="35" t="s">
        <v>125</v>
      </c>
      <c r="CA37" s="35" t="s">
        <v>125</v>
      </c>
      <c r="CB37" s="35" t="s">
        <v>125</v>
      </c>
      <c r="CC37" s="35" t="s">
        <v>125</v>
      </c>
      <c r="CD37" s="35">
        <v>11.004</v>
      </c>
      <c r="CE37" s="35" t="s">
        <v>125</v>
      </c>
      <c r="CF37" s="35" t="s">
        <v>125</v>
      </c>
      <c r="CG37" s="35" t="s">
        <v>125</v>
      </c>
      <c r="CH37" s="35">
        <v>12.6624</v>
      </c>
      <c r="CI37" s="35" t="s">
        <v>125</v>
      </c>
      <c r="CJ37" s="35">
        <v>115.9089</v>
      </c>
      <c r="CK37" s="35" t="s">
        <v>125</v>
      </c>
      <c r="CL37" s="35" t="s">
        <v>125</v>
      </c>
      <c r="CM37" s="35">
        <v>26.255400000000002</v>
      </c>
      <c r="CN37" s="35" t="s">
        <v>125</v>
      </c>
      <c r="CO37" s="35" t="s">
        <v>125</v>
      </c>
      <c r="CP37" s="35">
        <v>1001.7383</v>
      </c>
      <c r="CQ37" s="35" t="s">
        <v>125</v>
      </c>
      <c r="CR37" s="35" t="s">
        <v>125</v>
      </c>
      <c r="CS37" s="35" t="s">
        <v>125</v>
      </c>
      <c r="CT37" s="35" t="s">
        <v>125</v>
      </c>
      <c r="CU37" s="35" t="s">
        <v>125</v>
      </c>
      <c r="CV37" s="35" t="s">
        <v>125</v>
      </c>
      <c r="CW37" s="35" t="s">
        <v>125</v>
      </c>
      <c r="CX37" s="35" t="s">
        <v>125</v>
      </c>
      <c r="CY37" s="35" t="s">
        <v>125</v>
      </c>
      <c r="CZ37" s="35" t="s">
        <v>125</v>
      </c>
      <c r="DA37" s="35" t="s">
        <v>125</v>
      </c>
      <c r="DB37" s="35" t="s">
        <v>125</v>
      </c>
      <c r="DC37" s="35" t="s">
        <v>125</v>
      </c>
      <c r="DD37" s="35" t="s">
        <v>125</v>
      </c>
      <c r="DE37" s="35" t="s">
        <v>125</v>
      </c>
      <c r="DF37" s="35" t="s">
        <v>125</v>
      </c>
      <c r="DG37" s="35" t="s">
        <v>125</v>
      </c>
      <c r="DH37" s="35" t="s">
        <v>125</v>
      </c>
      <c r="DI37" s="35" t="s">
        <v>125</v>
      </c>
      <c r="DJ37" s="35" t="s">
        <v>125</v>
      </c>
      <c r="DK37" s="35" t="s">
        <v>125</v>
      </c>
      <c r="DL37" s="35" t="s">
        <v>125</v>
      </c>
      <c r="DM37" s="35" t="s">
        <v>125</v>
      </c>
      <c r="DN37" s="35" t="s">
        <v>125</v>
      </c>
    </row>
    <row r="38" spans="3:118" ht="12.75" customHeight="1" x14ac:dyDescent="0.2">
      <c r="F38" s="27"/>
      <c r="G38" s="28" t="s">
        <v>149</v>
      </c>
      <c r="H38" s="29" t="s">
        <v>124</v>
      </c>
      <c r="I38" s="31" t="s">
        <v>125</v>
      </c>
      <c r="J38" s="31" t="s">
        <v>125</v>
      </c>
      <c r="K38" s="31" t="s">
        <v>125</v>
      </c>
      <c r="L38" s="35" t="s">
        <v>125</v>
      </c>
      <c r="M38" s="31" t="s">
        <v>125</v>
      </c>
      <c r="N38" s="35" t="s">
        <v>125</v>
      </c>
      <c r="O38" s="31" t="s">
        <v>125</v>
      </c>
      <c r="P38" s="31" t="s">
        <v>125</v>
      </c>
      <c r="Q38" s="31" t="s">
        <v>125</v>
      </c>
      <c r="R38" s="31" t="s">
        <v>125</v>
      </c>
      <c r="S38" s="35" t="s">
        <v>125</v>
      </c>
      <c r="T38" s="35" t="s">
        <v>125</v>
      </c>
      <c r="U38" s="31" t="s">
        <v>125</v>
      </c>
      <c r="V38" s="31" t="s">
        <v>125</v>
      </c>
      <c r="W38" s="31" t="s">
        <v>125</v>
      </c>
      <c r="X38" s="31" t="s">
        <v>125</v>
      </c>
      <c r="Y38" s="35" t="s">
        <v>125</v>
      </c>
      <c r="Z38" s="35" t="s">
        <v>125</v>
      </c>
      <c r="AA38" s="31" t="s">
        <v>125</v>
      </c>
      <c r="AB38" s="31" t="s">
        <v>125</v>
      </c>
      <c r="AC38" s="31" t="s">
        <v>125</v>
      </c>
      <c r="AD38" s="31" t="s">
        <v>125</v>
      </c>
      <c r="AE38" s="36" t="s">
        <v>125</v>
      </c>
      <c r="AF38" s="36" t="s">
        <v>125</v>
      </c>
      <c r="AG38" s="31" t="s">
        <v>125</v>
      </c>
      <c r="AH38" s="31" t="s">
        <v>125</v>
      </c>
      <c r="AI38" s="31" t="s">
        <v>125</v>
      </c>
      <c r="AJ38" s="31" t="s">
        <v>125</v>
      </c>
      <c r="AK38" s="35" t="s">
        <v>125</v>
      </c>
      <c r="AL38" s="35" t="s">
        <v>125</v>
      </c>
      <c r="AM38" s="31" t="s">
        <v>125</v>
      </c>
      <c r="AN38" s="35" t="s">
        <v>125</v>
      </c>
      <c r="AO38" s="31" t="s">
        <v>125</v>
      </c>
      <c r="AP38" s="35" t="s">
        <v>125</v>
      </c>
      <c r="AQ38" s="35" t="s">
        <v>125</v>
      </c>
      <c r="AR38" s="31" t="s">
        <v>125</v>
      </c>
      <c r="AS38" s="31" t="s">
        <v>125</v>
      </c>
      <c r="AT38" s="35" t="s">
        <v>125</v>
      </c>
      <c r="AU38" s="31" t="s">
        <v>125</v>
      </c>
      <c r="AV38" s="35" t="s">
        <v>125</v>
      </c>
      <c r="AW38" s="35" t="s">
        <v>125</v>
      </c>
      <c r="AX38" s="35" t="s">
        <v>125</v>
      </c>
      <c r="AY38" s="35" t="s">
        <v>125</v>
      </c>
      <c r="AZ38" s="35" t="s">
        <v>125</v>
      </c>
      <c r="BA38" s="35" t="s">
        <v>125</v>
      </c>
      <c r="BB38" s="35" t="s">
        <v>125</v>
      </c>
      <c r="BC38" s="35" t="s">
        <v>125</v>
      </c>
      <c r="BD38" s="35" t="s">
        <v>125</v>
      </c>
      <c r="BE38" s="35" t="s">
        <v>125</v>
      </c>
      <c r="BF38" s="35" t="s">
        <v>125</v>
      </c>
      <c r="BG38" s="35" t="s">
        <v>125</v>
      </c>
      <c r="BH38" s="35" t="s">
        <v>125</v>
      </c>
      <c r="BI38" s="35" t="s">
        <v>125</v>
      </c>
      <c r="BJ38" s="35" t="s">
        <v>125</v>
      </c>
      <c r="BK38" s="35" t="s">
        <v>125</v>
      </c>
      <c r="BL38" s="35" t="s">
        <v>125</v>
      </c>
      <c r="BM38" s="35" t="s">
        <v>125</v>
      </c>
      <c r="BN38" s="35" t="s">
        <v>125</v>
      </c>
      <c r="BO38" s="35" t="s">
        <v>125</v>
      </c>
      <c r="BP38" s="35" t="s">
        <v>125</v>
      </c>
      <c r="BQ38" s="35" t="s">
        <v>125</v>
      </c>
      <c r="BR38" s="35" t="s">
        <v>125</v>
      </c>
      <c r="BS38" s="35" t="s">
        <v>125</v>
      </c>
      <c r="BT38" s="35" t="s">
        <v>125</v>
      </c>
      <c r="BU38" s="35" t="s">
        <v>125</v>
      </c>
      <c r="BV38" s="35" t="s">
        <v>125</v>
      </c>
      <c r="BW38" s="35" t="s">
        <v>125</v>
      </c>
      <c r="BX38" s="35" t="s">
        <v>125</v>
      </c>
      <c r="BY38" s="35" t="s">
        <v>125</v>
      </c>
      <c r="BZ38" s="35" t="s">
        <v>125</v>
      </c>
      <c r="CA38" s="35" t="s">
        <v>125</v>
      </c>
      <c r="CB38" s="35">
        <v>10.781499999999999</v>
      </c>
      <c r="CC38" s="35" t="s">
        <v>125</v>
      </c>
      <c r="CD38" s="35">
        <v>10.849600000000001</v>
      </c>
      <c r="CE38" s="35" t="s">
        <v>125</v>
      </c>
      <c r="CF38" s="35" t="s">
        <v>125</v>
      </c>
      <c r="CG38" s="35" t="s">
        <v>125</v>
      </c>
      <c r="CH38" s="35" t="s">
        <v>125</v>
      </c>
      <c r="CI38" s="35">
        <v>14.1335</v>
      </c>
      <c r="CJ38" s="35">
        <v>103.3017</v>
      </c>
      <c r="CK38" s="35" t="s">
        <v>125</v>
      </c>
      <c r="CL38" s="35">
        <v>11.206</v>
      </c>
      <c r="CM38" s="35" t="s">
        <v>125</v>
      </c>
      <c r="CN38" s="35">
        <v>13.7722</v>
      </c>
      <c r="CO38" s="35" t="s">
        <v>125</v>
      </c>
      <c r="CP38" s="35" t="s">
        <v>125</v>
      </c>
      <c r="CQ38" s="35" t="s">
        <v>125</v>
      </c>
      <c r="CR38" s="35" t="s">
        <v>125</v>
      </c>
      <c r="CS38" s="35" t="s">
        <v>125</v>
      </c>
      <c r="CT38" s="35" t="s">
        <v>125</v>
      </c>
      <c r="CU38" s="35" t="s">
        <v>125</v>
      </c>
      <c r="CV38" s="35" t="s">
        <v>125</v>
      </c>
      <c r="CW38" s="35" t="s">
        <v>125</v>
      </c>
      <c r="CX38" s="35" t="s">
        <v>125</v>
      </c>
      <c r="CY38" s="35" t="s">
        <v>125</v>
      </c>
      <c r="CZ38" s="35" t="s">
        <v>125</v>
      </c>
      <c r="DA38" s="35" t="s">
        <v>125</v>
      </c>
      <c r="DB38" s="35" t="s">
        <v>125</v>
      </c>
      <c r="DC38" s="35" t="s">
        <v>125</v>
      </c>
      <c r="DD38" s="35" t="s">
        <v>125</v>
      </c>
      <c r="DE38" s="35" t="s">
        <v>125</v>
      </c>
      <c r="DF38" s="35" t="s">
        <v>125</v>
      </c>
      <c r="DG38" s="35" t="s">
        <v>125</v>
      </c>
      <c r="DH38" s="35" t="s">
        <v>125</v>
      </c>
      <c r="DI38" s="35" t="s">
        <v>125</v>
      </c>
      <c r="DJ38" s="35" t="s">
        <v>125</v>
      </c>
      <c r="DK38" s="35" t="s">
        <v>125</v>
      </c>
      <c r="DL38" s="35" t="s">
        <v>125</v>
      </c>
      <c r="DM38" s="35" t="s">
        <v>125</v>
      </c>
      <c r="DN38" s="35" t="s">
        <v>125</v>
      </c>
    </row>
    <row r="39" spans="3:118" ht="12.75" customHeight="1" x14ac:dyDescent="0.2">
      <c r="F39" s="27"/>
      <c r="G39" s="28" t="s">
        <v>150</v>
      </c>
      <c r="H39" s="29" t="s">
        <v>124</v>
      </c>
      <c r="I39" s="31" t="s">
        <v>125</v>
      </c>
      <c r="J39" s="31" t="s">
        <v>125</v>
      </c>
      <c r="K39" s="31" t="s">
        <v>125</v>
      </c>
      <c r="L39" s="35" t="s">
        <v>125</v>
      </c>
      <c r="M39" s="31" t="s">
        <v>125</v>
      </c>
      <c r="N39" s="35" t="s">
        <v>125</v>
      </c>
      <c r="O39" s="31" t="s">
        <v>125</v>
      </c>
      <c r="P39" s="31" t="s">
        <v>125</v>
      </c>
      <c r="Q39" s="31" t="s">
        <v>125</v>
      </c>
      <c r="R39" s="31" t="s">
        <v>125</v>
      </c>
      <c r="S39" s="35" t="s">
        <v>125</v>
      </c>
      <c r="T39" s="35" t="s">
        <v>125</v>
      </c>
      <c r="U39" s="31" t="s">
        <v>125</v>
      </c>
      <c r="V39" s="31" t="s">
        <v>125</v>
      </c>
      <c r="W39" s="31" t="s">
        <v>125</v>
      </c>
      <c r="X39" s="31" t="s">
        <v>125</v>
      </c>
      <c r="Y39" s="35" t="s">
        <v>125</v>
      </c>
      <c r="Z39" s="35" t="s">
        <v>125</v>
      </c>
      <c r="AA39" s="31" t="s">
        <v>125</v>
      </c>
      <c r="AB39" s="31" t="s">
        <v>125</v>
      </c>
      <c r="AC39" s="31" t="s">
        <v>125</v>
      </c>
      <c r="AD39" s="31" t="s">
        <v>125</v>
      </c>
      <c r="AE39" s="36" t="s">
        <v>125</v>
      </c>
      <c r="AF39" s="36" t="s">
        <v>125</v>
      </c>
      <c r="AG39" s="31" t="s">
        <v>125</v>
      </c>
      <c r="AH39" s="31" t="s">
        <v>125</v>
      </c>
      <c r="AI39" s="31" t="s">
        <v>125</v>
      </c>
      <c r="AJ39" s="31" t="s">
        <v>125</v>
      </c>
      <c r="AK39" s="35" t="s">
        <v>125</v>
      </c>
      <c r="AL39" s="35" t="s">
        <v>125</v>
      </c>
      <c r="AM39" s="31" t="s">
        <v>125</v>
      </c>
      <c r="AN39" s="35" t="s">
        <v>125</v>
      </c>
      <c r="AO39" s="31" t="s">
        <v>125</v>
      </c>
      <c r="AP39" s="35" t="s">
        <v>125</v>
      </c>
      <c r="AQ39" s="35" t="s">
        <v>125</v>
      </c>
      <c r="AR39" s="31" t="s">
        <v>125</v>
      </c>
      <c r="AS39" s="31" t="s">
        <v>125</v>
      </c>
      <c r="AT39" s="35" t="s">
        <v>125</v>
      </c>
      <c r="AU39" s="31" t="s">
        <v>125</v>
      </c>
      <c r="AV39" s="35" t="s">
        <v>125</v>
      </c>
      <c r="AW39" s="35" t="s">
        <v>125</v>
      </c>
      <c r="AX39" s="35" t="s">
        <v>125</v>
      </c>
      <c r="AY39" s="35" t="s">
        <v>125</v>
      </c>
      <c r="AZ39" s="35" t="s">
        <v>125</v>
      </c>
      <c r="BA39" s="35" t="s">
        <v>125</v>
      </c>
      <c r="BB39" s="35" t="s">
        <v>125</v>
      </c>
      <c r="BC39" s="35" t="s">
        <v>125</v>
      </c>
      <c r="BD39" s="35" t="s">
        <v>125</v>
      </c>
      <c r="BE39" s="35" t="s">
        <v>125</v>
      </c>
      <c r="BF39" s="35" t="s">
        <v>125</v>
      </c>
      <c r="BG39" s="35" t="s">
        <v>125</v>
      </c>
      <c r="BH39" s="35" t="s">
        <v>125</v>
      </c>
      <c r="BI39" s="35" t="s">
        <v>125</v>
      </c>
      <c r="BJ39" s="35" t="s">
        <v>125</v>
      </c>
      <c r="BK39" s="35" t="s">
        <v>125</v>
      </c>
      <c r="BL39" s="35" t="s">
        <v>125</v>
      </c>
      <c r="BM39" s="35" t="s">
        <v>125</v>
      </c>
      <c r="BN39" s="35" t="s">
        <v>125</v>
      </c>
      <c r="BO39" s="35" t="s">
        <v>125</v>
      </c>
      <c r="BP39" s="35" t="s">
        <v>125</v>
      </c>
      <c r="BQ39" s="35" t="s">
        <v>125</v>
      </c>
      <c r="BR39" s="35" t="s">
        <v>125</v>
      </c>
      <c r="BS39" s="35" t="s">
        <v>125</v>
      </c>
      <c r="BT39" s="35" t="s">
        <v>125</v>
      </c>
      <c r="BU39" s="35" t="s">
        <v>125</v>
      </c>
      <c r="BV39" s="35" t="s">
        <v>125</v>
      </c>
      <c r="BW39" s="35" t="s">
        <v>125</v>
      </c>
      <c r="BX39" s="35" t="s">
        <v>125</v>
      </c>
      <c r="BY39" s="35" t="s">
        <v>125</v>
      </c>
      <c r="BZ39" s="35" t="s">
        <v>125</v>
      </c>
      <c r="CA39" s="35" t="s">
        <v>125</v>
      </c>
      <c r="CB39" s="35" t="s">
        <v>125</v>
      </c>
      <c r="CC39" s="35" t="s">
        <v>125</v>
      </c>
      <c r="CD39" s="35" t="s">
        <v>125</v>
      </c>
      <c r="CE39" s="35" t="s">
        <v>125</v>
      </c>
      <c r="CF39" s="35" t="s">
        <v>125</v>
      </c>
      <c r="CG39" s="35" t="s">
        <v>125</v>
      </c>
      <c r="CH39" s="35" t="s">
        <v>125</v>
      </c>
      <c r="CI39" s="35">
        <v>14.551</v>
      </c>
      <c r="CJ39" s="35" t="s">
        <v>125</v>
      </c>
      <c r="CK39" s="35" t="s">
        <v>125</v>
      </c>
      <c r="CL39" s="35" t="s">
        <v>125</v>
      </c>
      <c r="CM39" s="35" t="s">
        <v>125</v>
      </c>
      <c r="CN39" s="35" t="s">
        <v>125</v>
      </c>
      <c r="CO39" s="35" t="s">
        <v>125</v>
      </c>
      <c r="CP39" s="35" t="s">
        <v>125</v>
      </c>
      <c r="CQ39" s="35" t="s">
        <v>125</v>
      </c>
      <c r="CR39" s="35" t="s">
        <v>125</v>
      </c>
      <c r="CS39" s="35" t="s">
        <v>125</v>
      </c>
      <c r="CT39" s="35" t="s">
        <v>125</v>
      </c>
      <c r="CU39" s="35" t="s">
        <v>125</v>
      </c>
      <c r="CV39" s="35" t="s">
        <v>125</v>
      </c>
      <c r="CW39" s="35" t="s">
        <v>125</v>
      </c>
      <c r="CX39" s="35" t="s">
        <v>125</v>
      </c>
      <c r="CY39" s="35" t="s">
        <v>125</v>
      </c>
      <c r="CZ39" s="35" t="s">
        <v>125</v>
      </c>
      <c r="DA39" s="35" t="s">
        <v>125</v>
      </c>
      <c r="DB39" s="35" t="s">
        <v>125</v>
      </c>
      <c r="DC39" s="35" t="s">
        <v>125</v>
      </c>
      <c r="DD39" s="35" t="s">
        <v>125</v>
      </c>
      <c r="DE39" s="35" t="s">
        <v>125</v>
      </c>
      <c r="DF39" s="35" t="s">
        <v>125</v>
      </c>
      <c r="DG39" s="35" t="s">
        <v>125</v>
      </c>
      <c r="DH39" s="35" t="s">
        <v>125</v>
      </c>
      <c r="DI39" s="35" t="s">
        <v>125</v>
      </c>
      <c r="DJ39" s="35" t="s">
        <v>125</v>
      </c>
      <c r="DK39" s="35" t="s">
        <v>125</v>
      </c>
      <c r="DL39" s="35" t="s">
        <v>125</v>
      </c>
      <c r="DM39" s="35" t="s">
        <v>125</v>
      </c>
      <c r="DN39" s="35" t="s">
        <v>125</v>
      </c>
    </row>
    <row r="40" spans="3:118" ht="12.75" customHeight="1" x14ac:dyDescent="0.2">
      <c r="F40" s="27"/>
      <c r="G40" s="28" t="s">
        <v>151</v>
      </c>
      <c r="H40" s="29" t="s">
        <v>124</v>
      </c>
      <c r="I40" s="31" t="s">
        <v>125</v>
      </c>
      <c r="J40" s="31" t="s">
        <v>125</v>
      </c>
      <c r="K40" s="31" t="s">
        <v>125</v>
      </c>
      <c r="L40" s="35" t="s">
        <v>125</v>
      </c>
      <c r="M40" s="31" t="s">
        <v>125</v>
      </c>
      <c r="N40" s="35" t="s">
        <v>125</v>
      </c>
      <c r="O40" s="31" t="s">
        <v>125</v>
      </c>
      <c r="P40" s="31" t="s">
        <v>125</v>
      </c>
      <c r="Q40" s="31" t="s">
        <v>125</v>
      </c>
      <c r="R40" s="31" t="s">
        <v>125</v>
      </c>
      <c r="S40" s="35" t="s">
        <v>125</v>
      </c>
      <c r="T40" s="35" t="s">
        <v>125</v>
      </c>
      <c r="U40" s="31" t="s">
        <v>125</v>
      </c>
      <c r="V40" s="31" t="s">
        <v>125</v>
      </c>
      <c r="W40" s="31" t="s">
        <v>125</v>
      </c>
      <c r="X40" s="31" t="s">
        <v>125</v>
      </c>
      <c r="Y40" s="35" t="s">
        <v>125</v>
      </c>
      <c r="Z40" s="35" t="s">
        <v>125</v>
      </c>
      <c r="AA40" s="31" t="s">
        <v>125</v>
      </c>
      <c r="AB40" s="31" t="s">
        <v>125</v>
      </c>
      <c r="AC40" s="31" t="s">
        <v>125</v>
      </c>
      <c r="AD40" s="31" t="s">
        <v>125</v>
      </c>
      <c r="AE40" s="36" t="s">
        <v>125</v>
      </c>
      <c r="AF40" s="36" t="s">
        <v>125</v>
      </c>
      <c r="AG40" s="31" t="s">
        <v>125</v>
      </c>
      <c r="AH40" s="31" t="s">
        <v>125</v>
      </c>
      <c r="AI40" s="31" t="s">
        <v>125</v>
      </c>
      <c r="AJ40" s="31" t="s">
        <v>125</v>
      </c>
      <c r="AK40" s="35" t="s">
        <v>125</v>
      </c>
      <c r="AL40" s="35" t="s">
        <v>125</v>
      </c>
      <c r="AM40" s="31" t="s">
        <v>125</v>
      </c>
      <c r="AN40" s="35" t="s">
        <v>125</v>
      </c>
      <c r="AO40" s="31" t="s">
        <v>125</v>
      </c>
      <c r="AP40" s="35" t="s">
        <v>125</v>
      </c>
      <c r="AQ40" s="35" t="s">
        <v>125</v>
      </c>
      <c r="AR40" s="31" t="s">
        <v>125</v>
      </c>
      <c r="AS40" s="31" t="s">
        <v>125</v>
      </c>
      <c r="AT40" s="35" t="s">
        <v>125</v>
      </c>
      <c r="AU40" s="31" t="s">
        <v>125</v>
      </c>
      <c r="AV40" s="35" t="s">
        <v>125</v>
      </c>
      <c r="AW40" s="35" t="s">
        <v>125</v>
      </c>
      <c r="AX40" s="35" t="s">
        <v>125</v>
      </c>
      <c r="AY40" s="35" t="s">
        <v>125</v>
      </c>
      <c r="AZ40" s="35" t="s">
        <v>125</v>
      </c>
      <c r="BA40" s="35" t="s">
        <v>125</v>
      </c>
      <c r="BB40" s="35" t="s">
        <v>125</v>
      </c>
      <c r="BC40" s="35" t="s">
        <v>125</v>
      </c>
      <c r="BD40" s="35" t="s">
        <v>125</v>
      </c>
      <c r="BE40" s="35" t="s">
        <v>125</v>
      </c>
      <c r="BF40" s="35" t="s">
        <v>125</v>
      </c>
      <c r="BG40" s="35" t="s">
        <v>125</v>
      </c>
      <c r="BH40" s="35" t="s">
        <v>125</v>
      </c>
      <c r="BI40" s="35" t="s">
        <v>125</v>
      </c>
      <c r="BJ40" s="35" t="s">
        <v>125</v>
      </c>
      <c r="BK40" s="35" t="s">
        <v>125</v>
      </c>
      <c r="BL40" s="35" t="s">
        <v>125</v>
      </c>
      <c r="BM40" s="35" t="s">
        <v>125</v>
      </c>
      <c r="BN40" s="35" t="s">
        <v>125</v>
      </c>
      <c r="BO40" s="35" t="s">
        <v>125</v>
      </c>
      <c r="BP40" s="35" t="s">
        <v>125</v>
      </c>
      <c r="BQ40" s="35" t="s">
        <v>125</v>
      </c>
      <c r="BR40" s="35" t="s">
        <v>125</v>
      </c>
      <c r="BS40" s="35" t="s">
        <v>125</v>
      </c>
      <c r="BT40" s="35" t="s">
        <v>125</v>
      </c>
      <c r="BU40" s="35" t="s">
        <v>125</v>
      </c>
      <c r="BV40" s="35" t="s">
        <v>125</v>
      </c>
      <c r="BW40" s="35" t="s">
        <v>125</v>
      </c>
      <c r="BX40" s="35" t="s">
        <v>125</v>
      </c>
      <c r="BY40" s="35" t="s">
        <v>125</v>
      </c>
      <c r="BZ40" s="35" t="s">
        <v>125</v>
      </c>
      <c r="CA40" s="35" t="s">
        <v>125</v>
      </c>
      <c r="CB40" s="35" t="s">
        <v>125</v>
      </c>
      <c r="CC40" s="35" t="s">
        <v>125</v>
      </c>
      <c r="CD40" s="35" t="s">
        <v>125</v>
      </c>
      <c r="CE40" s="35" t="s">
        <v>125</v>
      </c>
      <c r="CF40" s="35" t="s">
        <v>125</v>
      </c>
      <c r="CG40" s="35" t="s">
        <v>125</v>
      </c>
      <c r="CH40" s="35" t="s">
        <v>125</v>
      </c>
      <c r="CI40" s="35" t="s">
        <v>125</v>
      </c>
      <c r="CJ40" s="35" t="s">
        <v>125</v>
      </c>
      <c r="CK40" s="35" t="s">
        <v>125</v>
      </c>
      <c r="CL40" s="35" t="s">
        <v>125</v>
      </c>
      <c r="CM40" s="35" t="s">
        <v>125</v>
      </c>
      <c r="CN40" s="35" t="s">
        <v>125</v>
      </c>
      <c r="CO40" s="35" t="s">
        <v>125</v>
      </c>
      <c r="CP40" s="35" t="s">
        <v>125</v>
      </c>
      <c r="CQ40" s="35" t="s">
        <v>125</v>
      </c>
      <c r="CR40" s="35" t="s">
        <v>125</v>
      </c>
      <c r="CS40" s="35" t="s">
        <v>125</v>
      </c>
      <c r="CT40" s="35" t="s">
        <v>125</v>
      </c>
      <c r="CU40" s="35" t="s">
        <v>125</v>
      </c>
      <c r="CV40" s="35" t="s">
        <v>125</v>
      </c>
      <c r="CW40" s="35" t="s">
        <v>125</v>
      </c>
      <c r="CX40" s="35" t="s">
        <v>125</v>
      </c>
      <c r="CY40" s="35" t="s">
        <v>125</v>
      </c>
      <c r="CZ40" s="35" t="s">
        <v>125</v>
      </c>
      <c r="DA40" s="35" t="s">
        <v>125</v>
      </c>
      <c r="DB40" s="35" t="s">
        <v>125</v>
      </c>
      <c r="DC40" s="35" t="s">
        <v>125</v>
      </c>
      <c r="DD40" s="35" t="s">
        <v>125</v>
      </c>
      <c r="DE40" s="35" t="s">
        <v>125</v>
      </c>
      <c r="DF40" s="35" t="s">
        <v>125</v>
      </c>
      <c r="DG40" s="35" t="s">
        <v>125</v>
      </c>
      <c r="DH40" s="35" t="s">
        <v>125</v>
      </c>
      <c r="DI40" s="35" t="s">
        <v>125</v>
      </c>
      <c r="DJ40" s="35" t="s">
        <v>125</v>
      </c>
      <c r="DK40" s="35" t="s">
        <v>125</v>
      </c>
      <c r="DL40" s="35" t="s">
        <v>125</v>
      </c>
      <c r="DM40" s="35" t="s">
        <v>125</v>
      </c>
      <c r="DN40" s="35" t="s">
        <v>125</v>
      </c>
    </row>
    <row r="41" spans="3:118" ht="12.75" customHeight="1" x14ac:dyDescent="0.2">
      <c r="C41" s="37"/>
      <c r="D41" s="37"/>
      <c r="E41" s="37"/>
      <c r="F41" s="27"/>
      <c r="G41" s="28" t="s">
        <v>152</v>
      </c>
      <c r="H41" s="29" t="s">
        <v>124</v>
      </c>
      <c r="I41" s="31" t="s">
        <v>125</v>
      </c>
      <c r="J41" s="31" t="s">
        <v>125</v>
      </c>
      <c r="K41" s="31" t="s">
        <v>125</v>
      </c>
      <c r="L41" s="35" t="s">
        <v>125</v>
      </c>
      <c r="M41" s="31" t="s">
        <v>125</v>
      </c>
      <c r="N41" s="35" t="s">
        <v>125</v>
      </c>
      <c r="O41" s="31" t="s">
        <v>125</v>
      </c>
      <c r="P41" s="31" t="s">
        <v>125</v>
      </c>
      <c r="Q41" s="31" t="s">
        <v>125</v>
      </c>
      <c r="R41" s="31" t="s">
        <v>125</v>
      </c>
      <c r="S41" s="35" t="s">
        <v>125</v>
      </c>
      <c r="T41" s="35" t="s">
        <v>125</v>
      </c>
      <c r="U41" s="31" t="s">
        <v>125</v>
      </c>
      <c r="V41" s="31" t="s">
        <v>125</v>
      </c>
      <c r="W41" s="31" t="s">
        <v>125</v>
      </c>
      <c r="X41" s="31" t="s">
        <v>125</v>
      </c>
      <c r="Y41" s="35" t="s">
        <v>125</v>
      </c>
      <c r="Z41" s="35" t="s">
        <v>125</v>
      </c>
      <c r="AA41" s="31" t="s">
        <v>125</v>
      </c>
      <c r="AB41" s="31" t="s">
        <v>125</v>
      </c>
      <c r="AC41" s="31" t="s">
        <v>125</v>
      </c>
      <c r="AD41" s="31" t="s">
        <v>125</v>
      </c>
      <c r="AE41" s="36" t="s">
        <v>125</v>
      </c>
      <c r="AF41" s="36" t="s">
        <v>125</v>
      </c>
      <c r="AG41" s="31" t="s">
        <v>125</v>
      </c>
      <c r="AH41" s="31" t="s">
        <v>125</v>
      </c>
      <c r="AI41" s="31" t="s">
        <v>125</v>
      </c>
      <c r="AJ41" s="31" t="s">
        <v>125</v>
      </c>
      <c r="AK41" s="35" t="s">
        <v>125</v>
      </c>
      <c r="AL41" s="35" t="s">
        <v>125</v>
      </c>
      <c r="AM41" s="31" t="s">
        <v>125</v>
      </c>
      <c r="AN41" s="35" t="s">
        <v>125</v>
      </c>
      <c r="AO41" s="31" t="s">
        <v>125</v>
      </c>
      <c r="AP41" s="35" t="s">
        <v>125</v>
      </c>
      <c r="AQ41" s="35" t="s">
        <v>125</v>
      </c>
      <c r="AR41" s="31" t="s">
        <v>125</v>
      </c>
      <c r="AS41" s="31" t="s">
        <v>125</v>
      </c>
      <c r="AT41" s="35" t="s">
        <v>125</v>
      </c>
      <c r="AU41" s="31" t="s">
        <v>125</v>
      </c>
      <c r="AV41" s="35" t="s">
        <v>125</v>
      </c>
      <c r="AW41" s="35" t="s">
        <v>125</v>
      </c>
      <c r="AX41" s="35" t="s">
        <v>125</v>
      </c>
      <c r="AY41" s="35" t="s">
        <v>125</v>
      </c>
      <c r="AZ41" s="35" t="s">
        <v>125</v>
      </c>
      <c r="BA41" s="35" t="s">
        <v>125</v>
      </c>
      <c r="BB41" s="35" t="s">
        <v>125</v>
      </c>
      <c r="BC41" s="35" t="s">
        <v>125</v>
      </c>
      <c r="BD41" s="35" t="s">
        <v>125</v>
      </c>
      <c r="BE41" s="35" t="s">
        <v>125</v>
      </c>
      <c r="BF41" s="35" t="s">
        <v>125</v>
      </c>
      <c r="BG41" s="35" t="s">
        <v>125</v>
      </c>
      <c r="BH41" s="35" t="s">
        <v>125</v>
      </c>
      <c r="BI41" s="35" t="s">
        <v>125</v>
      </c>
      <c r="BJ41" s="35" t="s">
        <v>125</v>
      </c>
      <c r="BK41" s="35" t="s">
        <v>125</v>
      </c>
      <c r="BL41" s="35" t="s">
        <v>125</v>
      </c>
      <c r="BM41" s="35" t="s">
        <v>125</v>
      </c>
      <c r="BN41" s="35" t="s">
        <v>125</v>
      </c>
      <c r="BO41" s="35" t="s">
        <v>125</v>
      </c>
      <c r="BP41" s="35" t="s">
        <v>125</v>
      </c>
      <c r="BQ41" s="35" t="s">
        <v>125</v>
      </c>
      <c r="BR41" s="35" t="s">
        <v>125</v>
      </c>
      <c r="BS41" s="35" t="s">
        <v>125</v>
      </c>
      <c r="BT41" s="35" t="s">
        <v>125</v>
      </c>
      <c r="BU41" s="35" t="s">
        <v>125</v>
      </c>
      <c r="BV41" s="35" t="s">
        <v>125</v>
      </c>
      <c r="BW41" s="35" t="s">
        <v>125</v>
      </c>
      <c r="BX41" s="35" t="s">
        <v>125</v>
      </c>
      <c r="BY41" s="35" t="s">
        <v>125</v>
      </c>
      <c r="BZ41" s="35" t="s">
        <v>125</v>
      </c>
      <c r="CA41" s="35" t="s">
        <v>125</v>
      </c>
      <c r="CB41" s="35" t="s">
        <v>125</v>
      </c>
      <c r="CC41" s="35" t="s">
        <v>125</v>
      </c>
      <c r="CD41" s="35" t="s">
        <v>125</v>
      </c>
      <c r="CE41" s="35" t="s">
        <v>125</v>
      </c>
      <c r="CF41" s="35" t="s">
        <v>125</v>
      </c>
      <c r="CG41" s="35" t="s">
        <v>125</v>
      </c>
      <c r="CH41" s="35" t="s">
        <v>125</v>
      </c>
      <c r="CI41" s="35" t="s">
        <v>125</v>
      </c>
      <c r="CJ41" s="35" t="s">
        <v>125</v>
      </c>
      <c r="CK41" s="35" t="s">
        <v>125</v>
      </c>
      <c r="CL41" s="35" t="s">
        <v>125</v>
      </c>
      <c r="CM41" s="35" t="s">
        <v>125</v>
      </c>
      <c r="CN41" s="35" t="s">
        <v>125</v>
      </c>
      <c r="CO41" s="35">
        <v>26.912099999999999</v>
      </c>
      <c r="CP41" s="35" t="s">
        <v>125</v>
      </c>
      <c r="CQ41" s="35" t="s">
        <v>125</v>
      </c>
      <c r="CR41" s="35" t="s">
        <v>125</v>
      </c>
      <c r="CS41" s="35" t="s">
        <v>125</v>
      </c>
      <c r="CT41" s="35" t="s">
        <v>125</v>
      </c>
      <c r="CU41" s="35" t="s">
        <v>125</v>
      </c>
      <c r="CV41" s="35" t="s">
        <v>125</v>
      </c>
      <c r="CW41" s="35" t="s">
        <v>125</v>
      </c>
      <c r="CX41" s="35" t="s">
        <v>125</v>
      </c>
      <c r="CY41" s="35" t="s">
        <v>125</v>
      </c>
      <c r="CZ41" s="35" t="s">
        <v>125</v>
      </c>
      <c r="DA41" s="35" t="s">
        <v>125</v>
      </c>
      <c r="DB41" s="35" t="s">
        <v>125</v>
      </c>
      <c r="DC41" s="35" t="s">
        <v>125</v>
      </c>
      <c r="DD41" s="35" t="s">
        <v>125</v>
      </c>
      <c r="DE41" s="35" t="s">
        <v>125</v>
      </c>
      <c r="DF41" s="35" t="s">
        <v>125</v>
      </c>
      <c r="DG41" s="35" t="s">
        <v>125</v>
      </c>
      <c r="DH41" s="35" t="s">
        <v>125</v>
      </c>
      <c r="DI41" s="35" t="s">
        <v>125</v>
      </c>
      <c r="DJ41" s="35" t="s">
        <v>125</v>
      </c>
      <c r="DK41" s="35" t="s">
        <v>125</v>
      </c>
      <c r="DL41" s="35" t="s">
        <v>125</v>
      </c>
      <c r="DM41" s="35" t="s">
        <v>125</v>
      </c>
      <c r="DN41" s="35" t="s">
        <v>125</v>
      </c>
    </row>
    <row r="42" spans="3:118" ht="12.75" customHeight="1" x14ac:dyDescent="0.2">
      <c r="F42" s="38"/>
      <c r="G42" s="32"/>
      <c r="H42" s="33"/>
      <c r="I42" s="31"/>
      <c r="J42" s="31"/>
      <c r="K42" s="31"/>
      <c r="L42" s="35"/>
      <c r="M42" s="31"/>
      <c r="N42" s="35"/>
      <c r="O42" s="31"/>
      <c r="P42" s="31"/>
      <c r="Q42" s="31"/>
      <c r="R42" s="31"/>
      <c r="S42" s="35"/>
      <c r="T42" s="35"/>
      <c r="U42" s="31"/>
      <c r="V42" s="31"/>
      <c r="W42" s="31"/>
      <c r="X42" s="31"/>
      <c r="Y42" s="35"/>
      <c r="Z42" s="35"/>
      <c r="AA42" s="31"/>
      <c r="AB42" s="31"/>
      <c r="AC42" s="31"/>
      <c r="AD42" s="31"/>
      <c r="AE42" s="36"/>
      <c r="AF42" s="36"/>
      <c r="AG42" s="31"/>
      <c r="AH42" s="31"/>
      <c r="AI42" s="31"/>
      <c r="AJ42" s="31"/>
      <c r="AK42" s="35"/>
      <c r="AL42" s="35"/>
      <c r="AM42" s="31"/>
      <c r="AN42" s="35"/>
      <c r="AO42" s="31"/>
      <c r="AP42" s="35"/>
      <c r="AQ42" s="35"/>
      <c r="AR42" s="31"/>
      <c r="AS42" s="31"/>
      <c r="AT42" s="35"/>
      <c r="AU42" s="31"/>
      <c r="AV42" s="35"/>
      <c r="AW42" s="35"/>
      <c r="AX42" s="35"/>
      <c r="AY42" s="35"/>
      <c r="AZ42" s="35"/>
      <c r="BA42" s="35"/>
      <c r="BB42" s="35"/>
      <c r="BC42" s="35"/>
      <c r="BD42" s="35"/>
      <c r="BE42" s="35"/>
      <c r="BF42" s="35"/>
      <c r="BG42" s="35"/>
      <c r="BH42" s="35"/>
      <c r="BI42" s="35"/>
      <c r="BJ42" s="35"/>
      <c r="BK42" s="35"/>
      <c r="BL42" s="35"/>
      <c r="BM42" s="35"/>
      <c r="BN42" s="35"/>
      <c r="BO42" s="35"/>
      <c r="BP42" s="35"/>
      <c r="BQ42" s="35"/>
      <c r="BR42" s="35"/>
      <c r="BS42" s="35"/>
      <c r="BT42" s="35"/>
      <c r="BU42" s="35"/>
      <c r="BV42" s="35"/>
      <c r="BW42" s="35"/>
      <c r="BX42" s="35"/>
      <c r="BY42" s="35"/>
      <c r="BZ42" s="35"/>
      <c r="CA42" s="35"/>
      <c r="CB42" s="35"/>
      <c r="CC42" s="35"/>
      <c r="CD42" s="35"/>
      <c r="CE42" s="35"/>
      <c r="CF42" s="35"/>
      <c r="CG42" s="35"/>
      <c r="CH42" s="35"/>
      <c r="CI42" s="35"/>
      <c r="CJ42" s="35"/>
      <c r="CK42" s="35"/>
      <c r="CL42" s="35"/>
      <c r="CM42" s="35"/>
      <c r="CN42" s="35"/>
      <c r="CO42" s="35"/>
      <c r="CP42" s="35"/>
      <c r="CQ42" s="35"/>
      <c r="CR42" s="35"/>
      <c r="CS42" s="35"/>
      <c r="CT42" s="35"/>
      <c r="CU42" s="35"/>
      <c r="CV42" s="35"/>
      <c r="CW42" s="35"/>
      <c r="CX42" s="35"/>
      <c r="CY42" s="35"/>
      <c r="CZ42" s="35"/>
      <c r="DA42" s="35"/>
      <c r="DB42" s="35"/>
      <c r="DC42" s="35"/>
      <c r="DD42" s="35"/>
      <c r="DE42" s="35"/>
      <c r="DF42" s="35"/>
      <c r="DG42" s="35"/>
      <c r="DH42" s="35"/>
      <c r="DI42" s="35"/>
      <c r="DJ42" s="35"/>
      <c r="DK42" s="35"/>
      <c r="DL42" s="35"/>
      <c r="DM42" s="35"/>
      <c r="DN42" s="35"/>
    </row>
    <row r="43" spans="3:118" ht="12.75" customHeight="1" x14ac:dyDescent="0.2">
      <c r="F43" s="27"/>
      <c r="G43" s="28"/>
      <c r="H43" s="29"/>
      <c r="I43" s="31"/>
      <c r="J43" s="31"/>
      <c r="K43" s="31"/>
      <c r="L43" s="35"/>
      <c r="M43" s="31"/>
      <c r="N43" s="35"/>
      <c r="O43" s="31"/>
      <c r="P43" s="31"/>
      <c r="Q43" s="31"/>
      <c r="R43" s="31"/>
      <c r="S43" s="35"/>
      <c r="T43" s="35"/>
      <c r="U43" s="31"/>
      <c r="V43" s="31"/>
      <c r="W43" s="31"/>
      <c r="X43" s="31"/>
      <c r="Y43" s="35"/>
      <c r="Z43" s="35"/>
      <c r="AA43" s="31"/>
      <c r="AB43" s="31"/>
      <c r="AC43" s="31"/>
      <c r="AD43" s="31"/>
      <c r="AE43" s="36"/>
      <c r="AF43" s="36"/>
      <c r="AG43" s="31"/>
      <c r="AH43" s="31"/>
      <c r="AI43" s="31"/>
      <c r="AJ43" s="31"/>
      <c r="AK43" s="35"/>
      <c r="AL43" s="35"/>
      <c r="AM43" s="31"/>
      <c r="AN43" s="35"/>
      <c r="AO43" s="31"/>
      <c r="AP43" s="35"/>
      <c r="AQ43" s="35"/>
      <c r="AR43" s="31"/>
      <c r="AS43" s="31"/>
      <c r="AT43" s="35"/>
      <c r="AU43" s="31"/>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c r="CR43" s="35"/>
      <c r="CS43" s="35"/>
      <c r="CT43" s="35"/>
      <c r="CU43" s="35"/>
      <c r="CV43" s="35"/>
      <c r="CW43" s="35"/>
      <c r="CX43" s="35"/>
      <c r="CY43" s="35"/>
      <c r="CZ43" s="35"/>
      <c r="DA43" s="35"/>
      <c r="DB43" s="35"/>
      <c r="DC43" s="35"/>
      <c r="DD43" s="35"/>
      <c r="DE43" s="35"/>
      <c r="DF43" s="35"/>
      <c r="DG43" s="35"/>
      <c r="DH43" s="35"/>
      <c r="DI43" s="35"/>
      <c r="DJ43" s="35"/>
      <c r="DK43" s="35"/>
      <c r="DL43" s="35"/>
      <c r="DM43" s="35"/>
      <c r="DN43" s="35"/>
    </row>
    <row r="44" spans="3:118" ht="12.75" customHeight="1" x14ac:dyDescent="0.2">
      <c r="F44" s="27">
        <v>4.2</v>
      </c>
      <c r="G44" s="28" t="s">
        <v>153</v>
      </c>
      <c r="H44" s="29"/>
      <c r="I44" s="31"/>
      <c r="J44" s="31"/>
      <c r="K44" s="31"/>
      <c r="L44" s="35"/>
      <c r="M44" s="31"/>
      <c r="N44" s="35"/>
      <c r="O44" s="31"/>
      <c r="P44" s="31"/>
      <c r="Q44" s="31"/>
      <c r="R44" s="31"/>
      <c r="S44" s="35"/>
      <c r="T44" s="35"/>
      <c r="U44" s="31"/>
      <c r="V44" s="31"/>
      <c r="W44" s="31"/>
      <c r="X44" s="31"/>
      <c r="Y44" s="35"/>
      <c r="Z44" s="35"/>
      <c r="AA44" s="31"/>
      <c r="AB44" s="31"/>
      <c r="AC44" s="31"/>
      <c r="AD44" s="31"/>
      <c r="AE44" s="36"/>
      <c r="AF44" s="36"/>
      <c r="AG44" s="31"/>
      <c r="AH44" s="31"/>
      <c r="AI44" s="31"/>
      <c r="AJ44" s="31"/>
      <c r="AK44" s="35"/>
      <c r="AL44" s="35"/>
      <c r="AM44" s="31"/>
      <c r="AN44" s="35"/>
      <c r="AO44" s="31"/>
      <c r="AP44" s="35"/>
      <c r="AQ44" s="35"/>
      <c r="AR44" s="31"/>
      <c r="AS44" s="31"/>
      <c r="AT44" s="35"/>
      <c r="AU44" s="31"/>
      <c r="AV44" s="35"/>
      <c r="AW44" s="35"/>
      <c r="AX44" s="35"/>
      <c r="AY44" s="35"/>
      <c r="AZ44" s="35"/>
      <c r="BA44" s="35"/>
      <c r="BB44" s="35"/>
      <c r="BC44" s="35"/>
      <c r="BD44" s="35"/>
      <c r="BE44" s="35"/>
      <c r="BF44" s="35"/>
      <c r="BG44" s="35"/>
      <c r="BH44" s="35"/>
      <c r="BI44" s="35"/>
      <c r="BJ44" s="35"/>
      <c r="BK44" s="35"/>
      <c r="BL44" s="35"/>
      <c r="BM44" s="35"/>
      <c r="BN44" s="35"/>
      <c r="BO44" s="35"/>
      <c r="BP44" s="35"/>
      <c r="BQ44" s="35"/>
      <c r="BR44" s="35"/>
      <c r="BS44" s="35"/>
      <c r="BT44" s="35"/>
      <c r="BU44" s="35"/>
      <c r="BV44" s="35"/>
      <c r="BW44" s="35"/>
      <c r="BX44" s="35"/>
      <c r="BY44" s="35"/>
      <c r="BZ44" s="35"/>
      <c r="CA44" s="35"/>
      <c r="CB44" s="35"/>
      <c r="CC44" s="35"/>
      <c r="CD44" s="35"/>
      <c r="CE44" s="35"/>
      <c r="CF44" s="35"/>
      <c r="CG44" s="35"/>
      <c r="CH44" s="35"/>
      <c r="CI44" s="35"/>
      <c r="CJ44" s="35"/>
      <c r="CK44" s="35"/>
      <c r="CL44" s="35"/>
      <c r="CM44" s="35"/>
      <c r="CN44" s="35"/>
      <c r="CO44" s="35"/>
      <c r="CP44" s="35"/>
      <c r="CQ44" s="35"/>
      <c r="CR44" s="35"/>
      <c r="CS44" s="35"/>
      <c r="CT44" s="35"/>
      <c r="CU44" s="35"/>
      <c r="CV44" s="35"/>
      <c r="CW44" s="35"/>
      <c r="CX44" s="35"/>
      <c r="CY44" s="35"/>
      <c r="CZ44" s="35"/>
      <c r="DA44" s="35"/>
      <c r="DB44" s="35"/>
      <c r="DC44" s="35"/>
      <c r="DD44" s="35"/>
      <c r="DE44" s="35"/>
      <c r="DF44" s="35"/>
      <c r="DG44" s="35"/>
      <c r="DH44" s="35"/>
      <c r="DI44" s="35"/>
      <c r="DJ44" s="35"/>
      <c r="DK44" s="35"/>
      <c r="DL44" s="35"/>
      <c r="DM44" s="35"/>
      <c r="DN44" s="35"/>
    </row>
    <row r="45" spans="3:118" ht="12.75" customHeight="1" x14ac:dyDescent="0.2">
      <c r="E45" s="9" t="s">
        <v>154</v>
      </c>
      <c r="F45" s="27"/>
      <c r="G45" s="28" t="s">
        <v>123</v>
      </c>
      <c r="H45" s="29" t="s">
        <v>124</v>
      </c>
      <c r="I45" s="31">
        <v>133.22999999999999</v>
      </c>
      <c r="J45" s="31">
        <v>23.93</v>
      </c>
      <c r="K45" s="31">
        <v>27.2</v>
      </c>
      <c r="L45" s="35">
        <v>22.563099999999999</v>
      </c>
      <c r="M45" s="31">
        <v>160.22</v>
      </c>
      <c r="N45" s="35">
        <v>11.0123</v>
      </c>
      <c r="O45" s="31">
        <v>161.88999999999999</v>
      </c>
      <c r="P45" s="31">
        <v>36.69</v>
      </c>
      <c r="Q45" s="31">
        <v>34.36</v>
      </c>
      <c r="R45" s="31">
        <v>179.1</v>
      </c>
      <c r="S45" s="35">
        <v>37.890099999999997</v>
      </c>
      <c r="T45" s="35">
        <v>22.191199999999998</v>
      </c>
      <c r="U45" s="31">
        <v>21.73</v>
      </c>
      <c r="V45" s="31">
        <v>34.200000000000003</v>
      </c>
      <c r="W45" s="31">
        <v>56.65</v>
      </c>
      <c r="X45" s="31">
        <v>197.94</v>
      </c>
      <c r="Y45" s="35">
        <v>23.077200000000001</v>
      </c>
      <c r="Z45" s="35">
        <v>40.871000000000002</v>
      </c>
      <c r="AA45" s="31">
        <v>25.45</v>
      </c>
      <c r="AB45" s="31">
        <v>12.79</v>
      </c>
      <c r="AC45" s="31">
        <v>23.28</v>
      </c>
      <c r="AD45" s="31">
        <v>16.37</v>
      </c>
      <c r="AE45" s="36">
        <v>16.678000000000001</v>
      </c>
      <c r="AF45" s="36">
        <v>14.106999999999999</v>
      </c>
      <c r="AG45" s="31">
        <v>23.52</v>
      </c>
      <c r="AH45" s="31">
        <v>24.67</v>
      </c>
      <c r="AI45" s="31">
        <v>21.73</v>
      </c>
      <c r="AJ45" s="31">
        <v>13.94</v>
      </c>
      <c r="AK45" s="35">
        <v>22.781700000000001</v>
      </c>
      <c r="AL45" s="35">
        <v>23.9224</v>
      </c>
      <c r="AM45" s="31">
        <v>17.07</v>
      </c>
      <c r="AN45" s="35">
        <v>17.3566</v>
      </c>
      <c r="AO45" s="31">
        <v>13.64</v>
      </c>
      <c r="AP45" s="35">
        <v>16.910699999999999</v>
      </c>
      <c r="AQ45" s="35">
        <v>13.8818</v>
      </c>
      <c r="AR45" s="31">
        <v>16.899999999999999</v>
      </c>
      <c r="AS45" s="31">
        <v>9.67</v>
      </c>
      <c r="AT45" s="35">
        <v>13.0829</v>
      </c>
      <c r="AU45" s="31">
        <v>10.29</v>
      </c>
      <c r="AV45" s="35">
        <v>8.6441999999999997</v>
      </c>
      <c r="AW45" s="35">
        <v>10.5595</v>
      </c>
      <c r="AX45" s="35">
        <v>10.182499999999999</v>
      </c>
      <c r="AY45" s="35" t="s">
        <v>125</v>
      </c>
      <c r="AZ45" s="35" t="s">
        <v>125</v>
      </c>
      <c r="BA45" s="35" t="s">
        <v>125</v>
      </c>
      <c r="BB45" s="35" t="s">
        <v>125</v>
      </c>
      <c r="BC45" s="35" t="s">
        <v>125</v>
      </c>
      <c r="BD45" s="35" t="s">
        <v>125</v>
      </c>
      <c r="BE45" s="35" t="s">
        <v>125</v>
      </c>
      <c r="BF45" s="35" t="s">
        <v>125</v>
      </c>
      <c r="BG45" s="35" t="s">
        <v>125</v>
      </c>
      <c r="BH45" s="35" t="s">
        <v>125</v>
      </c>
      <c r="BI45" s="35" t="s">
        <v>125</v>
      </c>
      <c r="BJ45" s="35" t="s">
        <v>125</v>
      </c>
      <c r="BK45" s="35" t="s">
        <v>125</v>
      </c>
      <c r="BL45" s="35" t="s">
        <v>125</v>
      </c>
      <c r="BM45" s="35" t="s">
        <v>125</v>
      </c>
      <c r="BN45" s="35" t="s">
        <v>125</v>
      </c>
      <c r="BO45" s="35">
        <v>42.506399999999999</v>
      </c>
      <c r="BP45" s="35">
        <v>24.997800000000002</v>
      </c>
      <c r="BQ45" s="35">
        <v>63.924599999999998</v>
      </c>
      <c r="BR45" s="35">
        <v>50.393799999999999</v>
      </c>
      <c r="BS45" s="35">
        <v>32.149099999999997</v>
      </c>
      <c r="BT45" s="35">
        <v>38.367800000000003</v>
      </c>
      <c r="BU45" s="35">
        <v>33.487900000000003</v>
      </c>
      <c r="BV45" s="35">
        <v>44.113</v>
      </c>
      <c r="BW45" s="35">
        <v>23.624700000000001</v>
      </c>
      <c r="BX45" s="35">
        <v>33.354100000000003</v>
      </c>
      <c r="BY45" s="35">
        <v>16.940200000000001</v>
      </c>
      <c r="BZ45" s="35">
        <v>12.8462</v>
      </c>
      <c r="CA45" s="35">
        <v>12.7447</v>
      </c>
      <c r="CB45" s="35">
        <v>14.245799999999999</v>
      </c>
      <c r="CC45" s="35" t="s">
        <v>125</v>
      </c>
      <c r="CD45" s="35">
        <v>12.1898</v>
      </c>
      <c r="CE45" s="35" t="s">
        <v>125</v>
      </c>
      <c r="CF45" s="35" t="s">
        <v>125</v>
      </c>
      <c r="CG45" s="35" t="s">
        <v>125</v>
      </c>
      <c r="CH45" s="35">
        <v>11.208299999999999</v>
      </c>
      <c r="CI45" s="35">
        <v>16.615500000000001</v>
      </c>
      <c r="CJ45" s="35">
        <v>149.61439999999999</v>
      </c>
      <c r="CK45" s="35">
        <v>105.2747</v>
      </c>
      <c r="CL45" s="35" t="s">
        <v>125</v>
      </c>
      <c r="CM45" s="35" t="s">
        <v>125</v>
      </c>
      <c r="CN45" s="35">
        <v>12.195499999999999</v>
      </c>
      <c r="CO45" s="35">
        <v>13.298999999999999</v>
      </c>
      <c r="CP45" s="35" t="s">
        <v>125</v>
      </c>
      <c r="CQ45" s="35">
        <v>11.3002</v>
      </c>
      <c r="CR45" s="35">
        <v>10.4877</v>
      </c>
      <c r="CS45" s="35">
        <v>13.257199999999999</v>
      </c>
      <c r="CT45" s="35">
        <v>13.181900000000001</v>
      </c>
      <c r="CU45" s="35">
        <v>13.1059</v>
      </c>
      <c r="CV45" s="35">
        <v>12.603</v>
      </c>
      <c r="CW45" s="35">
        <v>12.813599999999999</v>
      </c>
      <c r="CX45" s="35">
        <v>12.8963</v>
      </c>
      <c r="CY45" s="35">
        <v>10.605</v>
      </c>
      <c r="CZ45" s="35">
        <v>10</v>
      </c>
      <c r="DA45" s="35">
        <v>13.302199999999999</v>
      </c>
      <c r="DB45" s="35">
        <v>10.3028</v>
      </c>
      <c r="DC45" s="35">
        <v>10</v>
      </c>
      <c r="DD45" s="35">
        <v>12.0322</v>
      </c>
      <c r="DE45" s="35">
        <v>11.642799999999999</v>
      </c>
      <c r="DF45" s="35">
        <v>11.4026</v>
      </c>
      <c r="DG45" s="35">
        <v>11.4895</v>
      </c>
      <c r="DH45" s="35">
        <v>11.290699999999999</v>
      </c>
      <c r="DI45" s="35" t="s">
        <v>125</v>
      </c>
      <c r="DJ45" s="35">
        <v>10</v>
      </c>
      <c r="DK45" s="35">
        <v>13.571999999999999</v>
      </c>
      <c r="DL45" s="35">
        <v>13.281599999999999</v>
      </c>
      <c r="DM45" s="35">
        <v>10</v>
      </c>
      <c r="DN45" s="35">
        <v>10</v>
      </c>
    </row>
    <row r="46" spans="3:118" ht="12.75" customHeight="1" x14ac:dyDescent="0.2">
      <c r="E46" s="9" t="s">
        <v>155</v>
      </c>
      <c r="F46" s="27"/>
      <c r="G46" s="28" t="s">
        <v>126</v>
      </c>
      <c r="H46" s="29" t="s">
        <v>124</v>
      </c>
      <c r="I46" s="31">
        <v>914.75</v>
      </c>
      <c r="J46" s="31">
        <v>435.94</v>
      </c>
      <c r="K46" s="31">
        <v>106.63</v>
      </c>
      <c r="L46" s="35">
        <v>52.9467</v>
      </c>
      <c r="M46" s="31">
        <v>1488.68</v>
      </c>
      <c r="N46" s="35">
        <v>28.5273</v>
      </c>
      <c r="O46" s="31">
        <v>1879.19</v>
      </c>
      <c r="P46" s="31">
        <v>492.9</v>
      </c>
      <c r="Q46" s="31">
        <v>148.88999999999999</v>
      </c>
      <c r="R46" s="31">
        <v>58.38</v>
      </c>
      <c r="S46" s="35">
        <v>98.435000000000002</v>
      </c>
      <c r="T46" s="35">
        <v>139.79490000000001</v>
      </c>
      <c r="U46" s="31">
        <v>59.41</v>
      </c>
      <c r="V46" s="31">
        <v>197.13</v>
      </c>
      <c r="W46" s="31">
        <v>812.31</v>
      </c>
      <c r="X46" s="31">
        <v>1230.81</v>
      </c>
      <c r="Y46" s="35">
        <v>230.46430000000001</v>
      </c>
      <c r="Z46" s="35">
        <v>133.61269999999999</v>
      </c>
      <c r="AA46" s="31">
        <v>110.47</v>
      </c>
      <c r="AB46" s="31">
        <v>23.14</v>
      </c>
      <c r="AC46" s="31">
        <v>39.1</v>
      </c>
      <c r="AD46" s="31">
        <v>20.059999999999999</v>
      </c>
      <c r="AE46" s="36">
        <v>22.068000000000001</v>
      </c>
      <c r="AF46" s="36">
        <v>18.666</v>
      </c>
      <c r="AG46" s="31">
        <v>35.619999999999997</v>
      </c>
      <c r="AH46" s="31">
        <v>34.4</v>
      </c>
      <c r="AI46" s="31">
        <v>27.98</v>
      </c>
      <c r="AJ46" s="31">
        <v>17.170000000000002</v>
      </c>
      <c r="AK46" s="35">
        <v>22.779399999999999</v>
      </c>
      <c r="AL46" s="35">
        <v>23.926200000000001</v>
      </c>
      <c r="AM46" s="31">
        <v>20.74</v>
      </c>
      <c r="AN46" s="35">
        <v>17.3568</v>
      </c>
      <c r="AO46" s="31">
        <v>15.6</v>
      </c>
      <c r="AP46" s="35">
        <v>16.8964</v>
      </c>
      <c r="AQ46" s="35">
        <v>16.4863</v>
      </c>
      <c r="AR46" s="31">
        <v>16.899999999999999</v>
      </c>
      <c r="AS46" s="31">
        <v>9.68</v>
      </c>
      <c r="AT46" s="35">
        <v>13.0854</v>
      </c>
      <c r="AU46" s="31">
        <v>10.29</v>
      </c>
      <c r="AV46" s="35">
        <v>8.6439000000000004</v>
      </c>
      <c r="AW46" s="35">
        <v>10.5595</v>
      </c>
      <c r="AX46" s="35">
        <v>10.182499999999999</v>
      </c>
      <c r="AY46" s="35">
        <v>129.20410000000001</v>
      </c>
      <c r="AZ46" s="35">
        <v>26.548999999999999</v>
      </c>
      <c r="BA46" s="35">
        <v>73.160499999999999</v>
      </c>
      <c r="BB46" s="35">
        <v>73.567599999999999</v>
      </c>
      <c r="BC46" s="35">
        <v>56.082999999999998</v>
      </c>
      <c r="BD46" s="35">
        <v>16.6066</v>
      </c>
      <c r="BE46" s="35">
        <v>30.349399999999999</v>
      </c>
      <c r="BF46" s="35">
        <v>218.9024</v>
      </c>
      <c r="BG46" s="35">
        <v>29.901199999999999</v>
      </c>
      <c r="BH46" s="35">
        <v>19.888200000000001</v>
      </c>
      <c r="BI46" s="35" t="s">
        <v>125</v>
      </c>
      <c r="BJ46" s="35">
        <v>9.7706999999999997</v>
      </c>
      <c r="BK46" s="35">
        <v>113.2681</v>
      </c>
      <c r="BL46" s="35">
        <v>111.1347</v>
      </c>
      <c r="BM46" s="35">
        <v>27.849499999999999</v>
      </c>
      <c r="BN46" s="35">
        <v>161.94149999999999</v>
      </c>
      <c r="BO46" s="35">
        <v>42.508499999999998</v>
      </c>
      <c r="BP46" s="35">
        <v>39.860500000000002</v>
      </c>
      <c r="BQ46" s="35">
        <v>74.612799999999993</v>
      </c>
      <c r="BR46" s="35">
        <v>55.053899999999999</v>
      </c>
      <c r="BS46" s="35">
        <v>35.336799999999997</v>
      </c>
      <c r="BT46" s="35">
        <v>42.776800000000001</v>
      </c>
      <c r="BU46" s="35">
        <v>33.4818</v>
      </c>
      <c r="BV46" s="35">
        <v>44.085700000000003</v>
      </c>
      <c r="BW46" s="35">
        <v>23.6266</v>
      </c>
      <c r="BX46" s="35">
        <v>33.360399999999998</v>
      </c>
      <c r="BY46" s="35">
        <v>16.940000000000001</v>
      </c>
      <c r="BZ46" s="35">
        <v>12.8475</v>
      </c>
      <c r="CA46" s="35">
        <v>12.7447</v>
      </c>
      <c r="CB46" s="35">
        <v>50.679900000000004</v>
      </c>
      <c r="CC46" s="35">
        <v>592.84979999999996</v>
      </c>
      <c r="CD46" s="35">
        <v>49.011899999999997</v>
      </c>
      <c r="CE46" s="35">
        <v>374.6302</v>
      </c>
      <c r="CF46" s="35">
        <v>400.62990000000002</v>
      </c>
      <c r="CG46" s="35">
        <v>701.80240000000003</v>
      </c>
      <c r="CH46" s="35">
        <v>119.1819</v>
      </c>
      <c r="CI46" s="35">
        <v>43.765300000000003</v>
      </c>
      <c r="CJ46" s="35">
        <v>387.58390000000003</v>
      </c>
      <c r="CK46" s="35">
        <v>454.0967</v>
      </c>
      <c r="CL46" s="35">
        <v>81.310900000000004</v>
      </c>
      <c r="CM46" s="35">
        <v>69.428100000000001</v>
      </c>
      <c r="CN46" s="35">
        <v>129.0728</v>
      </c>
      <c r="CO46" s="35">
        <v>25.445900000000002</v>
      </c>
      <c r="CP46" s="35">
        <v>1480.6111000000001</v>
      </c>
      <c r="CQ46" s="35">
        <v>14.9467</v>
      </c>
      <c r="CR46" s="35">
        <v>13.574</v>
      </c>
      <c r="CS46" s="35">
        <v>13.2563</v>
      </c>
      <c r="CT46" s="35">
        <v>13.181900000000001</v>
      </c>
      <c r="CU46" s="35">
        <v>13.1096</v>
      </c>
      <c r="CV46" s="35">
        <v>12.6036</v>
      </c>
      <c r="CW46" s="35">
        <v>12.8134</v>
      </c>
      <c r="CX46" s="35">
        <v>12.8964</v>
      </c>
      <c r="CY46" s="35">
        <v>12.9954</v>
      </c>
      <c r="CZ46" s="35">
        <v>12.717499999999999</v>
      </c>
      <c r="DA46" s="35">
        <v>13.301</v>
      </c>
      <c r="DB46" s="35">
        <v>13.337899999999999</v>
      </c>
      <c r="DC46" s="35">
        <v>12.498699999999999</v>
      </c>
      <c r="DD46" s="35">
        <v>12.032</v>
      </c>
      <c r="DE46" s="35">
        <v>11.642799999999999</v>
      </c>
      <c r="DF46" s="35">
        <v>11.4025</v>
      </c>
      <c r="DG46" s="35">
        <v>11.4894</v>
      </c>
      <c r="DH46" s="35">
        <v>11.290699999999999</v>
      </c>
      <c r="DI46" s="35">
        <v>11.0557</v>
      </c>
      <c r="DJ46" s="35">
        <v>13.504099999999999</v>
      </c>
      <c r="DK46" s="35">
        <v>13.571999999999999</v>
      </c>
      <c r="DL46" s="35">
        <v>13.2818</v>
      </c>
      <c r="DM46" s="35">
        <v>12.5389</v>
      </c>
      <c r="DN46" s="35">
        <v>12.317</v>
      </c>
    </row>
    <row r="47" spans="3:118" ht="12.75" customHeight="1" x14ac:dyDescent="0.2">
      <c r="E47" s="9" t="s">
        <v>156</v>
      </c>
      <c r="F47" s="27"/>
      <c r="G47" s="28" t="s">
        <v>127</v>
      </c>
      <c r="H47" s="29" t="s">
        <v>124</v>
      </c>
      <c r="I47" s="31" t="s">
        <v>125</v>
      </c>
      <c r="J47" s="31" t="s">
        <v>125</v>
      </c>
      <c r="K47" s="31" t="s">
        <v>125</v>
      </c>
      <c r="L47" s="35" t="s">
        <v>125</v>
      </c>
      <c r="M47" s="31" t="s">
        <v>125</v>
      </c>
      <c r="N47" s="35" t="s">
        <v>125</v>
      </c>
      <c r="O47" s="31" t="s">
        <v>125</v>
      </c>
      <c r="P47" s="31" t="s">
        <v>125</v>
      </c>
      <c r="Q47" s="31" t="s">
        <v>125</v>
      </c>
      <c r="R47" s="31" t="s">
        <v>125</v>
      </c>
      <c r="S47" s="35" t="s">
        <v>125</v>
      </c>
      <c r="T47" s="35" t="s">
        <v>125</v>
      </c>
      <c r="U47" s="31" t="s">
        <v>125</v>
      </c>
      <c r="V47" s="31" t="s">
        <v>125</v>
      </c>
      <c r="W47" s="31" t="s">
        <v>125</v>
      </c>
      <c r="X47" s="31" t="s">
        <v>125</v>
      </c>
      <c r="Y47" s="35" t="s">
        <v>125</v>
      </c>
      <c r="Z47" s="35" t="s">
        <v>125</v>
      </c>
      <c r="AA47" s="31" t="s">
        <v>125</v>
      </c>
      <c r="AB47" s="31" t="s">
        <v>125</v>
      </c>
      <c r="AC47" s="31" t="s">
        <v>125</v>
      </c>
      <c r="AD47" s="31" t="s">
        <v>125</v>
      </c>
      <c r="AE47" s="36" t="s">
        <v>125</v>
      </c>
      <c r="AF47" s="36" t="s">
        <v>125</v>
      </c>
      <c r="AG47" s="31" t="s">
        <v>125</v>
      </c>
      <c r="AH47" s="31" t="s">
        <v>125</v>
      </c>
      <c r="AI47" s="31" t="s">
        <v>125</v>
      </c>
      <c r="AJ47" s="31" t="s">
        <v>125</v>
      </c>
      <c r="AK47" s="35" t="s">
        <v>125</v>
      </c>
      <c r="AL47" s="35" t="s">
        <v>125</v>
      </c>
      <c r="AM47" s="31" t="s">
        <v>125</v>
      </c>
      <c r="AN47" s="35" t="s">
        <v>125</v>
      </c>
      <c r="AO47" s="31" t="s">
        <v>125</v>
      </c>
      <c r="AP47" s="35" t="s">
        <v>125</v>
      </c>
      <c r="AQ47" s="35" t="s">
        <v>125</v>
      </c>
      <c r="AR47" s="31" t="s">
        <v>125</v>
      </c>
      <c r="AS47" s="31" t="s">
        <v>125</v>
      </c>
      <c r="AT47" s="35" t="s">
        <v>125</v>
      </c>
      <c r="AU47" s="31" t="s">
        <v>125</v>
      </c>
      <c r="AV47" s="35" t="s">
        <v>125</v>
      </c>
      <c r="AW47" s="35" t="s">
        <v>125</v>
      </c>
      <c r="AX47" s="35" t="s">
        <v>125</v>
      </c>
      <c r="AY47" s="35" t="s">
        <v>125</v>
      </c>
      <c r="AZ47" s="35" t="s">
        <v>125</v>
      </c>
      <c r="BA47" s="35" t="s">
        <v>125</v>
      </c>
      <c r="BB47" s="35" t="s">
        <v>125</v>
      </c>
      <c r="BC47" s="35" t="s">
        <v>125</v>
      </c>
      <c r="BD47" s="35" t="s">
        <v>125</v>
      </c>
      <c r="BE47" s="35" t="s">
        <v>125</v>
      </c>
      <c r="BF47" s="35" t="s">
        <v>125</v>
      </c>
      <c r="BG47" s="35" t="s">
        <v>125</v>
      </c>
      <c r="BH47" s="35" t="s">
        <v>125</v>
      </c>
      <c r="BI47" s="35" t="s">
        <v>125</v>
      </c>
      <c r="BJ47" s="35" t="s">
        <v>125</v>
      </c>
      <c r="BK47" s="35" t="s">
        <v>125</v>
      </c>
      <c r="BL47" s="35" t="s">
        <v>125</v>
      </c>
      <c r="BM47" s="35" t="s">
        <v>125</v>
      </c>
      <c r="BN47" s="35" t="s">
        <v>125</v>
      </c>
      <c r="BO47" s="35" t="s">
        <v>125</v>
      </c>
      <c r="BP47" s="35" t="s">
        <v>125</v>
      </c>
      <c r="BQ47" s="35" t="s">
        <v>125</v>
      </c>
      <c r="BR47" s="35" t="s">
        <v>125</v>
      </c>
      <c r="BS47" s="35" t="s">
        <v>125</v>
      </c>
      <c r="BT47" s="35" t="s">
        <v>125</v>
      </c>
      <c r="BU47" s="35" t="s">
        <v>125</v>
      </c>
      <c r="BV47" s="35" t="s">
        <v>125</v>
      </c>
      <c r="BW47" s="35" t="s">
        <v>125</v>
      </c>
      <c r="BX47" s="35" t="s">
        <v>125</v>
      </c>
      <c r="BY47" s="35" t="s">
        <v>125</v>
      </c>
      <c r="BZ47" s="35" t="s">
        <v>125</v>
      </c>
      <c r="CA47" s="35" t="s">
        <v>125</v>
      </c>
      <c r="CB47" s="35" t="s">
        <v>125</v>
      </c>
      <c r="CC47" s="35">
        <v>100.035</v>
      </c>
      <c r="CD47" s="35" t="s">
        <v>125</v>
      </c>
      <c r="CE47" s="35">
        <v>100</v>
      </c>
      <c r="CF47" s="35">
        <v>100.02</v>
      </c>
      <c r="CG47" s="35">
        <v>99.983699999999999</v>
      </c>
      <c r="CH47" s="35" t="s">
        <v>125</v>
      </c>
      <c r="CI47" s="35" t="s">
        <v>125</v>
      </c>
      <c r="CJ47" s="35" t="s">
        <v>125</v>
      </c>
      <c r="CK47" s="35">
        <v>100.19499999999999</v>
      </c>
      <c r="CL47" s="35" t="s">
        <v>125</v>
      </c>
      <c r="CM47" s="35" t="s">
        <v>125</v>
      </c>
      <c r="CN47" s="35" t="s">
        <v>125</v>
      </c>
      <c r="CO47" s="35" t="s">
        <v>125</v>
      </c>
      <c r="CP47" s="35">
        <v>1000.02</v>
      </c>
      <c r="CQ47" s="35" t="s">
        <v>125</v>
      </c>
      <c r="CR47" s="35" t="s">
        <v>125</v>
      </c>
      <c r="CS47" s="35" t="s">
        <v>125</v>
      </c>
      <c r="CT47" s="35" t="s">
        <v>125</v>
      </c>
      <c r="CU47" s="35" t="s">
        <v>125</v>
      </c>
      <c r="CV47" s="35" t="s">
        <v>125</v>
      </c>
      <c r="CW47" s="35" t="s">
        <v>125</v>
      </c>
      <c r="CX47" s="35" t="s">
        <v>125</v>
      </c>
      <c r="CY47" s="35" t="s">
        <v>125</v>
      </c>
      <c r="CZ47" s="35" t="s">
        <v>125</v>
      </c>
      <c r="DA47" s="35" t="s">
        <v>125</v>
      </c>
      <c r="DB47" s="35" t="s">
        <v>125</v>
      </c>
      <c r="DC47" s="35" t="s">
        <v>125</v>
      </c>
      <c r="DD47" s="35" t="s">
        <v>125</v>
      </c>
      <c r="DE47" s="35" t="s">
        <v>125</v>
      </c>
      <c r="DF47" s="35" t="s">
        <v>125</v>
      </c>
      <c r="DG47" s="35" t="s">
        <v>125</v>
      </c>
      <c r="DH47" s="35" t="s">
        <v>125</v>
      </c>
      <c r="DI47" s="35" t="s">
        <v>125</v>
      </c>
      <c r="DJ47" s="35" t="s">
        <v>125</v>
      </c>
      <c r="DK47" s="35" t="s">
        <v>125</v>
      </c>
      <c r="DL47" s="35" t="s">
        <v>125</v>
      </c>
      <c r="DM47" s="35" t="s">
        <v>125</v>
      </c>
      <c r="DN47" s="35" t="s">
        <v>125</v>
      </c>
    </row>
    <row r="48" spans="3:118" ht="12.75" customHeight="1" x14ac:dyDescent="0.2">
      <c r="E48" s="9" t="s">
        <v>157</v>
      </c>
      <c r="F48" s="27"/>
      <c r="G48" s="28" t="s">
        <v>128</v>
      </c>
      <c r="H48" s="29" t="s">
        <v>124</v>
      </c>
      <c r="I48" s="31" t="s">
        <v>125</v>
      </c>
      <c r="J48" s="31" t="s">
        <v>125</v>
      </c>
      <c r="K48" s="31" t="s">
        <v>125</v>
      </c>
      <c r="L48" s="35" t="s">
        <v>125</v>
      </c>
      <c r="M48" s="31" t="s">
        <v>125</v>
      </c>
      <c r="N48" s="35" t="s">
        <v>125</v>
      </c>
      <c r="O48" s="31" t="s">
        <v>125</v>
      </c>
      <c r="P48" s="31" t="s">
        <v>125</v>
      </c>
      <c r="Q48" s="31" t="s">
        <v>125</v>
      </c>
      <c r="R48" s="31" t="s">
        <v>125</v>
      </c>
      <c r="S48" s="35" t="s">
        <v>125</v>
      </c>
      <c r="T48" s="35" t="s">
        <v>125</v>
      </c>
      <c r="U48" s="31" t="s">
        <v>125</v>
      </c>
      <c r="V48" s="31" t="s">
        <v>125</v>
      </c>
      <c r="W48" s="31" t="s">
        <v>125</v>
      </c>
      <c r="X48" s="31" t="s">
        <v>125</v>
      </c>
      <c r="Y48" s="35" t="s">
        <v>125</v>
      </c>
      <c r="Z48" s="35" t="s">
        <v>125</v>
      </c>
      <c r="AA48" s="31" t="s">
        <v>125</v>
      </c>
      <c r="AB48" s="31" t="s">
        <v>125</v>
      </c>
      <c r="AC48" s="31" t="s">
        <v>125</v>
      </c>
      <c r="AD48" s="31" t="s">
        <v>125</v>
      </c>
      <c r="AE48" s="36" t="s">
        <v>125</v>
      </c>
      <c r="AF48" s="36" t="s">
        <v>125</v>
      </c>
      <c r="AG48" s="31" t="s">
        <v>125</v>
      </c>
      <c r="AH48" s="31" t="s">
        <v>125</v>
      </c>
      <c r="AI48" s="31" t="s">
        <v>125</v>
      </c>
      <c r="AJ48" s="31" t="s">
        <v>125</v>
      </c>
      <c r="AK48" s="35" t="s">
        <v>125</v>
      </c>
      <c r="AL48" s="35" t="s">
        <v>125</v>
      </c>
      <c r="AM48" s="31" t="s">
        <v>125</v>
      </c>
      <c r="AN48" s="35" t="s">
        <v>125</v>
      </c>
      <c r="AO48" s="31" t="s">
        <v>125</v>
      </c>
      <c r="AP48" s="35" t="s">
        <v>125</v>
      </c>
      <c r="AQ48" s="35" t="s">
        <v>125</v>
      </c>
      <c r="AR48" s="31" t="s">
        <v>125</v>
      </c>
      <c r="AS48" s="31" t="s">
        <v>125</v>
      </c>
      <c r="AT48" s="35" t="s">
        <v>125</v>
      </c>
      <c r="AU48" s="31" t="s">
        <v>125</v>
      </c>
      <c r="AV48" s="35" t="s">
        <v>125</v>
      </c>
      <c r="AW48" s="35" t="s">
        <v>125</v>
      </c>
      <c r="AX48" s="35" t="s">
        <v>125</v>
      </c>
      <c r="AY48" s="35" t="s">
        <v>125</v>
      </c>
      <c r="AZ48" s="35" t="s">
        <v>125</v>
      </c>
      <c r="BA48" s="35" t="s">
        <v>125</v>
      </c>
      <c r="BB48" s="35" t="s">
        <v>125</v>
      </c>
      <c r="BC48" s="35" t="s">
        <v>125</v>
      </c>
      <c r="BD48" s="35" t="s">
        <v>125</v>
      </c>
      <c r="BE48" s="35" t="s">
        <v>125</v>
      </c>
      <c r="BF48" s="35" t="s">
        <v>125</v>
      </c>
      <c r="BG48" s="35" t="s">
        <v>125</v>
      </c>
      <c r="BH48" s="35" t="s">
        <v>125</v>
      </c>
      <c r="BI48" s="35" t="s">
        <v>125</v>
      </c>
      <c r="BJ48" s="35" t="s">
        <v>125</v>
      </c>
      <c r="BK48" s="35" t="s">
        <v>125</v>
      </c>
      <c r="BL48" s="35" t="s">
        <v>125</v>
      </c>
      <c r="BM48" s="35" t="s">
        <v>125</v>
      </c>
      <c r="BN48" s="35" t="s">
        <v>125</v>
      </c>
      <c r="BO48" s="35" t="s">
        <v>125</v>
      </c>
      <c r="BP48" s="35" t="s">
        <v>125</v>
      </c>
      <c r="BQ48" s="35" t="s">
        <v>125</v>
      </c>
      <c r="BR48" s="35" t="s">
        <v>125</v>
      </c>
      <c r="BS48" s="35" t="s">
        <v>125</v>
      </c>
      <c r="BT48" s="35" t="s">
        <v>125</v>
      </c>
      <c r="BU48" s="35" t="s">
        <v>125</v>
      </c>
      <c r="BV48" s="35" t="s">
        <v>125</v>
      </c>
      <c r="BW48" s="35" t="s">
        <v>125</v>
      </c>
      <c r="BX48" s="35" t="s">
        <v>125</v>
      </c>
      <c r="BY48" s="35" t="s">
        <v>125</v>
      </c>
      <c r="BZ48" s="35" t="s">
        <v>125</v>
      </c>
      <c r="CA48" s="35" t="s">
        <v>125</v>
      </c>
      <c r="CB48" s="35" t="s">
        <v>125</v>
      </c>
      <c r="CC48" s="35">
        <v>100.51519999999999</v>
      </c>
      <c r="CD48" s="35" t="s">
        <v>125</v>
      </c>
      <c r="CE48" s="35">
        <v>100.69629999999999</v>
      </c>
      <c r="CF48" s="35">
        <v>100.16889999999999</v>
      </c>
      <c r="CG48" s="35">
        <v>100.4492</v>
      </c>
      <c r="CH48" s="35" t="s">
        <v>125</v>
      </c>
      <c r="CI48" s="35" t="s">
        <v>125</v>
      </c>
      <c r="CJ48" s="35" t="s">
        <v>125</v>
      </c>
      <c r="CK48" s="35">
        <v>100.30540000000001</v>
      </c>
      <c r="CL48" s="35" t="s">
        <v>125</v>
      </c>
      <c r="CM48" s="35" t="s">
        <v>125</v>
      </c>
      <c r="CN48" s="35" t="s">
        <v>125</v>
      </c>
      <c r="CO48" s="35" t="s">
        <v>125</v>
      </c>
      <c r="CP48" s="35">
        <v>1000.6942</v>
      </c>
      <c r="CQ48" s="35" t="s">
        <v>125</v>
      </c>
      <c r="CR48" s="35" t="s">
        <v>125</v>
      </c>
      <c r="CS48" s="35" t="s">
        <v>125</v>
      </c>
      <c r="CT48" s="35" t="s">
        <v>125</v>
      </c>
      <c r="CU48" s="35" t="s">
        <v>125</v>
      </c>
      <c r="CV48" s="35" t="s">
        <v>125</v>
      </c>
      <c r="CW48" s="35" t="s">
        <v>125</v>
      </c>
      <c r="CX48" s="35" t="s">
        <v>125</v>
      </c>
      <c r="CY48" s="35" t="s">
        <v>125</v>
      </c>
      <c r="CZ48" s="35" t="s">
        <v>125</v>
      </c>
      <c r="DA48" s="35" t="s">
        <v>125</v>
      </c>
      <c r="DB48" s="35" t="s">
        <v>125</v>
      </c>
      <c r="DC48" s="35" t="s">
        <v>125</v>
      </c>
      <c r="DD48" s="35" t="s">
        <v>125</v>
      </c>
      <c r="DE48" s="35" t="s">
        <v>125</v>
      </c>
      <c r="DF48" s="35" t="s">
        <v>125</v>
      </c>
      <c r="DG48" s="35" t="s">
        <v>125</v>
      </c>
      <c r="DH48" s="35" t="s">
        <v>125</v>
      </c>
      <c r="DI48" s="35" t="s">
        <v>125</v>
      </c>
      <c r="DJ48" s="35" t="s">
        <v>125</v>
      </c>
      <c r="DK48" s="35" t="s">
        <v>125</v>
      </c>
      <c r="DL48" s="35" t="s">
        <v>125</v>
      </c>
      <c r="DM48" s="35" t="s">
        <v>125</v>
      </c>
      <c r="DN48" s="35" t="s">
        <v>125</v>
      </c>
    </row>
    <row r="49" spans="3:118" ht="12.75" customHeight="1" x14ac:dyDescent="0.2">
      <c r="E49" s="9" t="s">
        <v>158</v>
      </c>
      <c r="F49" s="27"/>
      <c r="G49" s="28" t="s">
        <v>129</v>
      </c>
      <c r="H49" s="29" t="s">
        <v>124</v>
      </c>
      <c r="I49" s="31" t="s">
        <v>125</v>
      </c>
      <c r="J49" s="31" t="s">
        <v>125</v>
      </c>
      <c r="K49" s="31" t="s">
        <v>125</v>
      </c>
      <c r="L49" s="35" t="s">
        <v>125</v>
      </c>
      <c r="M49" s="31" t="s">
        <v>125</v>
      </c>
      <c r="N49" s="35" t="s">
        <v>125</v>
      </c>
      <c r="O49" s="31" t="s">
        <v>125</v>
      </c>
      <c r="P49" s="31" t="s">
        <v>125</v>
      </c>
      <c r="Q49" s="31" t="s">
        <v>125</v>
      </c>
      <c r="R49" s="31" t="s">
        <v>125</v>
      </c>
      <c r="S49" s="35" t="s">
        <v>125</v>
      </c>
      <c r="T49" s="35" t="s">
        <v>125</v>
      </c>
      <c r="U49" s="31" t="s">
        <v>125</v>
      </c>
      <c r="V49" s="31" t="s">
        <v>125</v>
      </c>
      <c r="W49" s="31" t="s">
        <v>125</v>
      </c>
      <c r="X49" s="31" t="s">
        <v>125</v>
      </c>
      <c r="Y49" s="35" t="s">
        <v>125</v>
      </c>
      <c r="Z49" s="35" t="s">
        <v>125</v>
      </c>
      <c r="AA49" s="31" t="s">
        <v>125</v>
      </c>
      <c r="AB49" s="31" t="s">
        <v>125</v>
      </c>
      <c r="AC49" s="31" t="s">
        <v>125</v>
      </c>
      <c r="AD49" s="31" t="s">
        <v>125</v>
      </c>
      <c r="AE49" s="36" t="s">
        <v>125</v>
      </c>
      <c r="AF49" s="36" t="s">
        <v>125</v>
      </c>
      <c r="AG49" s="31" t="s">
        <v>125</v>
      </c>
      <c r="AH49" s="31" t="s">
        <v>125</v>
      </c>
      <c r="AI49" s="31" t="s">
        <v>125</v>
      </c>
      <c r="AJ49" s="31" t="s">
        <v>125</v>
      </c>
      <c r="AK49" s="35" t="s">
        <v>125</v>
      </c>
      <c r="AL49" s="35" t="s">
        <v>125</v>
      </c>
      <c r="AM49" s="31" t="s">
        <v>125</v>
      </c>
      <c r="AN49" s="35" t="s">
        <v>125</v>
      </c>
      <c r="AO49" s="31" t="s">
        <v>125</v>
      </c>
      <c r="AP49" s="35" t="s">
        <v>125</v>
      </c>
      <c r="AQ49" s="35" t="s">
        <v>125</v>
      </c>
      <c r="AR49" s="31" t="s">
        <v>125</v>
      </c>
      <c r="AS49" s="31" t="s">
        <v>125</v>
      </c>
      <c r="AT49" s="35" t="s">
        <v>125</v>
      </c>
      <c r="AU49" s="31" t="s">
        <v>125</v>
      </c>
      <c r="AV49" s="35" t="s">
        <v>125</v>
      </c>
      <c r="AW49" s="35" t="s">
        <v>125</v>
      </c>
      <c r="AX49" s="35" t="s">
        <v>125</v>
      </c>
      <c r="AY49" s="35" t="s">
        <v>125</v>
      </c>
      <c r="AZ49" s="35" t="s">
        <v>125</v>
      </c>
      <c r="BA49" s="35" t="s">
        <v>125</v>
      </c>
      <c r="BB49" s="35" t="s">
        <v>125</v>
      </c>
      <c r="BC49" s="35" t="s">
        <v>125</v>
      </c>
      <c r="BD49" s="35" t="s">
        <v>125</v>
      </c>
      <c r="BE49" s="35" t="s">
        <v>125</v>
      </c>
      <c r="BF49" s="35" t="s">
        <v>125</v>
      </c>
      <c r="BG49" s="35" t="s">
        <v>125</v>
      </c>
      <c r="BH49" s="35" t="s">
        <v>125</v>
      </c>
      <c r="BI49" s="35" t="s">
        <v>125</v>
      </c>
      <c r="BJ49" s="35" t="s">
        <v>125</v>
      </c>
      <c r="BK49" s="35" t="s">
        <v>125</v>
      </c>
      <c r="BL49" s="35" t="s">
        <v>125</v>
      </c>
      <c r="BM49" s="35" t="s">
        <v>125</v>
      </c>
      <c r="BN49" s="35" t="s">
        <v>125</v>
      </c>
      <c r="BO49" s="35" t="s">
        <v>125</v>
      </c>
      <c r="BP49" s="35" t="s">
        <v>125</v>
      </c>
      <c r="BQ49" s="35" t="s">
        <v>125</v>
      </c>
      <c r="BR49" s="35" t="s">
        <v>125</v>
      </c>
      <c r="BS49" s="35" t="s">
        <v>125</v>
      </c>
      <c r="BT49" s="35" t="s">
        <v>125</v>
      </c>
      <c r="BU49" s="35" t="s">
        <v>125</v>
      </c>
      <c r="BV49" s="35" t="s">
        <v>125</v>
      </c>
      <c r="BW49" s="35" t="s">
        <v>125</v>
      </c>
      <c r="BX49" s="35" t="s">
        <v>125</v>
      </c>
      <c r="BY49" s="35" t="s">
        <v>125</v>
      </c>
      <c r="BZ49" s="35" t="s">
        <v>125</v>
      </c>
      <c r="CA49" s="35" t="s">
        <v>125</v>
      </c>
      <c r="CB49" s="35" t="s">
        <v>125</v>
      </c>
      <c r="CC49" s="35" t="s">
        <v>125</v>
      </c>
      <c r="CD49" s="35">
        <v>10.6304</v>
      </c>
      <c r="CE49" s="35" t="s">
        <v>125</v>
      </c>
      <c r="CF49" s="35" t="s">
        <v>125</v>
      </c>
      <c r="CG49" s="35" t="s">
        <v>125</v>
      </c>
      <c r="CH49" s="35">
        <v>12.513299999999999</v>
      </c>
      <c r="CI49" s="35" t="s">
        <v>125</v>
      </c>
      <c r="CJ49" s="35">
        <v>111.6564</v>
      </c>
      <c r="CK49" s="35" t="s">
        <v>125</v>
      </c>
      <c r="CL49" s="35" t="s">
        <v>125</v>
      </c>
      <c r="CM49" s="35">
        <v>16.1477</v>
      </c>
      <c r="CN49" s="35" t="s">
        <v>125</v>
      </c>
      <c r="CO49" s="35" t="s">
        <v>125</v>
      </c>
      <c r="CP49" s="35">
        <v>1000.6935999999999</v>
      </c>
      <c r="CQ49" s="35" t="s">
        <v>125</v>
      </c>
      <c r="CR49" s="35" t="s">
        <v>125</v>
      </c>
      <c r="CS49" s="35" t="s">
        <v>125</v>
      </c>
      <c r="CT49" s="35" t="s">
        <v>125</v>
      </c>
      <c r="CU49" s="35" t="s">
        <v>125</v>
      </c>
      <c r="CV49" s="35" t="s">
        <v>125</v>
      </c>
      <c r="CW49" s="35" t="s">
        <v>125</v>
      </c>
      <c r="CX49" s="35" t="s">
        <v>125</v>
      </c>
      <c r="CY49" s="35" t="s">
        <v>125</v>
      </c>
      <c r="CZ49" s="35" t="s">
        <v>125</v>
      </c>
      <c r="DA49" s="35" t="s">
        <v>125</v>
      </c>
      <c r="DB49" s="35" t="s">
        <v>125</v>
      </c>
      <c r="DC49" s="35" t="s">
        <v>125</v>
      </c>
      <c r="DD49" s="35" t="s">
        <v>125</v>
      </c>
      <c r="DE49" s="35" t="s">
        <v>125</v>
      </c>
      <c r="DF49" s="35" t="s">
        <v>125</v>
      </c>
      <c r="DG49" s="35" t="s">
        <v>125</v>
      </c>
      <c r="DH49" s="35" t="s">
        <v>125</v>
      </c>
      <c r="DI49" s="35" t="s">
        <v>125</v>
      </c>
      <c r="DJ49" s="35" t="s">
        <v>125</v>
      </c>
      <c r="DK49" s="35" t="s">
        <v>125</v>
      </c>
      <c r="DL49" s="35" t="s">
        <v>125</v>
      </c>
      <c r="DM49" s="35" t="s">
        <v>125</v>
      </c>
      <c r="DN49" s="35" t="s">
        <v>125</v>
      </c>
    </row>
    <row r="50" spans="3:118" ht="12.75" customHeight="1" x14ac:dyDescent="0.2">
      <c r="E50" s="9" t="s">
        <v>159</v>
      </c>
      <c r="F50" s="27"/>
      <c r="G50" s="28" t="s">
        <v>130</v>
      </c>
      <c r="H50" s="29" t="s">
        <v>124</v>
      </c>
      <c r="I50" s="31" t="s">
        <v>125</v>
      </c>
      <c r="J50" s="31" t="s">
        <v>125</v>
      </c>
      <c r="K50" s="31" t="s">
        <v>125</v>
      </c>
      <c r="L50" s="35" t="s">
        <v>125</v>
      </c>
      <c r="M50" s="31" t="s">
        <v>125</v>
      </c>
      <c r="N50" s="35" t="s">
        <v>125</v>
      </c>
      <c r="O50" s="31" t="s">
        <v>125</v>
      </c>
      <c r="P50" s="31" t="s">
        <v>125</v>
      </c>
      <c r="Q50" s="31" t="s">
        <v>125</v>
      </c>
      <c r="R50" s="31" t="s">
        <v>125</v>
      </c>
      <c r="S50" s="35" t="s">
        <v>125</v>
      </c>
      <c r="T50" s="35" t="s">
        <v>125</v>
      </c>
      <c r="U50" s="31" t="s">
        <v>125</v>
      </c>
      <c r="V50" s="31" t="s">
        <v>125</v>
      </c>
      <c r="W50" s="31" t="s">
        <v>125</v>
      </c>
      <c r="X50" s="31" t="s">
        <v>125</v>
      </c>
      <c r="Y50" s="35" t="s">
        <v>125</v>
      </c>
      <c r="Z50" s="35" t="s">
        <v>125</v>
      </c>
      <c r="AA50" s="31" t="s">
        <v>125</v>
      </c>
      <c r="AB50" s="31" t="s">
        <v>125</v>
      </c>
      <c r="AC50" s="31" t="s">
        <v>125</v>
      </c>
      <c r="AD50" s="31" t="s">
        <v>125</v>
      </c>
      <c r="AE50" s="36" t="s">
        <v>125</v>
      </c>
      <c r="AF50" s="36" t="s">
        <v>125</v>
      </c>
      <c r="AG50" s="31" t="s">
        <v>125</v>
      </c>
      <c r="AH50" s="31" t="s">
        <v>125</v>
      </c>
      <c r="AI50" s="31" t="s">
        <v>125</v>
      </c>
      <c r="AJ50" s="31" t="s">
        <v>125</v>
      </c>
      <c r="AK50" s="35" t="s">
        <v>125</v>
      </c>
      <c r="AL50" s="35" t="s">
        <v>125</v>
      </c>
      <c r="AM50" s="31" t="s">
        <v>125</v>
      </c>
      <c r="AN50" s="35" t="s">
        <v>125</v>
      </c>
      <c r="AO50" s="31" t="s">
        <v>125</v>
      </c>
      <c r="AP50" s="35" t="s">
        <v>125</v>
      </c>
      <c r="AQ50" s="35" t="s">
        <v>125</v>
      </c>
      <c r="AR50" s="31" t="s">
        <v>125</v>
      </c>
      <c r="AS50" s="31" t="s">
        <v>125</v>
      </c>
      <c r="AT50" s="35" t="s">
        <v>125</v>
      </c>
      <c r="AU50" s="31" t="s">
        <v>125</v>
      </c>
      <c r="AV50" s="35" t="s">
        <v>125</v>
      </c>
      <c r="AW50" s="35" t="s">
        <v>125</v>
      </c>
      <c r="AX50" s="35" t="s">
        <v>125</v>
      </c>
      <c r="AY50" s="35" t="s">
        <v>125</v>
      </c>
      <c r="AZ50" s="35" t="s">
        <v>125</v>
      </c>
      <c r="BA50" s="35" t="s">
        <v>125</v>
      </c>
      <c r="BB50" s="35" t="s">
        <v>125</v>
      </c>
      <c r="BC50" s="35" t="s">
        <v>125</v>
      </c>
      <c r="BD50" s="35" t="s">
        <v>125</v>
      </c>
      <c r="BE50" s="35" t="s">
        <v>125</v>
      </c>
      <c r="BF50" s="35" t="s">
        <v>125</v>
      </c>
      <c r="BG50" s="35" t="s">
        <v>125</v>
      </c>
      <c r="BH50" s="35" t="s">
        <v>125</v>
      </c>
      <c r="BI50" s="35" t="s">
        <v>125</v>
      </c>
      <c r="BJ50" s="35" t="s">
        <v>125</v>
      </c>
      <c r="BK50" s="35" t="s">
        <v>125</v>
      </c>
      <c r="BL50" s="35" t="s">
        <v>125</v>
      </c>
      <c r="BM50" s="35" t="s">
        <v>125</v>
      </c>
      <c r="BN50" s="35" t="s">
        <v>125</v>
      </c>
      <c r="BO50" s="35" t="s">
        <v>125</v>
      </c>
      <c r="BP50" s="35" t="s">
        <v>125</v>
      </c>
      <c r="BQ50" s="35" t="s">
        <v>125</v>
      </c>
      <c r="BR50" s="35" t="s">
        <v>125</v>
      </c>
      <c r="BS50" s="35" t="s">
        <v>125</v>
      </c>
      <c r="BT50" s="35" t="s">
        <v>125</v>
      </c>
      <c r="BU50" s="35" t="s">
        <v>125</v>
      </c>
      <c r="BV50" s="35" t="s">
        <v>125</v>
      </c>
      <c r="BW50" s="35" t="s">
        <v>125</v>
      </c>
      <c r="BX50" s="35" t="s">
        <v>125</v>
      </c>
      <c r="BY50" s="35" t="s">
        <v>125</v>
      </c>
      <c r="BZ50" s="35" t="s">
        <v>125</v>
      </c>
      <c r="CA50" s="35" t="s">
        <v>125</v>
      </c>
      <c r="CB50" s="35">
        <v>10.341900000000001</v>
      </c>
      <c r="CC50" s="35" t="s">
        <v>125</v>
      </c>
      <c r="CD50" s="35">
        <v>10.7889</v>
      </c>
      <c r="CE50" s="35" t="s">
        <v>125</v>
      </c>
      <c r="CF50" s="35" t="s">
        <v>125</v>
      </c>
      <c r="CG50" s="35" t="s">
        <v>125</v>
      </c>
      <c r="CH50" s="35" t="s">
        <v>125</v>
      </c>
      <c r="CI50" s="35">
        <v>13.587300000000001</v>
      </c>
      <c r="CJ50" s="35">
        <v>101.2929</v>
      </c>
      <c r="CK50" s="35" t="s">
        <v>125</v>
      </c>
      <c r="CL50" s="35">
        <v>10.5998</v>
      </c>
      <c r="CM50" s="35" t="s">
        <v>125</v>
      </c>
      <c r="CN50" s="35">
        <v>12.841900000000001</v>
      </c>
      <c r="CO50" s="35" t="s">
        <v>125</v>
      </c>
      <c r="CP50" s="35" t="s">
        <v>125</v>
      </c>
      <c r="CQ50" s="35" t="s">
        <v>125</v>
      </c>
      <c r="CR50" s="35" t="s">
        <v>125</v>
      </c>
      <c r="CS50" s="35" t="s">
        <v>125</v>
      </c>
      <c r="CT50" s="35" t="s">
        <v>125</v>
      </c>
      <c r="CU50" s="35" t="s">
        <v>125</v>
      </c>
      <c r="CV50" s="35" t="s">
        <v>125</v>
      </c>
      <c r="CW50" s="35" t="s">
        <v>125</v>
      </c>
      <c r="CX50" s="35" t="s">
        <v>125</v>
      </c>
      <c r="CY50" s="35" t="s">
        <v>125</v>
      </c>
      <c r="CZ50" s="35" t="s">
        <v>125</v>
      </c>
      <c r="DA50" s="35" t="s">
        <v>125</v>
      </c>
      <c r="DB50" s="35" t="s">
        <v>125</v>
      </c>
      <c r="DC50" s="35" t="s">
        <v>125</v>
      </c>
      <c r="DD50" s="35" t="s">
        <v>125</v>
      </c>
      <c r="DE50" s="35" t="s">
        <v>125</v>
      </c>
      <c r="DF50" s="35" t="s">
        <v>125</v>
      </c>
      <c r="DG50" s="35" t="s">
        <v>125</v>
      </c>
      <c r="DH50" s="35" t="s">
        <v>125</v>
      </c>
      <c r="DI50" s="35" t="s">
        <v>125</v>
      </c>
      <c r="DJ50" s="35" t="s">
        <v>125</v>
      </c>
      <c r="DK50" s="35" t="s">
        <v>125</v>
      </c>
      <c r="DL50" s="35" t="s">
        <v>125</v>
      </c>
      <c r="DM50" s="35" t="s">
        <v>125</v>
      </c>
      <c r="DN50" s="35" t="s">
        <v>125</v>
      </c>
    </row>
    <row r="51" spans="3:118" ht="12.75" customHeight="1" x14ac:dyDescent="0.2">
      <c r="E51" s="9" t="s">
        <v>160</v>
      </c>
      <c r="F51" s="27"/>
      <c r="G51" s="28" t="s">
        <v>131</v>
      </c>
      <c r="H51" s="29" t="s">
        <v>124</v>
      </c>
      <c r="I51" s="31" t="s">
        <v>125</v>
      </c>
      <c r="J51" s="31" t="s">
        <v>125</v>
      </c>
      <c r="K51" s="31" t="s">
        <v>125</v>
      </c>
      <c r="L51" s="35" t="s">
        <v>125</v>
      </c>
      <c r="M51" s="31" t="s">
        <v>125</v>
      </c>
      <c r="N51" s="35" t="s">
        <v>125</v>
      </c>
      <c r="O51" s="31" t="s">
        <v>125</v>
      </c>
      <c r="P51" s="31" t="s">
        <v>125</v>
      </c>
      <c r="Q51" s="31" t="s">
        <v>125</v>
      </c>
      <c r="R51" s="31" t="s">
        <v>125</v>
      </c>
      <c r="S51" s="35" t="s">
        <v>125</v>
      </c>
      <c r="T51" s="35" t="s">
        <v>125</v>
      </c>
      <c r="U51" s="31" t="s">
        <v>125</v>
      </c>
      <c r="V51" s="31" t="s">
        <v>125</v>
      </c>
      <c r="W51" s="31" t="s">
        <v>125</v>
      </c>
      <c r="X51" s="31" t="s">
        <v>125</v>
      </c>
      <c r="Y51" s="35" t="s">
        <v>125</v>
      </c>
      <c r="Z51" s="35" t="s">
        <v>125</v>
      </c>
      <c r="AA51" s="31" t="s">
        <v>125</v>
      </c>
      <c r="AB51" s="31" t="s">
        <v>125</v>
      </c>
      <c r="AC51" s="31" t="s">
        <v>125</v>
      </c>
      <c r="AD51" s="31" t="s">
        <v>125</v>
      </c>
      <c r="AE51" s="36" t="s">
        <v>125</v>
      </c>
      <c r="AF51" s="36" t="s">
        <v>125</v>
      </c>
      <c r="AG51" s="31" t="s">
        <v>125</v>
      </c>
      <c r="AH51" s="31" t="s">
        <v>125</v>
      </c>
      <c r="AI51" s="31" t="s">
        <v>125</v>
      </c>
      <c r="AJ51" s="31" t="s">
        <v>125</v>
      </c>
      <c r="AK51" s="35" t="s">
        <v>125</v>
      </c>
      <c r="AL51" s="35" t="s">
        <v>125</v>
      </c>
      <c r="AM51" s="31" t="s">
        <v>125</v>
      </c>
      <c r="AN51" s="35" t="s">
        <v>125</v>
      </c>
      <c r="AO51" s="31" t="s">
        <v>125</v>
      </c>
      <c r="AP51" s="35" t="s">
        <v>125</v>
      </c>
      <c r="AQ51" s="35" t="s">
        <v>125</v>
      </c>
      <c r="AR51" s="31" t="s">
        <v>125</v>
      </c>
      <c r="AS51" s="31" t="s">
        <v>125</v>
      </c>
      <c r="AT51" s="35" t="s">
        <v>125</v>
      </c>
      <c r="AU51" s="31" t="s">
        <v>125</v>
      </c>
      <c r="AV51" s="35" t="s">
        <v>125</v>
      </c>
      <c r="AW51" s="35" t="s">
        <v>125</v>
      </c>
      <c r="AX51" s="35" t="s">
        <v>125</v>
      </c>
      <c r="AY51" s="35" t="s">
        <v>125</v>
      </c>
      <c r="AZ51" s="35" t="s">
        <v>125</v>
      </c>
      <c r="BA51" s="35" t="s">
        <v>125</v>
      </c>
      <c r="BB51" s="35" t="s">
        <v>125</v>
      </c>
      <c r="BC51" s="35" t="s">
        <v>125</v>
      </c>
      <c r="BD51" s="35" t="s">
        <v>125</v>
      </c>
      <c r="BE51" s="35" t="s">
        <v>125</v>
      </c>
      <c r="BF51" s="35" t="s">
        <v>125</v>
      </c>
      <c r="BG51" s="35" t="s">
        <v>125</v>
      </c>
      <c r="BH51" s="35" t="s">
        <v>125</v>
      </c>
      <c r="BI51" s="35" t="s">
        <v>125</v>
      </c>
      <c r="BJ51" s="35" t="s">
        <v>125</v>
      </c>
      <c r="BK51" s="35" t="s">
        <v>125</v>
      </c>
      <c r="BL51" s="35" t="s">
        <v>125</v>
      </c>
      <c r="BM51" s="35" t="s">
        <v>125</v>
      </c>
      <c r="BN51" s="35" t="s">
        <v>125</v>
      </c>
      <c r="BO51" s="35" t="s">
        <v>125</v>
      </c>
      <c r="BP51" s="35" t="s">
        <v>125</v>
      </c>
      <c r="BQ51" s="35" t="s">
        <v>125</v>
      </c>
      <c r="BR51" s="35" t="s">
        <v>125</v>
      </c>
      <c r="BS51" s="35" t="s">
        <v>125</v>
      </c>
      <c r="BT51" s="35" t="s">
        <v>125</v>
      </c>
      <c r="BU51" s="35" t="s">
        <v>125</v>
      </c>
      <c r="BV51" s="35" t="s">
        <v>125</v>
      </c>
      <c r="BW51" s="35" t="s">
        <v>125</v>
      </c>
      <c r="BX51" s="35" t="s">
        <v>125</v>
      </c>
      <c r="BY51" s="35" t="s">
        <v>125</v>
      </c>
      <c r="BZ51" s="35" t="s">
        <v>125</v>
      </c>
      <c r="CA51" s="35" t="s">
        <v>125</v>
      </c>
      <c r="CB51" s="35" t="s">
        <v>125</v>
      </c>
      <c r="CC51" s="35" t="s">
        <v>125</v>
      </c>
      <c r="CD51" s="35" t="s">
        <v>125</v>
      </c>
      <c r="CE51" s="35" t="s">
        <v>125</v>
      </c>
      <c r="CF51" s="35" t="s">
        <v>125</v>
      </c>
      <c r="CG51" s="35" t="s">
        <v>125</v>
      </c>
      <c r="CH51" s="35" t="s">
        <v>125</v>
      </c>
      <c r="CI51" s="35">
        <v>13.805300000000001</v>
      </c>
      <c r="CJ51" s="35" t="s">
        <v>125</v>
      </c>
      <c r="CK51" s="35" t="s">
        <v>125</v>
      </c>
      <c r="CL51" s="35" t="s">
        <v>125</v>
      </c>
      <c r="CM51" s="35" t="s">
        <v>125</v>
      </c>
      <c r="CN51" s="35" t="s">
        <v>125</v>
      </c>
      <c r="CO51" s="35" t="s">
        <v>125</v>
      </c>
      <c r="CP51" s="35" t="s">
        <v>125</v>
      </c>
      <c r="CQ51" s="35" t="s">
        <v>125</v>
      </c>
      <c r="CR51" s="35" t="s">
        <v>125</v>
      </c>
      <c r="CS51" s="35" t="s">
        <v>125</v>
      </c>
      <c r="CT51" s="35" t="s">
        <v>125</v>
      </c>
      <c r="CU51" s="35" t="s">
        <v>125</v>
      </c>
      <c r="CV51" s="35" t="s">
        <v>125</v>
      </c>
      <c r="CW51" s="35" t="s">
        <v>125</v>
      </c>
      <c r="CX51" s="35" t="s">
        <v>125</v>
      </c>
      <c r="CY51" s="35" t="s">
        <v>125</v>
      </c>
      <c r="CZ51" s="35" t="s">
        <v>125</v>
      </c>
      <c r="DA51" s="35" t="s">
        <v>125</v>
      </c>
      <c r="DB51" s="35" t="s">
        <v>125</v>
      </c>
      <c r="DC51" s="35" t="s">
        <v>125</v>
      </c>
      <c r="DD51" s="35" t="s">
        <v>125</v>
      </c>
      <c r="DE51" s="35" t="s">
        <v>125</v>
      </c>
      <c r="DF51" s="35" t="s">
        <v>125</v>
      </c>
      <c r="DG51" s="35" t="s">
        <v>125</v>
      </c>
      <c r="DH51" s="35" t="s">
        <v>125</v>
      </c>
      <c r="DI51" s="35" t="s">
        <v>125</v>
      </c>
      <c r="DJ51" s="35" t="s">
        <v>125</v>
      </c>
      <c r="DK51" s="35" t="s">
        <v>125</v>
      </c>
      <c r="DL51" s="35" t="s">
        <v>125</v>
      </c>
      <c r="DM51" s="35" t="s">
        <v>125</v>
      </c>
      <c r="DN51" s="35" t="s">
        <v>125</v>
      </c>
    </row>
    <row r="52" spans="3:118" ht="12.75" customHeight="1" x14ac:dyDescent="0.2">
      <c r="F52" s="27"/>
      <c r="G52" s="28" t="s">
        <v>132</v>
      </c>
      <c r="H52" s="29" t="s">
        <v>124</v>
      </c>
      <c r="I52" s="31" t="s">
        <v>125</v>
      </c>
      <c r="J52" s="31" t="s">
        <v>125</v>
      </c>
      <c r="K52" s="31" t="s">
        <v>125</v>
      </c>
      <c r="L52" s="35" t="s">
        <v>125</v>
      </c>
      <c r="M52" s="31" t="s">
        <v>125</v>
      </c>
      <c r="N52" s="35" t="s">
        <v>125</v>
      </c>
      <c r="O52" s="31" t="s">
        <v>125</v>
      </c>
      <c r="P52" s="31" t="s">
        <v>125</v>
      </c>
      <c r="Q52" s="31" t="s">
        <v>125</v>
      </c>
      <c r="R52" s="31" t="s">
        <v>125</v>
      </c>
      <c r="S52" s="35" t="s">
        <v>125</v>
      </c>
      <c r="T52" s="35" t="s">
        <v>125</v>
      </c>
      <c r="U52" s="31" t="s">
        <v>125</v>
      </c>
      <c r="V52" s="31" t="s">
        <v>125</v>
      </c>
      <c r="W52" s="31" t="s">
        <v>125</v>
      </c>
      <c r="X52" s="31" t="s">
        <v>125</v>
      </c>
      <c r="Y52" s="35" t="s">
        <v>125</v>
      </c>
      <c r="Z52" s="35" t="s">
        <v>125</v>
      </c>
      <c r="AA52" s="31" t="s">
        <v>125</v>
      </c>
      <c r="AB52" s="31" t="s">
        <v>125</v>
      </c>
      <c r="AC52" s="31" t="s">
        <v>125</v>
      </c>
      <c r="AD52" s="31" t="s">
        <v>125</v>
      </c>
      <c r="AE52" s="36" t="s">
        <v>125</v>
      </c>
      <c r="AF52" s="36" t="s">
        <v>125</v>
      </c>
      <c r="AG52" s="31" t="s">
        <v>125</v>
      </c>
      <c r="AH52" s="31" t="s">
        <v>125</v>
      </c>
      <c r="AI52" s="31" t="s">
        <v>125</v>
      </c>
      <c r="AJ52" s="31" t="s">
        <v>125</v>
      </c>
      <c r="AK52" s="35" t="s">
        <v>125</v>
      </c>
      <c r="AL52" s="35" t="s">
        <v>125</v>
      </c>
      <c r="AM52" s="31" t="s">
        <v>125</v>
      </c>
      <c r="AN52" s="35" t="s">
        <v>125</v>
      </c>
      <c r="AO52" s="31" t="s">
        <v>125</v>
      </c>
      <c r="AP52" s="35" t="s">
        <v>125</v>
      </c>
      <c r="AQ52" s="35" t="s">
        <v>125</v>
      </c>
      <c r="AR52" s="31" t="s">
        <v>125</v>
      </c>
      <c r="AS52" s="31" t="s">
        <v>125</v>
      </c>
      <c r="AT52" s="35" t="s">
        <v>125</v>
      </c>
      <c r="AU52" s="31" t="s">
        <v>125</v>
      </c>
      <c r="AV52" s="35" t="s">
        <v>125</v>
      </c>
      <c r="AW52" s="35" t="s">
        <v>125</v>
      </c>
      <c r="AX52" s="35" t="s">
        <v>125</v>
      </c>
      <c r="AY52" s="35" t="s">
        <v>125</v>
      </c>
      <c r="AZ52" s="35" t="s">
        <v>125</v>
      </c>
      <c r="BA52" s="35" t="s">
        <v>125</v>
      </c>
      <c r="BB52" s="35" t="s">
        <v>125</v>
      </c>
      <c r="BC52" s="35" t="s">
        <v>125</v>
      </c>
      <c r="BD52" s="35" t="s">
        <v>125</v>
      </c>
      <c r="BE52" s="35" t="s">
        <v>125</v>
      </c>
      <c r="BF52" s="35" t="s">
        <v>125</v>
      </c>
      <c r="BG52" s="35" t="s">
        <v>125</v>
      </c>
      <c r="BH52" s="35" t="s">
        <v>125</v>
      </c>
      <c r="BI52" s="35" t="s">
        <v>125</v>
      </c>
      <c r="BJ52" s="35" t="s">
        <v>125</v>
      </c>
      <c r="BK52" s="35" t="s">
        <v>125</v>
      </c>
      <c r="BL52" s="35" t="s">
        <v>125</v>
      </c>
      <c r="BM52" s="35" t="s">
        <v>125</v>
      </c>
      <c r="BN52" s="35" t="s">
        <v>125</v>
      </c>
      <c r="BO52" s="35" t="s">
        <v>125</v>
      </c>
      <c r="BP52" s="35" t="s">
        <v>125</v>
      </c>
      <c r="BQ52" s="35" t="s">
        <v>125</v>
      </c>
      <c r="BR52" s="35" t="s">
        <v>125</v>
      </c>
      <c r="BS52" s="35" t="s">
        <v>125</v>
      </c>
      <c r="BT52" s="35" t="s">
        <v>125</v>
      </c>
      <c r="BU52" s="35" t="s">
        <v>125</v>
      </c>
      <c r="BV52" s="35" t="s">
        <v>125</v>
      </c>
      <c r="BW52" s="35" t="s">
        <v>125</v>
      </c>
      <c r="BX52" s="35" t="s">
        <v>125</v>
      </c>
      <c r="BY52" s="35" t="s">
        <v>125</v>
      </c>
      <c r="BZ52" s="35" t="s">
        <v>125</v>
      </c>
      <c r="CA52" s="35" t="s">
        <v>125</v>
      </c>
      <c r="CB52" s="35" t="s">
        <v>125</v>
      </c>
      <c r="CC52" s="35" t="s">
        <v>125</v>
      </c>
      <c r="CD52" s="35" t="s">
        <v>125</v>
      </c>
      <c r="CE52" s="35" t="s">
        <v>125</v>
      </c>
      <c r="CF52" s="35" t="s">
        <v>125</v>
      </c>
      <c r="CG52" s="35" t="s">
        <v>125</v>
      </c>
      <c r="CH52" s="35" t="s">
        <v>125</v>
      </c>
      <c r="CI52" s="35" t="s">
        <v>125</v>
      </c>
      <c r="CJ52" s="35" t="s">
        <v>125</v>
      </c>
      <c r="CK52" s="35" t="s">
        <v>125</v>
      </c>
      <c r="CL52" s="35" t="s">
        <v>125</v>
      </c>
      <c r="CM52" s="35" t="s">
        <v>125</v>
      </c>
      <c r="CN52" s="35" t="s">
        <v>125</v>
      </c>
      <c r="CO52" s="35" t="s">
        <v>125</v>
      </c>
      <c r="CP52" s="35" t="s">
        <v>125</v>
      </c>
      <c r="CQ52" s="35" t="s">
        <v>125</v>
      </c>
      <c r="CR52" s="35" t="s">
        <v>125</v>
      </c>
      <c r="CS52" s="35" t="s">
        <v>125</v>
      </c>
      <c r="CT52" s="35" t="s">
        <v>125</v>
      </c>
      <c r="CU52" s="35" t="s">
        <v>125</v>
      </c>
      <c r="CV52" s="35" t="s">
        <v>125</v>
      </c>
      <c r="CW52" s="35" t="s">
        <v>125</v>
      </c>
      <c r="CX52" s="35" t="s">
        <v>125</v>
      </c>
      <c r="CY52" s="35" t="s">
        <v>125</v>
      </c>
      <c r="CZ52" s="35" t="s">
        <v>125</v>
      </c>
      <c r="DA52" s="35" t="s">
        <v>125</v>
      </c>
      <c r="DB52" s="35" t="s">
        <v>125</v>
      </c>
      <c r="DC52" s="35" t="s">
        <v>125</v>
      </c>
      <c r="DD52" s="35" t="s">
        <v>125</v>
      </c>
      <c r="DE52" s="35" t="s">
        <v>125</v>
      </c>
      <c r="DF52" s="35" t="s">
        <v>125</v>
      </c>
      <c r="DG52" s="35" t="s">
        <v>125</v>
      </c>
      <c r="DH52" s="35" t="s">
        <v>125</v>
      </c>
      <c r="DI52" s="35" t="s">
        <v>125</v>
      </c>
      <c r="DJ52" s="35" t="s">
        <v>125</v>
      </c>
      <c r="DK52" s="35" t="s">
        <v>125</v>
      </c>
      <c r="DL52" s="35" t="s">
        <v>125</v>
      </c>
      <c r="DM52" s="35" t="s">
        <v>125</v>
      </c>
      <c r="DN52" s="35" t="s">
        <v>125</v>
      </c>
    </row>
    <row r="53" spans="3:118" ht="12.75" customHeight="1" x14ac:dyDescent="0.2">
      <c r="C53" s="37"/>
      <c r="D53" s="37"/>
      <c r="E53" s="37"/>
      <c r="F53" s="27"/>
      <c r="G53" s="28" t="s">
        <v>133</v>
      </c>
      <c r="H53" s="29" t="s">
        <v>124</v>
      </c>
      <c r="I53" s="31" t="s">
        <v>125</v>
      </c>
      <c r="J53" s="31" t="s">
        <v>125</v>
      </c>
      <c r="K53" s="31" t="s">
        <v>125</v>
      </c>
      <c r="L53" s="35" t="s">
        <v>125</v>
      </c>
      <c r="M53" s="31" t="s">
        <v>125</v>
      </c>
      <c r="N53" s="35" t="s">
        <v>125</v>
      </c>
      <c r="O53" s="31" t="s">
        <v>125</v>
      </c>
      <c r="P53" s="31" t="s">
        <v>125</v>
      </c>
      <c r="Q53" s="31" t="s">
        <v>125</v>
      </c>
      <c r="R53" s="31" t="s">
        <v>125</v>
      </c>
      <c r="S53" s="35" t="s">
        <v>125</v>
      </c>
      <c r="T53" s="35" t="s">
        <v>125</v>
      </c>
      <c r="U53" s="31" t="s">
        <v>125</v>
      </c>
      <c r="V53" s="31" t="s">
        <v>125</v>
      </c>
      <c r="W53" s="31" t="s">
        <v>125</v>
      </c>
      <c r="X53" s="31" t="s">
        <v>125</v>
      </c>
      <c r="Y53" s="35" t="s">
        <v>125</v>
      </c>
      <c r="Z53" s="35" t="s">
        <v>125</v>
      </c>
      <c r="AA53" s="31" t="s">
        <v>125</v>
      </c>
      <c r="AB53" s="31" t="s">
        <v>125</v>
      </c>
      <c r="AC53" s="31" t="s">
        <v>125</v>
      </c>
      <c r="AD53" s="31" t="s">
        <v>125</v>
      </c>
      <c r="AE53" s="36" t="s">
        <v>125</v>
      </c>
      <c r="AF53" s="36" t="s">
        <v>125</v>
      </c>
      <c r="AG53" s="31" t="s">
        <v>125</v>
      </c>
      <c r="AH53" s="31" t="s">
        <v>125</v>
      </c>
      <c r="AI53" s="31" t="s">
        <v>125</v>
      </c>
      <c r="AJ53" s="31" t="s">
        <v>125</v>
      </c>
      <c r="AK53" s="35" t="s">
        <v>125</v>
      </c>
      <c r="AL53" s="35" t="s">
        <v>125</v>
      </c>
      <c r="AM53" s="31" t="s">
        <v>125</v>
      </c>
      <c r="AN53" s="35" t="s">
        <v>125</v>
      </c>
      <c r="AO53" s="31" t="s">
        <v>125</v>
      </c>
      <c r="AP53" s="35" t="s">
        <v>125</v>
      </c>
      <c r="AQ53" s="35" t="s">
        <v>125</v>
      </c>
      <c r="AR53" s="31" t="s">
        <v>125</v>
      </c>
      <c r="AS53" s="31" t="s">
        <v>125</v>
      </c>
      <c r="AT53" s="35" t="s">
        <v>125</v>
      </c>
      <c r="AU53" s="31" t="s">
        <v>125</v>
      </c>
      <c r="AV53" s="35" t="s">
        <v>125</v>
      </c>
      <c r="AW53" s="35" t="s">
        <v>125</v>
      </c>
      <c r="AX53" s="35" t="s">
        <v>125</v>
      </c>
      <c r="AY53" s="35" t="s">
        <v>125</v>
      </c>
      <c r="AZ53" s="35" t="s">
        <v>125</v>
      </c>
      <c r="BA53" s="35" t="s">
        <v>125</v>
      </c>
      <c r="BB53" s="35" t="s">
        <v>125</v>
      </c>
      <c r="BC53" s="35" t="s">
        <v>125</v>
      </c>
      <c r="BD53" s="35" t="s">
        <v>125</v>
      </c>
      <c r="BE53" s="35" t="s">
        <v>125</v>
      </c>
      <c r="BF53" s="35" t="s">
        <v>125</v>
      </c>
      <c r="BG53" s="35" t="s">
        <v>125</v>
      </c>
      <c r="BH53" s="35" t="s">
        <v>125</v>
      </c>
      <c r="BI53" s="35" t="s">
        <v>125</v>
      </c>
      <c r="BJ53" s="35" t="s">
        <v>125</v>
      </c>
      <c r="BK53" s="35" t="s">
        <v>125</v>
      </c>
      <c r="BL53" s="35" t="s">
        <v>125</v>
      </c>
      <c r="BM53" s="35" t="s">
        <v>125</v>
      </c>
      <c r="BN53" s="35" t="s">
        <v>125</v>
      </c>
      <c r="BO53" s="35" t="s">
        <v>125</v>
      </c>
      <c r="BP53" s="35" t="s">
        <v>125</v>
      </c>
      <c r="BQ53" s="35" t="s">
        <v>125</v>
      </c>
      <c r="BR53" s="35" t="s">
        <v>125</v>
      </c>
      <c r="BS53" s="35" t="s">
        <v>125</v>
      </c>
      <c r="BT53" s="35" t="s">
        <v>125</v>
      </c>
      <c r="BU53" s="35" t="s">
        <v>125</v>
      </c>
      <c r="BV53" s="35" t="s">
        <v>125</v>
      </c>
      <c r="BW53" s="35" t="s">
        <v>125</v>
      </c>
      <c r="BX53" s="35" t="s">
        <v>125</v>
      </c>
      <c r="BY53" s="35" t="s">
        <v>125</v>
      </c>
      <c r="BZ53" s="35" t="s">
        <v>125</v>
      </c>
      <c r="CA53" s="35" t="s">
        <v>125</v>
      </c>
      <c r="CB53" s="35" t="s">
        <v>125</v>
      </c>
      <c r="CC53" s="35" t="s">
        <v>125</v>
      </c>
      <c r="CD53" s="35" t="s">
        <v>125</v>
      </c>
      <c r="CE53" s="35" t="s">
        <v>125</v>
      </c>
      <c r="CF53" s="35" t="s">
        <v>125</v>
      </c>
      <c r="CG53" s="35" t="s">
        <v>125</v>
      </c>
      <c r="CH53" s="35" t="s">
        <v>125</v>
      </c>
      <c r="CI53" s="35" t="s">
        <v>125</v>
      </c>
      <c r="CJ53" s="35" t="s">
        <v>125</v>
      </c>
      <c r="CK53" s="35" t="s">
        <v>125</v>
      </c>
      <c r="CL53" s="35" t="s">
        <v>125</v>
      </c>
      <c r="CM53" s="35" t="s">
        <v>125</v>
      </c>
      <c r="CN53" s="35" t="s">
        <v>125</v>
      </c>
      <c r="CO53" s="35" t="s">
        <v>125</v>
      </c>
      <c r="CP53" s="35" t="s">
        <v>125</v>
      </c>
      <c r="CQ53" s="35" t="s">
        <v>125</v>
      </c>
      <c r="CR53" s="35" t="s">
        <v>125</v>
      </c>
      <c r="CS53" s="35" t="s">
        <v>125</v>
      </c>
      <c r="CT53" s="35" t="s">
        <v>125</v>
      </c>
      <c r="CU53" s="35" t="s">
        <v>125</v>
      </c>
      <c r="CV53" s="35" t="s">
        <v>125</v>
      </c>
      <c r="CW53" s="35" t="s">
        <v>125</v>
      </c>
      <c r="CX53" s="35" t="s">
        <v>125</v>
      </c>
      <c r="CY53" s="35" t="s">
        <v>125</v>
      </c>
      <c r="CZ53" s="35" t="s">
        <v>125</v>
      </c>
      <c r="DA53" s="35" t="s">
        <v>125</v>
      </c>
      <c r="DB53" s="35" t="s">
        <v>125</v>
      </c>
      <c r="DC53" s="35" t="s">
        <v>125</v>
      </c>
      <c r="DD53" s="35" t="s">
        <v>125</v>
      </c>
      <c r="DE53" s="35" t="s">
        <v>125</v>
      </c>
      <c r="DF53" s="35" t="s">
        <v>125</v>
      </c>
      <c r="DG53" s="35" t="s">
        <v>125</v>
      </c>
      <c r="DH53" s="35" t="s">
        <v>125</v>
      </c>
      <c r="DI53" s="35" t="s">
        <v>125</v>
      </c>
      <c r="DJ53" s="35" t="s">
        <v>125</v>
      </c>
      <c r="DK53" s="35" t="s">
        <v>125</v>
      </c>
      <c r="DL53" s="35" t="s">
        <v>125</v>
      </c>
      <c r="DM53" s="35" t="s">
        <v>125</v>
      </c>
      <c r="DN53" s="35" t="s">
        <v>125</v>
      </c>
    </row>
    <row r="54" spans="3:118" ht="12.75" customHeight="1" x14ac:dyDescent="0.2">
      <c r="F54" s="27"/>
      <c r="G54" s="28" t="s">
        <v>134</v>
      </c>
      <c r="H54" s="29" t="s">
        <v>124</v>
      </c>
      <c r="I54" s="31" t="s">
        <v>125</v>
      </c>
      <c r="J54" s="31" t="s">
        <v>125</v>
      </c>
      <c r="K54" s="31" t="s">
        <v>125</v>
      </c>
      <c r="L54" s="35" t="s">
        <v>125</v>
      </c>
      <c r="M54" s="31" t="s">
        <v>125</v>
      </c>
      <c r="N54" s="35" t="s">
        <v>125</v>
      </c>
      <c r="O54" s="31" t="s">
        <v>125</v>
      </c>
      <c r="P54" s="31" t="s">
        <v>125</v>
      </c>
      <c r="Q54" s="31" t="s">
        <v>125</v>
      </c>
      <c r="R54" s="31" t="s">
        <v>125</v>
      </c>
      <c r="S54" s="35" t="s">
        <v>125</v>
      </c>
      <c r="T54" s="35" t="s">
        <v>125</v>
      </c>
      <c r="U54" s="31" t="s">
        <v>125</v>
      </c>
      <c r="V54" s="31" t="s">
        <v>125</v>
      </c>
      <c r="W54" s="31" t="s">
        <v>125</v>
      </c>
      <c r="X54" s="31" t="s">
        <v>125</v>
      </c>
      <c r="Y54" s="35" t="s">
        <v>125</v>
      </c>
      <c r="Z54" s="35" t="s">
        <v>125</v>
      </c>
      <c r="AA54" s="31" t="s">
        <v>125</v>
      </c>
      <c r="AB54" s="31" t="s">
        <v>125</v>
      </c>
      <c r="AC54" s="31" t="s">
        <v>125</v>
      </c>
      <c r="AD54" s="31" t="s">
        <v>125</v>
      </c>
      <c r="AE54" s="36" t="s">
        <v>125</v>
      </c>
      <c r="AF54" s="36" t="s">
        <v>125</v>
      </c>
      <c r="AG54" s="31" t="s">
        <v>125</v>
      </c>
      <c r="AH54" s="31" t="s">
        <v>125</v>
      </c>
      <c r="AI54" s="31" t="s">
        <v>125</v>
      </c>
      <c r="AJ54" s="31" t="s">
        <v>125</v>
      </c>
      <c r="AK54" s="35" t="s">
        <v>125</v>
      </c>
      <c r="AL54" s="35" t="s">
        <v>125</v>
      </c>
      <c r="AM54" s="31" t="s">
        <v>125</v>
      </c>
      <c r="AN54" s="35" t="s">
        <v>125</v>
      </c>
      <c r="AO54" s="31" t="s">
        <v>125</v>
      </c>
      <c r="AP54" s="35" t="s">
        <v>125</v>
      </c>
      <c r="AQ54" s="35" t="s">
        <v>125</v>
      </c>
      <c r="AR54" s="31" t="s">
        <v>125</v>
      </c>
      <c r="AS54" s="31" t="s">
        <v>125</v>
      </c>
      <c r="AT54" s="35" t="s">
        <v>125</v>
      </c>
      <c r="AU54" s="31" t="s">
        <v>125</v>
      </c>
      <c r="AV54" s="35" t="s">
        <v>125</v>
      </c>
      <c r="AW54" s="35" t="s">
        <v>125</v>
      </c>
      <c r="AX54" s="35" t="s">
        <v>125</v>
      </c>
      <c r="AY54" s="35" t="s">
        <v>125</v>
      </c>
      <c r="AZ54" s="35" t="s">
        <v>125</v>
      </c>
      <c r="BA54" s="35" t="s">
        <v>125</v>
      </c>
      <c r="BB54" s="35" t="s">
        <v>125</v>
      </c>
      <c r="BC54" s="35" t="s">
        <v>125</v>
      </c>
      <c r="BD54" s="35" t="s">
        <v>125</v>
      </c>
      <c r="BE54" s="35" t="s">
        <v>125</v>
      </c>
      <c r="BF54" s="35" t="s">
        <v>125</v>
      </c>
      <c r="BG54" s="35" t="s">
        <v>125</v>
      </c>
      <c r="BH54" s="35" t="s">
        <v>125</v>
      </c>
      <c r="BI54" s="35" t="s">
        <v>125</v>
      </c>
      <c r="BJ54" s="35" t="s">
        <v>125</v>
      </c>
      <c r="BK54" s="35" t="s">
        <v>125</v>
      </c>
      <c r="BL54" s="35" t="s">
        <v>125</v>
      </c>
      <c r="BM54" s="35" t="s">
        <v>125</v>
      </c>
      <c r="BN54" s="35" t="s">
        <v>125</v>
      </c>
      <c r="BO54" s="35" t="s">
        <v>125</v>
      </c>
      <c r="BP54" s="35" t="s">
        <v>125</v>
      </c>
      <c r="BQ54" s="35" t="s">
        <v>125</v>
      </c>
      <c r="BR54" s="35" t="s">
        <v>125</v>
      </c>
      <c r="BS54" s="35" t="s">
        <v>125</v>
      </c>
      <c r="BT54" s="35" t="s">
        <v>125</v>
      </c>
      <c r="BU54" s="35" t="s">
        <v>125</v>
      </c>
      <c r="BV54" s="35" t="s">
        <v>125</v>
      </c>
      <c r="BW54" s="35" t="s">
        <v>125</v>
      </c>
      <c r="BX54" s="35" t="s">
        <v>125</v>
      </c>
      <c r="BY54" s="35" t="s">
        <v>125</v>
      </c>
      <c r="BZ54" s="35" t="s">
        <v>125</v>
      </c>
      <c r="CA54" s="35" t="s">
        <v>125</v>
      </c>
      <c r="CB54" s="35" t="s">
        <v>125</v>
      </c>
      <c r="CC54" s="35" t="s">
        <v>125</v>
      </c>
      <c r="CD54" s="35" t="s">
        <v>125</v>
      </c>
      <c r="CE54" s="35" t="s">
        <v>125</v>
      </c>
      <c r="CF54" s="35" t="s">
        <v>125</v>
      </c>
      <c r="CG54" s="35" t="s">
        <v>125</v>
      </c>
      <c r="CH54" s="35" t="s">
        <v>125</v>
      </c>
      <c r="CI54" s="35" t="s">
        <v>125</v>
      </c>
      <c r="CJ54" s="35" t="s">
        <v>125</v>
      </c>
      <c r="CK54" s="35" t="s">
        <v>125</v>
      </c>
      <c r="CL54" s="35" t="s">
        <v>125</v>
      </c>
      <c r="CM54" s="35" t="s">
        <v>125</v>
      </c>
      <c r="CN54" s="35" t="s">
        <v>125</v>
      </c>
      <c r="CO54" s="35" t="s">
        <v>125</v>
      </c>
      <c r="CP54" s="35" t="s">
        <v>125</v>
      </c>
      <c r="CQ54" s="35" t="s">
        <v>125</v>
      </c>
      <c r="CR54" s="35" t="s">
        <v>125</v>
      </c>
      <c r="CS54" s="35" t="s">
        <v>125</v>
      </c>
      <c r="CT54" s="35" t="s">
        <v>125</v>
      </c>
      <c r="CU54" s="35" t="s">
        <v>125</v>
      </c>
      <c r="CV54" s="35" t="s">
        <v>125</v>
      </c>
      <c r="CW54" s="35" t="s">
        <v>125</v>
      </c>
      <c r="CX54" s="35" t="s">
        <v>125</v>
      </c>
      <c r="CY54" s="35" t="s">
        <v>125</v>
      </c>
      <c r="CZ54" s="35" t="s">
        <v>125</v>
      </c>
      <c r="DA54" s="35" t="s">
        <v>125</v>
      </c>
      <c r="DB54" s="35" t="s">
        <v>125</v>
      </c>
      <c r="DC54" s="35" t="s">
        <v>125</v>
      </c>
      <c r="DD54" s="35" t="s">
        <v>125</v>
      </c>
      <c r="DE54" s="35" t="s">
        <v>125</v>
      </c>
      <c r="DF54" s="35" t="s">
        <v>125</v>
      </c>
      <c r="DG54" s="35" t="s">
        <v>125</v>
      </c>
      <c r="DH54" s="35" t="s">
        <v>125</v>
      </c>
      <c r="DI54" s="35" t="s">
        <v>125</v>
      </c>
      <c r="DJ54" s="35" t="s">
        <v>125</v>
      </c>
      <c r="DK54" s="35" t="s">
        <v>125</v>
      </c>
      <c r="DL54" s="35" t="s">
        <v>125</v>
      </c>
      <c r="DM54" s="35" t="s">
        <v>125</v>
      </c>
      <c r="DN54" s="35" t="s">
        <v>125</v>
      </c>
    </row>
    <row r="55" spans="3:118" ht="12.75" customHeight="1" x14ac:dyDescent="0.2">
      <c r="F55" s="27"/>
      <c r="G55" s="28" t="s">
        <v>135</v>
      </c>
      <c r="H55" s="29" t="s">
        <v>124</v>
      </c>
      <c r="I55" s="31" t="s">
        <v>125</v>
      </c>
      <c r="J55" s="31" t="s">
        <v>125</v>
      </c>
      <c r="K55" s="31" t="s">
        <v>125</v>
      </c>
      <c r="L55" s="35" t="s">
        <v>125</v>
      </c>
      <c r="M55" s="31" t="s">
        <v>125</v>
      </c>
      <c r="N55" s="35" t="s">
        <v>125</v>
      </c>
      <c r="O55" s="31" t="s">
        <v>125</v>
      </c>
      <c r="P55" s="31" t="s">
        <v>125</v>
      </c>
      <c r="Q55" s="31" t="s">
        <v>125</v>
      </c>
      <c r="R55" s="31" t="s">
        <v>125</v>
      </c>
      <c r="S55" s="35" t="s">
        <v>125</v>
      </c>
      <c r="T55" s="35" t="s">
        <v>125</v>
      </c>
      <c r="U55" s="31" t="s">
        <v>125</v>
      </c>
      <c r="V55" s="31" t="s">
        <v>125</v>
      </c>
      <c r="W55" s="31" t="s">
        <v>125</v>
      </c>
      <c r="X55" s="31" t="s">
        <v>125</v>
      </c>
      <c r="Y55" s="35" t="s">
        <v>125</v>
      </c>
      <c r="Z55" s="35" t="s">
        <v>125</v>
      </c>
      <c r="AA55" s="31" t="s">
        <v>125</v>
      </c>
      <c r="AB55" s="31" t="s">
        <v>125</v>
      </c>
      <c r="AC55" s="31" t="s">
        <v>125</v>
      </c>
      <c r="AD55" s="31" t="s">
        <v>125</v>
      </c>
      <c r="AE55" s="36" t="s">
        <v>125</v>
      </c>
      <c r="AF55" s="36" t="s">
        <v>125</v>
      </c>
      <c r="AG55" s="31" t="s">
        <v>125</v>
      </c>
      <c r="AH55" s="31" t="s">
        <v>125</v>
      </c>
      <c r="AI55" s="31" t="s">
        <v>125</v>
      </c>
      <c r="AJ55" s="31" t="s">
        <v>125</v>
      </c>
      <c r="AK55" s="35" t="s">
        <v>125</v>
      </c>
      <c r="AL55" s="35" t="s">
        <v>125</v>
      </c>
      <c r="AM55" s="31" t="s">
        <v>125</v>
      </c>
      <c r="AN55" s="35" t="s">
        <v>125</v>
      </c>
      <c r="AO55" s="31" t="s">
        <v>125</v>
      </c>
      <c r="AP55" s="35" t="s">
        <v>125</v>
      </c>
      <c r="AQ55" s="35" t="s">
        <v>125</v>
      </c>
      <c r="AR55" s="31" t="s">
        <v>125</v>
      </c>
      <c r="AS55" s="31" t="s">
        <v>125</v>
      </c>
      <c r="AT55" s="35" t="s">
        <v>125</v>
      </c>
      <c r="AU55" s="31" t="s">
        <v>125</v>
      </c>
      <c r="AV55" s="35" t="s">
        <v>125</v>
      </c>
      <c r="AW55" s="35" t="s">
        <v>125</v>
      </c>
      <c r="AX55" s="35" t="s">
        <v>125</v>
      </c>
      <c r="AY55" s="35" t="s">
        <v>125</v>
      </c>
      <c r="AZ55" s="35" t="s">
        <v>125</v>
      </c>
      <c r="BA55" s="35" t="s">
        <v>125</v>
      </c>
      <c r="BB55" s="35" t="s">
        <v>125</v>
      </c>
      <c r="BC55" s="35" t="s">
        <v>125</v>
      </c>
      <c r="BD55" s="35" t="s">
        <v>125</v>
      </c>
      <c r="BE55" s="35" t="s">
        <v>125</v>
      </c>
      <c r="BF55" s="35" t="s">
        <v>125</v>
      </c>
      <c r="BG55" s="35" t="s">
        <v>125</v>
      </c>
      <c r="BH55" s="35" t="s">
        <v>125</v>
      </c>
      <c r="BI55" s="35" t="s">
        <v>125</v>
      </c>
      <c r="BJ55" s="35" t="s">
        <v>125</v>
      </c>
      <c r="BK55" s="35" t="s">
        <v>125</v>
      </c>
      <c r="BL55" s="35" t="s">
        <v>125</v>
      </c>
      <c r="BM55" s="35" t="s">
        <v>125</v>
      </c>
      <c r="BN55" s="35" t="s">
        <v>125</v>
      </c>
      <c r="BO55" s="35" t="s">
        <v>125</v>
      </c>
      <c r="BP55" s="35" t="s">
        <v>125</v>
      </c>
      <c r="BQ55" s="35" t="s">
        <v>125</v>
      </c>
      <c r="BR55" s="35" t="s">
        <v>125</v>
      </c>
      <c r="BS55" s="35" t="s">
        <v>125</v>
      </c>
      <c r="BT55" s="35" t="s">
        <v>125</v>
      </c>
      <c r="BU55" s="35" t="s">
        <v>125</v>
      </c>
      <c r="BV55" s="35" t="s">
        <v>125</v>
      </c>
      <c r="BW55" s="35" t="s">
        <v>125</v>
      </c>
      <c r="BX55" s="35" t="s">
        <v>125</v>
      </c>
      <c r="BY55" s="35" t="s">
        <v>125</v>
      </c>
      <c r="BZ55" s="35" t="s">
        <v>125</v>
      </c>
      <c r="CA55" s="35" t="s">
        <v>125</v>
      </c>
      <c r="CB55" s="35" t="s">
        <v>125</v>
      </c>
      <c r="CC55" s="35" t="s">
        <v>125</v>
      </c>
      <c r="CD55" s="35" t="s">
        <v>125</v>
      </c>
      <c r="CE55" s="35" t="s">
        <v>125</v>
      </c>
      <c r="CF55" s="35" t="s">
        <v>125</v>
      </c>
      <c r="CG55" s="35" t="s">
        <v>125</v>
      </c>
      <c r="CH55" s="35" t="s">
        <v>125</v>
      </c>
      <c r="CI55" s="35" t="s">
        <v>125</v>
      </c>
      <c r="CJ55" s="35" t="s">
        <v>125</v>
      </c>
      <c r="CK55" s="35" t="s">
        <v>125</v>
      </c>
      <c r="CL55" s="35" t="s">
        <v>125</v>
      </c>
      <c r="CM55" s="35" t="s">
        <v>125</v>
      </c>
      <c r="CN55" s="35" t="s">
        <v>125</v>
      </c>
      <c r="CO55" s="35" t="s">
        <v>125</v>
      </c>
      <c r="CP55" s="35" t="s">
        <v>125</v>
      </c>
      <c r="CQ55" s="35" t="s">
        <v>125</v>
      </c>
      <c r="CR55" s="35" t="s">
        <v>125</v>
      </c>
      <c r="CS55" s="35" t="s">
        <v>125</v>
      </c>
      <c r="CT55" s="35" t="s">
        <v>125</v>
      </c>
      <c r="CU55" s="35" t="s">
        <v>125</v>
      </c>
      <c r="CV55" s="35" t="s">
        <v>125</v>
      </c>
      <c r="CW55" s="35" t="s">
        <v>125</v>
      </c>
      <c r="CX55" s="35" t="s">
        <v>125</v>
      </c>
      <c r="CY55" s="35" t="s">
        <v>125</v>
      </c>
      <c r="CZ55" s="35" t="s">
        <v>125</v>
      </c>
      <c r="DA55" s="35" t="s">
        <v>125</v>
      </c>
      <c r="DB55" s="35" t="s">
        <v>125</v>
      </c>
      <c r="DC55" s="35" t="s">
        <v>125</v>
      </c>
      <c r="DD55" s="35" t="s">
        <v>125</v>
      </c>
      <c r="DE55" s="35" t="s">
        <v>125</v>
      </c>
      <c r="DF55" s="35" t="s">
        <v>125</v>
      </c>
      <c r="DG55" s="35" t="s">
        <v>125</v>
      </c>
      <c r="DH55" s="35" t="s">
        <v>125</v>
      </c>
      <c r="DI55" s="35" t="s">
        <v>125</v>
      </c>
      <c r="DJ55" s="35" t="s">
        <v>125</v>
      </c>
      <c r="DK55" s="35" t="s">
        <v>125</v>
      </c>
      <c r="DL55" s="35" t="s">
        <v>125</v>
      </c>
      <c r="DM55" s="35" t="s">
        <v>125</v>
      </c>
      <c r="DN55" s="35" t="s">
        <v>125</v>
      </c>
    </row>
    <row r="56" spans="3:118" ht="12.75" customHeight="1" x14ac:dyDescent="0.2">
      <c r="F56" s="27"/>
      <c r="G56" s="28" t="s">
        <v>136</v>
      </c>
      <c r="H56" s="29" t="s">
        <v>124</v>
      </c>
      <c r="I56" s="31" t="s">
        <v>125</v>
      </c>
      <c r="J56" s="31" t="s">
        <v>125</v>
      </c>
      <c r="K56" s="31" t="s">
        <v>125</v>
      </c>
      <c r="L56" s="35" t="s">
        <v>125</v>
      </c>
      <c r="M56" s="31" t="s">
        <v>125</v>
      </c>
      <c r="N56" s="35" t="s">
        <v>125</v>
      </c>
      <c r="O56" s="31" t="s">
        <v>125</v>
      </c>
      <c r="P56" s="31" t="s">
        <v>125</v>
      </c>
      <c r="Q56" s="31" t="s">
        <v>125</v>
      </c>
      <c r="R56" s="31" t="s">
        <v>125</v>
      </c>
      <c r="S56" s="35" t="s">
        <v>125</v>
      </c>
      <c r="T56" s="35" t="s">
        <v>125</v>
      </c>
      <c r="U56" s="31" t="s">
        <v>125</v>
      </c>
      <c r="V56" s="31" t="s">
        <v>125</v>
      </c>
      <c r="W56" s="31" t="s">
        <v>125</v>
      </c>
      <c r="X56" s="31" t="s">
        <v>125</v>
      </c>
      <c r="Y56" s="35" t="s">
        <v>125</v>
      </c>
      <c r="Z56" s="35" t="s">
        <v>125</v>
      </c>
      <c r="AA56" s="31" t="s">
        <v>125</v>
      </c>
      <c r="AB56" s="31" t="s">
        <v>125</v>
      </c>
      <c r="AC56" s="31" t="s">
        <v>125</v>
      </c>
      <c r="AD56" s="31" t="s">
        <v>125</v>
      </c>
      <c r="AE56" s="36" t="s">
        <v>125</v>
      </c>
      <c r="AF56" s="36" t="s">
        <v>125</v>
      </c>
      <c r="AG56" s="31" t="s">
        <v>125</v>
      </c>
      <c r="AH56" s="31" t="s">
        <v>125</v>
      </c>
      <c r="AI56" s="31" t="s">
        <v>125</v>
      </c>
      <c r="AJ56" s="31" t="s">
        <v>125</v>
      </c>
      <c r="AK56" s="35" t="s">
        <v>125</v>
      </c>
      <c r="AL56" s="35" t="s">
        <v>125</v>
      </c>
      <c r="AM56" s="31" t="s">
        <v>125</v>
      </c>
      <c r="AN56" s="35" t="s">
        <v>125</v>
      </c>
      <c r="AO56" s="31" t="s">
        <v>125</v>
      </c>
      <c r="AP56" s="35" t="s">
        <v>125</v>
      </c>
      <c r="AQ56" s="35" t="s">
        <v>125</v>
      </c>
      <c r="AR56" s="31" t="s">
        <v>125</v>
      </c>
      <c r="AS56" s="31" t="s">
        <v>125</v>
      </c>
      <c r="AT56" s="35" t="s">
        <v>125</v>
      </c>
      <c r="AU56" s="31" t="s">
        <v>125</v>
      </c>
      <c r="AV56" s="35" t="s">
        <v>125</v>
      </c>
      <c r="AW56" s="35" t="s">
        <v>125</v>
      </c>
      <c r="AX56" s="35" t="s">
        <v>125</v>
      </c>
      <c r="AY56" s="35" t="s">
        <v>125</v>
      </c>
      <c r="AZ56" s="35" t="s">
        <v>125</v>
      </c>
      <c r="BA56" s="35" t="s">
        <v>125</v>
      </c>
      <c r="BB56" s="35" t="s">
        <v>125</v>
      </c>
      <c r="BC56" s="35" t="s">
        <v>125</v>
      </c>
      <c r="BD56" s="35" t="s">
        <v>125</v>
      </c>
      <c r="BE56" s="35" t="s">
        <v>125</v>
      </c>
      <c r="BF56" s="35" t="s">
        <v>125</v>
      </c>
      <c r="BG56" s="35" t="s">
        <v>125</v>
      </c>
      <c r="BH56" s="35" t="s">
        <v>125</v>
      </c>
      <c r="BI56" s="35" t="s">
        <v>125</v>
      </c>
      <c r="BJ56" s="35" t="s">
        <v>125</v>
      </c>
      <c r="BK56" s="35" t="s">
        <v>125</v>
      </c>
      <c r="BL56" s="35" t="s">
        <v>125</v>
      </c>
      <c r="BM56" s="35" t="s">
        <v>125</v>
      </c>
      <c r="BN56" s="35" t="s">
        <v>125</v>
      </c>
      <c r="BO56" s="35" t="s">
        <v>125</v>
      </c>
      <c r="BP56" s="35" t="s">
        <v>125</v>
      </c>
      <c r="BQ56" s="35" t="s">
        <v>125</v>
      </c>
      <c r="BR56" s="35" t="s">
        <v>125</v>
      </c>
      <c r="BS56" s="35" t="s">
        <v>125</v>
      </c>
      <c r="BT56" s="35" t="s">
        <v>125</v>
      </c>
      <c r="BU56" s="35" t="s">
        <v>125</v>
      </c>
      <c r="BV56" s="35" t="s">
        <v>125</v>
      </c>
      <c r="BW56" s="35" t="s">
        <v>125</v>
      </c>
      <c r="BX56" s="35" t="s">
        <v>125</v>
      </c>
      <c r="BY56" s="35" t="s">
        <v>125</v>
      </c>
      <c r="BZ56" s="35" t="s">
        <v>125</v>
      </c>
      <c r="CA56" s="35" t="s">
        <v>125</v>
      </c>
      <c r="CB56" s="35" t="s">
        <v>125</v>
      </c>
      <c r="CC56" s="35" t="s">
        <v>125</v>
      </c>
      <c r="CD56" s="35" t="s">
        <v>125</v>
      </c>
      <c r="CE56" s="35" t="s">
        <v>125</v>
      </c>
      <c r="CF56" s="35" t="s">
        <v>125</v>
      </c>
      <c r="CG56" s="35" t="s">
        <v>125</v>
      </c>
      <c r="CH56" s="35" t="s">
        <v>125</v>
      </c>
      <c r="CI56" s="35" t="s">
        <v>125</v>
      </c>
      <c r="CJ56" s="35" t="s">
        <v>125</v>
      </c>
      <c r="CK56" s="35" t="s">
        <v>125</v>
      </c>
      <c r="CL56" s="35" t="s">
        <v>125</v>
      </c>
      <c r="CM56" s="35" t="s">
        <v>125</v>
      </c>
      <c r="CN56" s="35" t="s">
        <v>125</v>
      </c>
      <c r="CO56" s="35" t="s">
        <v>125</v>
      </c>
      <c r="CP56" s="35" t="s">
        <v>125</v>
      </c>
      <c r="CQ56" s="35" t="s">
        <v>125</v>
      </c>
      <c r="CR56" s="35" t="s">
        <v>125</v>
      </c>
      <c r="CS56" s="35" t="s">
        <v>125</v>
      </c>
      <c r="CT56" s="35" t="s">
        <v>125</v>
      </c>
      <c r="CU56" s="35" t="s">
        <v>125</v>
      </c>
      <c r="CV56" s="35" t="s">
        <v>125</v>
      </c>
      <c r="CW56" s="35" t="s">
        <v>125</v>
      </c>
      <c r="CX56" s="35" t="s">
        <v>125</v>
      </c>
      <c r="CY56" s="35" t="s">
        <v>125</v>
      </c>
      <c r="CZ56" s="35" t="s">
        <v>125</v>
      </c>
      <c r="DA56" s="35" t="s">
        <v>125</v>
      </c>
      <c r="DB56" s="35" t="s">
        <v>125</v>
      </c>
      <c r="DC56" s="35" t="s">
        <v>125</v>
      </c>
      <c r="DD56" s="35" t="s">
        <v>125</v>
      </c>
      <c r="DE56" s="35" t="s">
        <v>125</v>
      </c>
      <c r="DF56" s="35" t="s">
        <v>125</v>
      </c>
      <c r="DG56" s="35" t="s">
        <v>125</v>
      </c>
      <c r="DH56" s="35" t="s">
        <v>125</v>
      </c>
      <c r="DI56" s="35" t="s">
        <v>125</v>
      </c>
      <c r="DJ56" s="35" t="s">
        <v>125</v>
      </c>
      <c r="DK56" s="35" t="s">
        <v>125</v>
      </c>
      <c r="DL56" s="35" t="s">
        <v>125</v>
      </c>
      <c r="DM56" s="35" t="s">
        <v>125</v>
      </c>
      <c r="DN56" s="35" t="s">
        <v>125</v>
      </c>
    </row>
    <row r="57" spans="3:118" ht="12.75" customHeight="1" x14ac:dyDescent="0.2">
      <c r="F57" s="27"/>
      <c r="G57" s="28" t="s">
        <v>137</v>
      </c>
      <c r="H57" s="29" t="s">
        <v>124</v>
      </c>
      <c r="I57" s="31" t="s">
        <v>125</v>
      </c>
      <c r="J57" s="31" t="s">
        <v>125</v>
      </c>
      <c r="K57" s="31" t="s">
        <v>125</v>
      </c>
      <c r="L57" s="35" t="s">
        <v>125</v>
      </c>
      <c r="M57" s="31" t="s">
        <v>125</v>
      </c>
      <c r="N57" s="35" t="s">
        <v>125</v>
      </c>
      <c r="O57" s="31" t="s">
        <v>125</v>
      </c>
      <c r="P57" s="31" t="s">
        <v>125</v>
      </c>
      <c r="Q57" s="31" t="s">
        <v>125</v>
      </c>
      <c r="R57" s="31" t="s">
        <v>125</v>
      </c>
      <c r="S57" s="35" t="s">
        <v>125</v>
      </c>
      <c r="T57" s="35" t="s">
        <v>125</v>
      </c>
      <c r="U57" s="31" t="s">
        <v>125</v>
      </c>
      <c r="V57" s="31" t="s">
        <v>125</v>
      </c>
      <c r="W57" s="31" t="s">
        <v>125</v>
      </c>
      <c r="X57" s="31" t="s">
        <v>125</v>
      </c>
      <c r="Y57" s="35" t="s">
        <v>125</v>
      </c>
      <c r="Z57" s="35" t="s">
        <v>125</v>
      </c>
      <c r="AA57" s="31" t="s">
        <v>125</v>
      </c>
      <c r="AB57" s="31" t="s">
        <v>125</v>
      </c>
      <c r="AC57" s="31" t="s">
        <v>125</v>
      </c>
      <c r="AD57" s="31" t="s">
        <v>125</v>
      </c>
      <c r="AE57" s="36" t="s">
        <v>125</v>
      </c>
      <c r="AF57" s="36" t="s">
        <v>125</v>
      </c>
      <c r="AG57" s="31" t="s">
        <v>125</v>
      </c>
      <c r="AH57" s="31" t="s">
        <v>125</v>
      </c>
      <c r="AI57" s="31" t="s">
        <v>125</v>
      </c>
      <c r="AJ57" s="31" t="s">
        <v>125</v>
      </c>
      <c r="AK57" s="35" t="s">
        <v>125</v>
      </c>
      <c r="AL57" s="35" t="s">
        <v>125</v>
      </c>
      <c r="AM57" s="31" t="s">
        <v>125</v>
      </c>
      <c r="AN57" s="35" t="s">
        <v>125</v>
      </c>
      <c r="AO57" s="31" t="s">
        <v>125</v>
      </c>
      <c r="AP57" s="35" t="s">
        <v>125</v>
      </c>
      <c r="AQ57" s="35" t="s">
        <v>125</v>
      </c>
      <c r="AR57" s="31" t="s">
        <v>125</v>
      </c>
      <c r="AS57" s="31" t="s">
        <v>125</v>
      </c>
      <c r="AT57" s="35" t="s">
        <v>125</v>
      </c>
      <c r="AU57" s="31" t="s">
        <v>125</v>
      </c>
      <c r="AV57" s="35" t="s">
        <v>125</v>
      </c>
      <c r="AW57" s="35" t="s">
        <v>125</v>
      </c>
      <c r="AX57" s="35" t="s">
        <v>125</v>
      </c>
      <c r="AY57" s="35" t="s">
        <v>125</v>
      </c>
      <c r="AZ57" s="35" t="s">
        <v>125</v>
      </c>
      <c r="BA57" s="35" t="s">
        <v>125</v>
      </c>
      <c r="BB57" s="35" t="s">
        <v>125</v>
      </c>
      <c r="BC57" s="35" t="s">
        <v>125</v>
      </c>
      <c r="BD57" s="35" t="s">
        <v>125</v>
      </c>
      <c r="BE57" s="35" t="s">
        <v>125</v>
      </c>
      <c r="BF57" s="35" t="s">
        <v>125</v>
      </c>
      <c r="BG57" s="35" t="s">
        <v>125</v>
      </c>
      <c r="BH57" s="35" t="s">
        <v>125</v>
      </c>
      <c r="BI57" s="35" t="s">
        <v>125</v>
      </c>
      <c r="BJ57" s="35" t="s">
        <v>125</v>
      </c>
      <c r="BK57" s="35" t="s">
        <v>125</v>
      </c>
      <c r="BL57" s="35" t="s">
        <v>125</v>
      </c>
      <c r="BM57" s="35" t="s">
        <v>125</v>
      </c>
      <c r="BN57" s="35" t="s">
        <v>125</v>
      </c>
      <c r="BO57" s="35" t="s">
        <v>125</v>
      </c>
      <c r="BP57" s="35" t="s">
        <v>125</v>
      </c>
      <c r="BQ57" s="35" t="s">
        <v>125</v>
      </c>
      <c r="BR57" s="35" t="s">
        <v>125</v>
      </c>
      <c r="BS57" s="35" t="s">
        <v>125</v>
      </c>
      <c r="BT57" s="35" t="s">
        <v>125</v>
      </c>
      <c r="BU57" s="35" t="s">
        <v>125</v>
      </c>
      <c r="BV57" s="35" t="s">
        <v>125</v>
      </c>
      <c r="BW57" s="35" t="s">
        <v>125</v>
      </c>
      <c r="BX57" s="35" t="s">
        <v>125</v>
      </c>
      <c r="BY57" s="35" t="s">
        <v>125</v>
      </c>
      <c r="BZ57" s="35" t="s">
        <v>125</v>
      </c>
      <c r="CA57" s="35" t="s">
        <v>125</v>
      </c>
      <c r="CB57" s="35" t="s">
        <v>125</v>
      </c>
      <c r="CC57" s="35" t="s">
        <v>125</v>
      </c>
      <c r="CD57" s="35" t="s">
        <v>125</v>
      </c>
      <c r="CE57" s="35" t="s">
        <v>125</v>
      </c>
      <c r="CF57" s="35" t="s">
        <v>125</v>
      </c>
      <c r="CG57" s="35" t="s">
        <v>125</v>
      </c>
      <c r="CH57" s="35" t="s">
        <v>125</v>
      </c>
      <c r="CI57" s="35" t="s">
        <v>125</v>
      </c>
      <c r="CJ57" s="35" t="s">
        <v>125</v>
      </c>
      <c r="CK57" s="35" t="s">
        <v>125</v>
      </c>
      <c r="CL57" s="35" t="s">
        <v>125</v>
      </c>
      <c r="CM57" s="35" t="s">
        <v>125</v>
      </c>
      <c r="CN57" s="35" t="s">
        <v>125</v>
      </c>
      <c r="CO57" s="35" t="s">
        <v>125</v>
      </c>
      <c r="CP57" s="35" t="s">
        <v>125</v>
      </c>
      <c r="CQ57" s="35" t="s">
        <v>125</v>
      </c>
      <c r="CR57" s="35" t="s">
        <v>125</v>
      </c>
      <c r="CS57" s="35" t="s">
        <v>125</v>
      </c>
      <c r="CT57" s="35" t="s">
        <v>125</v>
      </c>
      <c r="CU57" s="35" t="s">
        <v>125</v>
      </c>
      <c r="CV57" s="35" t="s">
        <v>125</v>
      </c>
      <c r="CW57" s="35" t="s">
        <v>125</v>
      </c>
      <c r="CX57" s="35" t="s">
        <v>125</v>
      </c>
      <c r="CY57" s="35" t="s">
        <v>125</v>
      </c>
      <c r="CZ57" s="35" t="s">
        <v>125</v>
      </c>
      <c r="DA57" s="35" t="s">
        <v>125</v>
      </c>
      <c r="DB57" s="35" t="s">
        <v>125</v>
      </c>
      <c r="DC57" s="35" t="s">
        <v>125</v>
      </c>
      <c r="DD57" s="35" t="s">
        <v>125</v>
      </c>
      <c r="DE57" s="35" t="s">
        <v>125</v>
      </c>
      <c r="DF57" s="35" t="s">
        <v>125</v>
      </c>
      <c r="DG57" s="35" t="s">
        <v>125</v>
      </c>
      <c r="DH57" s="35" t="s">
        <v>125</v>
      </c>
      <c r="DI57" s="35" t="s">
        <v>125</v>
      </c>
      <c r="DJ57" s="35" t="s">
        <v>125</v>
      </c>
      <c r="DK57" s="35" t="s">
        <v>125</v>
      </c>
      <c r="DL57" s="35" t="s">
        <v>125</v>
      </c>
      <c r="DM57" s="35" t="s">
        <v>125</v>
      </c>
      <c r="DN57" s="35" t="s">
        <v>125</v>
      </c>
    </row>
    <row r="58" spans="3:118" ht="12.75" customHeight="1" x14ac:dyDescent="0.2">
      <c r="F58" s="27"/>
      <c r="G58" s="28" t="s">
        <v>138</v>
      </c>
      <c r="H58" s="29" t="s">
        <v>124</v>
      </c>
      <c r="I58" s="31" t="s">
        <v>125</v>
      </c>
      <c r="J58" s="31" t="s">
        <v>125</v>
      </c>
      <c r="K58" s="31" t="s">
        <v>125</v>
      </c>
      <c r="L58" s="35" t="s">
        <v>125</v>
      </c>
      <c r="M58" s="31" t="s">
        <v>125</v>
      </c>
      <c r="N58" s="35" t="s">
        <v>125</v>
      </c>
      <c r="O58" s="31" t="s">
        <v>125</v>
      </c>
      <c r="P58" s="31" t="s">
        <v>125</v>
      </c>
      <c r="Q58" s="31" t="s">
        <v>125</v>
      </c>
      <c r="R58" s="31" t="s">
        <v>125</v>
      </c>
      <c r="S58" s="35" t="s">
        <v>125</v>
      </c>
      <c r="T58" s="35" t="s">
        <v>125</v>
      </c>
      <c r="U58" s="31" t="s">
        <v>125</v>
      </c>
      <c r="V58" s="31" t="s">
        <v>125</v>
      </c>
      <c r="W58" s="31" t="s">
        <v>125</v>
      </c>
      <c r="X58" s="31" t="s">
        <v>125</v>
      </c>
      <c r="Y58" s="35" t="s">
        <v>125</v>
      </c>
      <c r="Z58" s="35" t="s">
        <v>125</v>
      </c>
      <c r="AA58" s="31" t="s">
        <v>125</v>
      </c>
      <c r="AB58" s="31" t="s">
        <v>125</v>
      </c>
      <c r="AC58" s="31" t="s">
        <v>125</v>
      </c>
      <c r="AD58" s="31" t="s">
        <v>125</v>
      </c>
      <c r="AE58" s="36" t="s">
        <v>125</v>
      </c>
      <c r="AF58" s="36" t="s">
        <v>125</v>
      </c>
      <c r="AG58" s="31" t="s">
        <v>125</v>
      </c>
      <c r="AH58" s="31" t="s">
        <v>125</v>
      </c>
      <c r="AI58" s="31" t="s">
        <v>125</v>
      </c>
      <c r="AJ58" s="31" t="s">
        <v>125</v>
      </c>
      <c r="AK58" s="35" t="s">
        <v>125</v>
      </c>
      <c r="AL58" s="35" t="s">
        <v>125</v>
      </c>
      <c r="AM58" s="31" t="s">
        <v>125</v>
      </c>
      <c r="AN58" s="35" t="s">
        <v>125</v>
      </c>
      <c r="AO58" s="31" t="s">
        <v>125</v>
      </c>
      <c r="AP58" s="35" t="s">
        <v>125</v>
      </c>
      <c r="AQ58" s="35" t="s">
        <v>125</v>
      </c>
      <c r="AR58" s="31" t="s">
        <v>125</v>
      </c>
      <c r="AS58" s="31" t="s">
        <v>125</v>
      </c>
      <c r="AT58" s="35" t="s">
        <v>125</v>
      </c>
      <c r="AU58" s="31" t="s">
        <v>125</v>
      </c>
      <c r="AV58" s="35" t="s">
        <v>125</v>
      </c>
      <c r="AW58" s="35" t="s">
        <v>125</v>
      </c>
      <c r="AX58" s="35" t="s">
        <v>125</v>
      </c>
      <c r="AY58" s="35" t="s">
        <v>125</v>
      </c>
      <c r="AZ58" s="35" t="s">
        <v>125</v>
      </c>
      <c r="BA58" s="35" t="s">
        <v>125</v>
      </c>
      <c r="BB58" s="35" t="s">
        <v>125</v>
      </c>
      <c r="BC58" s="35" t="s">
        <v>125</v>
      </c>
      <c r="BD58" s="35" t="s">
        <v>125</v>
      </c>
      <c r="BE58" s="35" t="s">
        <v>125</v>
      </c>
      <c r="BF58" s="35" t="s">
        <v>125</v>
      </c>
      <c r="BG58" s="35" t="s">
        <v>125</v>
      </c>
      <c r="BH58" s="35" t="s">
        <v>125</v>
      </c>
      <c r="BI58" s="35" t="s">
        <v>125</v>
      </c>
      <c r="BJ58" s="35" t="s">
        <v>125</v>
      </c>
      <c r="BK58" s="35" t="s">
        <v>125</v>
      </c>
      <c r="BL58" s="35" t="s">
        <v>125</v>
      </c>
      <c r="BM58" s="35" t="s">
        <v>125</v>
      </c>
      <c r="BN58" s="35" t="s">
        <v>125</v>
      </c>
      <c r="BO58" s="35" t="s">
        <v>125</v>
      </c>
      <c r="BP58" s="35" t="s">
        <v>125</v>
      </c>
      <c r="BQ58" s="35" t="s">
        <v>125</v>
      </c>
      <c r="BR58" s="35" t="s">
        <v>125</v>
      </c>
      <c r="BS58" s="35" t="s">
        <v>125</v>
      </c>
      <c r="BT58" s="35" t="s">
        <v>125</v>
      </c>
      <c r="BU58" s="35" t="s">
        <v>125</v>
      </c>
      <c r="BV58" s="35" t="s">
        <v>125</v>
      </c>
      <c r="BW58" s="35" t="s">
        <v>125</v>
      </c>
      <c r="BX58" s="35" t="s">
        <v>125</v>
      </c>
      <c r="BY58" s="35" t="s">
        <v>125</v>
      </c>
      <c r="BZ58" s="35" t="s">
        <v>125</v>
      </c>
      <c r="CA58" s="35" t="s">
        <v>125</v>
      </c>
      <c r="CB58" s="35" t="s">
        <v>125</v>
      </c>
      <c r="CC58" s="35" t="s">
        <v>125</v>
      </c>
      <c r="CD58" s="35" t="s">
        <v>125</v>
      </c>
      <c r="CE58" s="35" t="s">
        <v>125</v>
      </c>
      <c r="CF58" s="35" t="s">
        <v>125</v>
      </c>
      <c r="CG58" s="35" t="s">
        <v>125</v>
      </c>
      <c r="CH58" s="35" t="s">
        <v>125</v>
      </c>
      <c r="CI58" s="35" t="s">
        <v>125</v>
      </c>
      <c r="CJ58" s="35" t="s">
        <v>125</v>
      </c>
      <c r="CK58" s="35" t="s">
        <v>125</v>
      </c>
      <c r="CL58" s="35" t="s">
        <v>125</v>
      </c>
      <c r="CM58" s="35" t="s">
        <v>125</v>
      </c>
      <c r="CN58" s="35" t="s">
        <v>125</v>
      </c>
      <c r="CO58" s="35" t="s">
        <v>125</v>
      </c>
      <c r="CP58" s="35" t="s">
        <v>125</v>
      </c>
      <c r="CQ58" s="35" t="s">
        <v>125</v>
      </c>
      <c r="CR58" s="35" t="s">
        <v>125</v>
      </c>
      <c r="CS58" s="35" t="s">
        <v>125</v>
      </c>
      <c r="CT58" s="35" t="s">
        <v>125</v>
      </c>
      <c r="CU58" s="35" t="s">
        <v>125</v>
      </c>
      <c r="CV58" s="35" t="s">
        <v>125</v>
      </c>
      <c r="CW58" s="35" t="s">
        <v>125</v>
      </c>
      <c r="CX58" s="35" t="s">
        <v>125</v>
      </c>
      <c r="CY58" s="35" t="s">
        <v>125</v>
      </c>
      <c r="CZ58" s="35" t="s">
        <v>125</v>
      </c>
      <c r="DA58" s="35" t="s">
        <v>125</v>
      </c>
      <c r="DB58" s="35" t="s">
        <v>125</v>
      </c>
      <c r="DC58" s="35" t="s">
        <v>125</v>
      </c>
      <c r="DD58" s="35" t="s">
        <v>125</v>
      </c>
      <c r="DE58" s="35" t="s">
        <v>125</v>
      </c>
      <c r="DF58" s="35" t="s">
        <v>125</v>
      </c>
      <c r="DG58" s="35" t="s">
        <v>125</v>
      </c>
      <c r="DH58" s="35" t="s">
        <v>125</v>
      </c>
      <c r="DI58" s="35" t="s">
        <v>125</v>
      </c>
      <c r="DJ58" s="35" t="s">
        <v>125</v>
      </c>
      <c r="DK58" s="35" t="s">
        <v>125</v>
      </c>
      <c r="DL58" s="35" t="s">
        <v>125</v>
      </c>
      <c r="DM58" s="35" t="s">
        <v>125</v>
      </c>
      <c r="DN58" s="35" t="s">
        <v>125</v>
      </c>
    </row>
    <row r="59" spans="3:118" ht="12.75" customHeight="1" x14ac:dyDescent="0.2">
      <c r="F59" s="27"/>
      <c r="G59" s="28" t="s">
        <v>139</v>
      </c>
      <c r="H59" s="29" t="s">
        <v>124</v>
      </c>
      <c r="I59" s="31" t="s">
        <v>125</v>
      </c>
      <c r="J59" s="31" t="s">
        <v>125</v>
      </c>
      <c r="K59" s="31" t="s">
        <v>125</v>
      </c>
      <c r="L59" s="35" t="s">
        <v>125</v>
      </c>
      <c r="M59" s="31" t="s">
        <v>125</v>
      </c>
      <c r="N59" s="35" t="s">
        <v>125</v>
      </c>
      <c r="O59" s="31" t="s">
        <v>125</v>
      </c>
      <c r="P59" s="31" t="s">
        <v>125</v>
      </c>
      <c r="Q59" s="31" t="s">
        <v>125</v>
      </c>
      <c r="R59" s="31" t="s">
        <v>125</v>
      </c>
      <c r="S59" s="35" t="s">
        <v>125</v>
      </c>
      <c r="T59" s="35" t="s">
        <v>125</v>
      </c>
      <c r="U59" s="31" t="s">
        <v>125</v>
      </c>
      <c r="V59" s="31" t="s">
        <v>125</v>
      </c>
      <c r="W59" s="31" t="s">
        <v>125</v>
      </c>
      <c r="X59" s="31" t="s">
        <v>125</v>
      </c>
      <c r="Y59" s="35" t="s">
        <v>125</v>
      </c>
      <c r="Z59" s="35" t="s">
        <v>125</v>
      </c>
      <c r="AA59" s="31" t="s">
        <v>125</v>
      </c>
      <c r="AB59" s="31" t="s">
        <v>125</v>
      </c>
      <c r="AC59" s="31" t="s">
        <v>125</v>
      </c>
      <c r="AD59" s="31" t="s">
        <v>125</v>
      </c>
      <c r="AE59" s="36" t="s">
        <v>125</v>
      </c>
      <c r="AF59" s="36" t="s">
        <v>125</v>
      </c>
      <c r="AG59" s="31" t="s">
        <v>125</v>
      </c>
      <c r="AH59" s="31" t="s">
        <v>125</v>
      </c>
      <c r="AI59" s="31" t="s">
        <v>125</v>
      </c>
      <c r="AJ59" s="31" t="s">
        <v>125</v>
      </c>
      <c r="AK59" s="35" t="s">
        <v>125</v>
      </c>
      <c r="AL59" s="35" t="s">
        <v>125</v>
      </c>
      <c r="AM59" s="31" t="s">
        <v>125</v>
      </c>
      <c r="AN59" s="35" t="s">
        <v>125</v>
      </c>
      <c r="AO59" s="31" t="s">
        <v>125</v>
      </c>
      <c r="AP59" s="35" t="s">
        <v>125</v>
      </c>
      <c r="AQ59" s="35" t="s">
        <v>125</v>
      </c>
      <c r="AR59" s="31" t="s">
        <v>125</v>
      </c>
      <c r="AS59" s="31" t="s">
        <v>125</v>
      </c>
      <c r="AT59" s="35" t="s">
        <v>125</v>
      </c>
      <c r="AU59" s="31" t="s">
        <v>125</v>
      </c>
      <c r="AV59" s="35" t="s">
        <v>125</v>
      </c>
      <c r="AW59" s="35" t="s">
        <v>125</v>
      </c>
      <c r="AX59" s="35" t="s">
        <v>125</v>
      </c>
      <c r="AY59" s="35" t="s">
        <v>125</v>
      </c>
      <c r="AZ59" s="35" t="s">
        <v>125</v>
      </c>
      <c r="BA59" s="35" t="s">
        <v>125</v>
      </c>
      <c r="BB59" s="35" t="s">
        <v>125</v>
      </c>
      <c r="BC59" s="35" t="s">
        <v>125</v>
      </c>
      <c r="BD59" s="35" t="s">
        <v>125</v>
      </c>
      <c r="BE59" s="35" t="s">
        <v>125</v>
      </c>
      <c r="BF59" s="35" t="s">
        <v>125</v>
      </c>
      <c r="BG59" s="35" t="s">
        <v>125</v>
      </c>
      <c r="BH59" s="35" t="s">
        <v>125</v>
      </c>
      <c r="BI59" s="35" t="s">
        <v>125</v>
      </c>
      <c r="BJ59" s="35" t="s">
        <v>125</v>
      </c>
      <c r="BK59" s="35" t="s">
        <v>125</v>
      </c>
      <c r="BL59" s="35" t="s">
        <v>125</v>
      </c>
      <c r="BM59" s="35" t="s">
        <v>125</v>
      </c>
      <c r="BN59" s="35" t="s">
        <v>125</v>
      </c>
      <c r="BO59" s="35" t="s">
        <v>125</v>
      </c>
      <c r="BP59" s="35" t="s">
        <v>125</v>
      </c>
      <c r="BQ59" s="35" t="s">
        <v>125</v>
      </c>
      <c r="BR59" s="35" t="s">
        <v>125</v>
      </c>
      <c r="BS59" s="35" t="s">
        <v>125</v>
      </c>
      <c r="BT59" s="35" t="s">
        <v>125</v>
      </c>
      <c r="BU59" s="35" t="s">
        <v>125</v>
      </c>
      <c r="BV59" s="35" t="s">
        <v>125</v>
      </c>
      <c r="BW59" s="35" t="s">
        <v>125</v>
      </c>
      <c r="BX59" s="35" t="s">
        <v>125</v>
      </c>
      <c r="BY59" s="35" t="s">
        <v>125</v>
      </c>
      <c r="BZ59" s="35" t="s">
        <v>125</v>
      </c>
      <c r="CA59" s="35" t="s">
        <v>125</v>
      </c>
      <c r="CB59" s="35" t="s">
        <v>125</v>
      </c>
      <c r="CC59" s="35" t="s">
        <v>125</v>
      </c>
      <c r="CD59" s="35" t="s">
        <v>125</v>
      </c>
      <c r="CE59" s="35" t="s">
        <v>125</v>
      </c>
      <c r="CF59" s="35" t="s">
        <v>125</v>
      </c>
      <c r="CG59" s="35" t="s">
        <v>125</v>
      </c>
      <c r="CH59" s="35" t="s">
        <v>125</v>
      </c>
      <c r="CI59" s="35" t="s">
        <v>125</v>
      </c>
      <c r="CJ59" s="35" t="s">
        <v>125</v>
      </c>
      <c r="CK59" s="35" t="s">
        <v>125</v>
      </c>
      <c r="CL59" s="35" t="s">
        <v>125</v>
      </c>
      <c r="CM59" s="35" t="s">
        <v>125</v>
      </c>
      <c r="CN59" s="35" t="s">
        <v>125</v>
      </c>
      <c r="CO59" s="35" t="s">
        <v>125</v>
      </c>
      <c r="CP59" s="35" t="s">
        <v>125</v>
      </c>
      <c r="CQ59" s="35" t="s">
        <v>125</v>
      </c>
      <c r="CR59" s="35" t="s">
        <v>125</v>
      </c>
      <c r="CS59" s="35" t="s">
        <v>125</v>
      </c>
      <c r="CT59" s="35" t="s">
        <v>125</v>
      </c>
      <c r="CU59" s="35" t="s">
        <v>125</v>
      </c>
      <c r="CV59" s="35" t="s">
        <v>125</v>
      </c>
      <c r="CW59" s="35" t="s">
        <v>125</v>
      </c>
      <c r="CX59" s="35" t="s">
        <v>125</v>
      </c>
      <c r="CY59" s="35" t="s">
        <v>125</v>
      </c>
      <c r="CZ59" s="35" t="s">
        <v>125</v>
      </c>
      <c r="DA59" s="35" t="s">
        <v>125</v>
      </c>
      <c r="DB59" s="35" t="s">
        <v>125</v>
      </c>
      <c r="DC59" s="35" t="s">
        <v>125</v>
      </c>
      <c r="DD59" s="35" t="s">
        <v>125</v>
      </c>
      <c r="DE59" s="35" t="s">
        <v>125</v>
      </c>
      <c r="DF59" s="35" t="s">
        <v>125</v>
      </c>
      <c r="DG59" s="35" t="s">
        <v>125</v>
      </c>
      <c r="DH59" s="35" t="s">
        <v>125</v>
      </c>
      <c r="DI59" s="35" t="s">
        <v>125</v>
      </c>
      <c r="DJ59" s="35" t="s">
        <v>125</v>
      </c>
      <c r="DK59" s="35" t="s">
        <v>125</v>
      </c>
      <c r="DL59" s="35" t="s">
        <v>125</v>
      </c>
      <c r="DM59" s="35" t="s">
        <v>125</v>
      </c>
      <c r="DN59" s="35" t="s">
        <v>125</v>
      </c>
    </row>
    <row r="60" spans="3:118" ht="12.75" customHeight="1" x14ac:dyDescent="0.2">
      <c r="F60" s="27"/>
      <c r="G60" s="28" t="s">
        <v>140</v>
      </c>
      <c r="H60" s="29" t="s">
        <v>124</v>
      </c>
      <c r="I60" s="31" t="s">
        <v>125</v>
      </c>
      <c r="J60" s="31" t="s">
        <v>125</v>
      </c>
      <c r="K60" s="31" t="s">
        <v>125</v>
      </c>
      <c r="L60" s="35" t="s">
        <v>125</v>
      </c>
      <c r="M60" s="31" t="s">
        <v>125</v>
      </c>
      <c r="N60" s="35" t="s">
        <v>125</v>
      </c>
      <c r="O60" s="31" t="s">
        <v>125</v>
      </c>
      <c r="P60" s="31" t="s">
        <v>125</v>
      </c>
      <c r="Q60" s="31" t="s">
        <v>125</v>
      </c>
      <c r="R60" s="31" t="s">
        <v>125</v>
      </c>
      <c r="S60" s="35" t="s">
        <v>125</v>
      </c>
      <c r="T60" s="35" t="s">
        <v>125</v>
      </c>
      <c r="U60" s="31" t="s">
        <v>125</v>
      </c>
      <c r="V60" s="31" t="s">
        <v>125</v>
      </c>
      <c r="W60" s="31" t="s">
        <v>125</v>
      </c>
      <c r="X60" s="31" t="s">
        <v>125</v>
      </c>
      <c r="Y60" s="35" t="s">
        <v>125</v>
      </c>
      <c r="Z60" s="35" t="s">
        <v>125</v>
      </c>
      <c r="AA60" s="31" t="s">
        <v>125</v>
      </c>
      <c r="AB60" s="31" t="s">
        <v>125</v>
      </c>
      <c r="AC60" s="31" t="s">
        <v>125</v>
      </c>
      <c r="AD60" s="31" t="s">
        <v>125</v>
      </c>
      <c r="AE60" s="36" t="s">
        <v>125</v>
      </c>
      <c r="AF60" s="36" t="s">
        <v>125</v>
      </c>
      <c r="AG60" s="31" t="s">
        <v>125</v>
      </c>
      <c r="AH60" s="31" t="s">
        <v>125</v>
      </c>
      <c r="AI60" s="31" t="s">
        <v>125</v>
      </c>
      <c r="AJ60" s="31" t="s">
        <v>125</v>
      </c>
      <c r="AK60" s="35" t="s">
        <v>125</v>
      </c>
      <c r="AL60" s="35" t="s">
        <v>125</v>
      </c>
      <c r="AM60" s="31" t="s">
        <v>125</v>
      </c>
      <c r="AN60" s="35" t="s">
        <v>125</v>
      </c>
      <c r="AO60" s="31" t="s">
        <v>125</v>
      </c>
      <c r="AP60" s="35" t="s">
        <v>125</v>
      </c>
      <c r="AQ60" s="35" t="s">
        <v>125</v>
      </c>
      <c r="AR60" s="31" t="s">
        <v>125</v>
      </c>
      <c r="AS60" s="31" t="s">
        <v>125</v>
      </c>
      <c r="AT60" s="35" t="s">
        <v>125</v>
      </c>
      <c r="AU60" s="31" t="s">
        <v>125</v>
      </c>
      <c r="AV60" s="35" t="s">
        <v>125</v>
      </c>
      <c r="AW60" s="35" t="s">
        <v>125</v>
      </c>
      <c r="AX60" s="35" t="s">
        <v>125</v>
      </c>
      <c r="AY60" s="35" t="s">
        <v>125</v>
      </c>
      <c r="AZ60" s="35" t="s">
        <v>125</v>
      </c>
      <c r="BA60" s="35" t="s">
        <v>125</v>
      </c>
      <c r="BB60" s="35" t="s">
        <v>125</v>
      </c>
      <c r="BC60" s="35" t="s">
        <v>125</v>
      </c>
      <c r="BD60" s="35" t="s">
        <v>125</v>
      </c>
      <c r="BE60" s="35" t="s">
        <v>125</v>
      </c>
      <c r="BF60" s="35" t="s">
        <v>125</v>
      </c>
      <c r="BG60" s="35" t="s">
        <v>125</v>
      </c>
      <c r="BH60" s="35" t="s">
        <v>125</v>
      </c>
      <c r="BI60" s="35" t="s">
        <v>125</v>
      </c>
      <c r="BJ60" s="35" t="s">
        <v>125</v>
      </c>
      <c r="BK60" s="35" t="s">
        <v>125</v>
      </c>
      <c r="BL60" s="35" t="s">
        <v>125</v>
      </c>
      <c r="BM60" s="35" t="s">
        <v>125</v>
      </c>
      <c r="BN60" s="35" t="s">
        <v>125</v>
      </c>
      <c r="BO60" s="35" t="s">
        <v>125</v>
      </c>
      <c r="BP60" s="35" t="s">
        <v>125</v>
      </c>
      <c r="BQ60" s="35" t="s">
        <v>125</v>
      </c>
      <c r="BR60" s="35" t="s">
        <v>125</v>
      </c>
      <c r="BS60" s="35" t="s">
        <v>125</v>
      </c>
      <c r="BT60" s="35" t="s">
        <v>125</v>
      </c>
      <c r="BU60" s="35" t="s">
        <v>125</v>
      </c>
      <c r="BV60" s="35" t="s">
        <v>125</v>
      </c>
      <c r="BW60" s="35" t="s">
        <v>125</v>
      </c>
      <c r="BX60" s="35" t="s">
        <v>125</v>
      </c>
      <c r="BY60" s="35" t="s">
        <v>125</v>
      </c>
      <c r="BZ60" s="35" t="s">
        <v>125</v>
      </c>
      <c r="CA60" s="35" t="s">
        <v>125</v>
      </c>
      <c r="CB60" s="35" t="s">
        <v>125</v>
      </c>
      <c r="CC60" s="35" t="s">
        <v>125</v>
      </c>
      <c r="CD60" s="35" t="s">
        <v>125</v>
      </c>
      <c r="CE60" s="35" t="s">
        <v>125</v>
      </c>
      <c r="CF60" s="35" t="s">
        <v>125</v>
      </c>
      <c r="CG60" s="35" t="s">
        <v>125</v>
      </c>
      <c r="CH60" s="35" t="s">
        <v>125</v>
      </c>
      <c r="CI60" s="35" t="s">
        <v>125</v>
      </c>
      <c r="CJ60" s="35" t="s">
        <v>125</v>
      </c>
      <c r="CK60" s="35" t="s">
        <v>125</v>
      </c>
      <c r="CL60" s="35" t="s">
        <v>125</v>
      </c>
      <c r="CM60" s="35" t="s">
        <v>125</v>
      </c>
      <c r="CN60" s="35" t="s">
        <v>125</v>
      </c>
      <c r="CO60" s="35" t="s">
        <v>125</v>
      </c>
      <c r="CP60" s="35" t="s">
        <v>125</v>
      </c>
      <c r="CQ60" s="35" t="s">
        <v>125</v>
      </c>
      <c r="CR60" s="35" t="s">
        <v>125</v>
      </c>
      <c r="CS60" s="35" t="s">
        <v>125</v>
      </c>
      <c r="CT60" s="35" t="s">
        <v>125</v>
      </c>
      <c r="CU60" s="35" t="s">
        <v>125</v>
      </c>
      <c r="CV60" s="35" t="s">
        <v>125</v>
      </c>
      <c r="CW60" s="35" t="s">
        <v>125</v>
      </c>
      <c r="CX60" s="35" t="s">
        <v>125</v>
      </c>
      <c r="CY60" s="35" t="s">
        <v>125</v>
      </c>
      <c r="CZ60" s="35" t="s">
        <v>125</v>
      </c>
      <c r="DA60" s="35" t="s">
        <v>125</v>
      </c>
      <c r="DB60" s="35" t="s">
        <v>125</v>
      </c>
      <c r="DC60" s="35" t="s">
        <v>125</v>
      </c>
      <c r="DD60" s="35" t="s">
        <v>125</v>
      </c>
      <c r="DE60" s="35" t="s">
        <v>125</v>
      </c>
      <c r="DF60" s="35" t="s">
        <v>125</v>
      </c>
      <c r="DG60" s="35" t="s">
        <v>125</v>
      </c>
      <c r="DH60" s="35" t="s">
        <v>125</v>
      </c>
      <c r="DI60" s="35" t="s">
        <v>125</v>
      </c>
      <c r="DJ60" s="35" t="s">
        <v>125</v>
      </c>
      <c r="DK60" s="35" t="s">
        <v>125</v>
      </c>
      <c r="DL60" s="35" t="s">
        <v>125</v>
      </c>
      <c r="DM60" s="35" t="s">
        <v>125</v>
      </c>
      <c r="DN60" s="35" t="s">
        <v>125</v>
      </c>
    </row>
    <row r="61" spans="3:118" ht="12.75" customHeight="1" x14ac:dyDescent="0.2">
      <c r="F61" s="27"/>
      <c r="G61" s="28" t="s">
        <v>141</v>
      </c>
      <c r="H61" s="29" t="s">
        <v>124</v>
      </c>
      <c r="I61" s="31" t="s">
        <v>125</v>
      </c>
      <c r="J61" s="31" t="s">
        <v>125</v>
      </c>
      <c r="K61" s="31" t="s">
        <v>125</v>
      </c>
      <c r="L61" s="35" t="s">
        <v>125</v>
      </c>
      <c r="M61" s="31" t="s">
        <v>125</v>
      </c>
      <c r="N61" s="35" t="s">
        <v>125</v>
      </c>
      <c r="O61" s="31" t="s">
        <v>125</v>
      </c>
      <c r="P61" s="31" t="s">
        <v>125</v>
      </c>
      <c r="Q61" s="31" t="s">
        <v>125</v>
      </c>
      <c r="R61" s="31" t="s">
        <v>125</v>
      </c>
      <c r="S61" s="35" t="s">
        <v>125</v>
      </c>
      <c r="T61" s="35" t="s">
        <v>125</v>
      </c>
      <c r="U61" s="31" t="s">
        <v>125</v>
      </c>
      <c r="V61" s="31" t="s">
        <v>125</v>
      </c>
      <c r="W61" s="31" t="s">
        <v>125</v>
      </c>
      <c r="X61" s="31" t="s">
        <v>125</v>
      </c>
      <c r="Y61" s="35" t="s">
        <v>125</v>
      </c>
      <c r="Z61" s="35" t="s">
        <v>125</v>
      </c>
      <c r="AA61" s="31" t="s">
        <v>125</v>
      </c>
      <c r="AB61" s="31" t="s">
        <v>125</v>
      </c>
      <c r="AC61" s="31" t="s">
        <v>125</v>
      </c>
      <c r="AD61" s="31" t="s">
        <v>125</v>
      </c>
      <c r="AE61" s="36" t="s">
        <v>125</v>
      </c>
      <c r="AF61" s="36" t="s">
        <v>125</v>
      </c>
      <c r="AG61" s="31" t="s">
        <v>125</v>
      </c>
      <c r="AH61" s="31" t="s">
        <v>125</v>
      </c>
      <c r="AI61" s="31" t="s">
        <v>125</v>
      </c>
      <c r="AJ61" s="31" t="s">
        <v>125</v>
      </c>
      <c r="AK61" s="35" t="s">
        <v>125</v>
      </c>
      <c r="AL61" s="35" t="s">
        <v>125</v>
      </c>
      <c r="AM61" s="31" t="s">
        <v>125</v>
      </c>
      <c r="AN61" s="35" t="s">
        <v>125</v>
      </c>
      <c r="AO61" s="31" t="s">
        <v>125</v>
      </c>
      <c r="AP61" s="35" t="s">
        <v>125</v>
      </c>
      <c r="AQ61" s="35" t="s">
        <v>125</v>
      </c>
      <c r="AR61" s="31" t="s">
        <v>125</v>
      </c>
      <c r="AS61" s="31" t="s">
        <v>125</v>
      </c>
      <c r="AT61" s="35" t="s">
        <v>125</v>
      </c>
      <c r="AU61" s="31" t="s">
        <v>125</v>
      </c>
      <c r="AV61" s="35" t="s">
        <v>125</v>
      </c>
      <c r="AW61" s="35" t="s">
        <v>125</v>
      </c>
      <c r="AX61" s="35" t="s">
        <v>125</v>
      </c>
      <c r="AY61" s="35" t="s">
        <v>125</v>
      </c>
      <c r="AZ61" s="35" t="s">
        <v>125</v>
      </c>
      <c r="BA61" s="35" t="s">
        <v>125</v>
      </c>
      <c r="BB61" s="35" t="s">
        <v>125</v>
      </c>
      <c r="BC61" s="35" t="s">
        <v>125</v>
      </c>
      <c r="BD61" s="35" t="s">
        <v>125</v>
      </c>
      <c r="BE61" s="35" t="s">
        <v>125</v>
      </c>
      <c r="BF61" s="35" t="s">
        <v>125</v>
      </c>
      <c r="BG61" s="35" t="s">
        <v>125</v>
      </c>
      <c r="BH61" s="35" t="s">
        <v>125</v>
      </c>
      <c r="BI61" s="35" t="s">
        <v>125</v>
      </c>
      <c r="BJ61" s="35" t="s">
        <v>125</v>
      </c>
      <c r="BK61" s="35" t="s">
        <v>125</v>
      </c>
      <c r="BL61" s="35" t="s">
        <v>125</v>
      </c>
      <c r="BM61" s="35" t="s">
        <v>125</v>
      </c>
      <c r="BN61" s="35" t="s">
        <v>125</v>
      </c>
      <c r="BO61" s="35" t="s">
        <v>125</v>
      </c>
      <c r="BP61" s="35" t="s">
        <v>125</v>
      </c>
      <c r="BQ61" s="35" t="s">
        <v>125</v>
      </c>
      <c r="BR61" s="35" t="s">
        <v>125</v>
      </c>
      <c r="BS61" s="35" t="s">
        <v>125</v>
      </c>
      <c r="BT61" s="35" t="s">
        <v>125</v>
      </c>
      <c r="BU61" s="35" t="s">
        <v>125</v>
      </c>
      <c r="BV61" s="35" t="s">
        <v>125</v>
      </c>
      <c r="BW61" s="35" t="s">
        <v>125</v>
      </c>
      <c r="BX61" s="35" t="s">
        <v>125</v>
      </c>
      <c r="BY61" s="35" t="s">
        <v>125</v>
      </c>
      <c r="BZ61" s="35" t="s">
        <v>125</v>
      </c>
      <c r="CA61" s="35" t="s">
        <v>125</v>
      </c>
      <c r="CB61" s="35" t="s">
        <v>125</v>
      </c>
      <c r="CC61" s="35" t="s">
        <v>125</v>
      </c>
      <c r="CD61" s="35" t="s">
        <v>125</v>
      </c>
      <c r="CE61" s="35" t="s">
        <v>125</v>
      </c>
      <c r="CF61" s="35" t="s">
        <v>125</v>
      </c>
      <c r="CG61" s="35" t="s">
        <v>125</v>
      </c>
      <c r="CH61" s="35" t="s">
        <v>125</v>
      </c>
      <c r="CI61" s="35" t="s">
        <v>125</v>
      </c>
      <c r="CJ61" s="35" t="s">
        <v>125</v>
      </c>
      <c r="CK61" s="35" t="s">
        <v>125</v>
      </c>
      <c r="CL61" s="35" t="s">
        <v>125</v>
      </c>
      <c r="CM61" s="35" t="s">
        <v>125</v>
      </c>
      <c r="CN61" s="35" t="s">
        <v>125</v>
      </c>
      <c r="CO61" s="35" t="s">
        <v>125</v>
      </c>
      <c r="CP61" s="35" t="s">
        <v>125</v>
      </c>
      <c r="CQ61" s="35" t="s">
        <v>125</v>
      </c>
      <c r="CR61" s="35" t="s">
        <v>125</v>
      </c>
      <c r="CS61" s="35" t="s">
        <v>125</v>
      </c>
      <c r="CT61" s="35" t="s">
        <v>125</v>
      </c>
      <c r="CU61" s="35" t="s">
        <v>125</v>
      </c>
      <c r="CV61" s="35" t="s">
        <v>125</v>
      </c>
      <c r="CW61" s="35" t="s">
        <v>125</v>
      </c>
      <c r="CX61" s="35" t="s">
        <v>125</v>
      </c>
      <c r="CY61" s="35" t="s">
        <v>125</v>
      </c>
      <c r="CZ61" s="35" t="s">
        <v>125</v>
      </c>
      <c r="DA61" s="35" t="s">
        <v>125</v>
      </c>
      <c r="DB61" s="35" t="s">
        <v>125</v>
      </c>
      <c r="DC61" s="35" t="s">
        <v>125</v>
      </c>
      <c r="DD61" s="35" t="s">
        <v>125</v>
      </c>
      <c r="DE61" s="35" t="s">
        <v>125</v>
      </c>
      <c r="DF61" s="35" t="s">
        <v>125</v>
      </c>
      <c r="DG61" s="35" t="s">
        <v>125</v>
      </c>
      <c r="DH61" s="35" t="s">
        <v>125</v>
      </c>
      <c r="DI61" s="35" t="s">
        <v>125</v>
      </c>
      <c r="DJ61" s="35" t="s">
        <v>125</v>
      </c>
      <c r="DK61" s="35" t="s">
        <v>125</v>
      </c>
      <c r="DL61" s="35" t="s">
        <v>125</v>
      </c>
      <c r="DM61" s="35" t="s">
        <v>125</v>
      </c>
      <c r="DN61" s="35" t="s">
        <v>125</v>
      </c>
    </row>
    <row r="62" spans="3:118" ht="12.75" customHeight="1" x14ac:dyDescent="0.2">
      <c r="F62" s="27"/>
      <c r="G62" s="28" t="s">
        <v>142</v>
      </c>
      <c r="H62" s="29" t="s">
        <v>124</v>
      </c>
      <c r="I62" s="31" t="s">
        <v>125</v>
      </c>
      <c r="J62" s="31" t="s">
        <v>125</v>
      </c>
      <c r="K62" s="31" t="s">
        <v>125</v>
      </c>
      <c r="L62" s="35" t="s">
        <v>125</v>
      </c>
      <c r="M62" s="31" t="s">
        <v>125</v>
      </c>
      <c r="N62" s="35" t="s">
        <v>125</v>
      </c>
      <c r="O62" s="31" t="s">
        <v>125</v>
      </c>
      <c r="P62" s="31" t="s">
        <v>125</v>
      </c>
      <c r="Q62" s="31" t="s">
        <v>125</v>
      </c>
      <c r="R62" s="31" t="s">
        <v>125</v>
      </c>
      <c r="S62" s="35" t="s">
        <v>125</v>
      </c>
      <c r="T62" s="35" t="s">
        <v>125</v>
      </c>
      <c r="U62" s="31" t="s">
        <v>125</v>
      </c>
      <c r="V62" s="31" t="s">
        <v>125</v>
      </c>
      <c r="W62" s="31" t="s">
        <v>125</v>
      </c>
      <c r="X62" s="31" t="s">
        <v>125</v>
      </c>
      <c r="Y62" s="35" t="s">
        <v>125</v>
      </c>
      <c r="Z62" s="35" t="s">
        <v>125</v>
      </c>
      <c r="AA62" s="31" t="s">
        <v>125</v>
      </c>
      <c r="AB62" s="31" t="s">
        <v>125</v>
      </c>
      <c r="AC62" s="31" t="s">
        <v>125</v>
      </c>
      <c r="AD62" s="31" t="s">
        <v>125</v>
      </c>
      <c r="AE62" s="36" t="s">
        <v>125</v>
      </c>
      <c r="AF62" s="36" t="s">
        <v>125</v>
      </c>
      <c r="AG62" s="31" t="s">
        <v>125</v>
      </c>
      <c r="AH62" s="31" t="s">
        <v>125</v>
      </c>
      <c r="AI62" s="31" t="s">
        <v>125</v>
      </c>
      <c r="AJ62" s="31" t="s">
        <v>125</v>
      </c>
      <c r="AK62" s="35" t="s">
        <v>125</v>
      </c>
      <c r="AL62" s="35" t="s">
        <v>125</v>
      </c>
      <c r="AM62" s="31" t="s">
        <v>125</v>
      </c>
      <c r="AN62" s="35" t="s">
        <v>125</v>
      </c>
      <c r="AO62" s="31" t="s">
        <v>125</v>
      </c>
      <c r="AP62" s="35" t="s">
        <v>125</v>
      </c>
      <c r="AQ62" s="35" t="s">
        <v>125</v>
      </c>
      <c r="AR62" s="31" t="s">
        <v>125</v>
      </c>
      <c r="AS62" s="31" t="s">
        <v>125</v>
      </c>
      <c r="AT62" s="35" t="s">
        <v>125</v>
      </c>
      <c r="AU62" s="31" t="s">
        <v>125</v>
      </c>
      <c r="AV62" s="35" t="s">
        <v>125</v>
      </c>
      <c r="AW62" s="35" t="s">
        <v>125</v>
      </c>
      <c r="AX62" s="35" t="s">
        <v>125</v>
      </c>
      <c r="AY62" s="35" t="s">
        <v>125</v>
      </c>
      <c r="AZ62" s="35" t="s">
        <v>125</v>
      </c>
      <c r="BA62" s="35" t="s">
        <v>125</v>
      </c>
      <c r="BB62" s="35" t="s">
        <v>125</v>
      </c>
      <c r="BC62" s="35" t="s">
        <v>125</v>
      </c>
      <c r="BD62" s="35" t="s">
        <v>125</v>
      </c>
      <c r="BE62" s="35" t="s">
        <v>125</v>
      </c>
      <c r="BF62" s="35" t="s">
        <v>125</v>
      </c>
      <c r="BG62" s="35" t="s">
        <v>125</v>
      </c>
      <c r="BH62" s="35" t="s">
        <v>125</v>
      </c>
      <c r="BI62" s="35" t="s">
        <v>125</v>
      </c>
      <c r="BJ62" s="35" t="s">
        <v>125</v>
      </c>
      <c r="BK62" s="35" t="s">
        <v>125</v>
      </c>
      <c r="BL62" s="35" t="s">
        <v>125</v>
      </c>
      <c r="BM62" s="35" t="s">
        <v>125</v>
      </c>
      <c r="BN62" s="35" t="s">
        <v>125</v>
      </c>
      <c r="BO62" s="35" t="s">
        <v>125</v>
      </c>
      <c r="BP62" s="35" t="s">
        <v>125</v>
      </c>
      <c r="BQ62" s="35" t="s">
        <v>125</v>
      </c>
      <c r="BR62" s="35" t="s">
        <v>125</v>
      </c>
      <c r="BS62" s="35" t="s">
        <v>125</v>
      </c>
      <c r="BT62" s="35" t="s">
        <v>125</v>
      </c>
      <c r="BU62" s="35" t="s">
        <v>125</v>
      </c>
      <c r="BV62" s="35" t="s">
        <v>125</v>
      </c>
      <c r="BW62" s="35" t="s">
        <v>125</v>
      </c>
      <c r="BX62" s="35" t="s">
        <v>125</v>
      </c>
      <c r="BY62" s="35" t="s">
        <v>125</v>
      </c>
      <c r="BZ62" s="35" t="s">
        <v>125</v>
      </c>
      <c r="CA62" s="35" t="s">
        <v>125</v>
      </c>
      <c r="CB62" s="35" t="s">
        <v>125</v>
      </c>
      <c r="CC62" s="35" t="s">
        <v>125</v>
      </c>
      <c r="CD62" s="35" t="s">
        <v>125</v>
      </c>
      <c r="CE62" s="35" t="s">
        <v>125</v>
      </c>
      <c r="CF62" s="35" t="s">
        <v>125</v>
      </c>
      <c r="CG62" s="35" t="s">
        <v>125</v>
      </c>
      <c r="CH62" s="35" t="s">
        <v>125</v>
      </c>
      <c r="CI62" s="35" t="s">
        <v>125</v>
      </c>
      <c r="CJ62" s="35" t="s">
        <v>125</v>
      </c>
      <c r="CK62" s="35" t="s">
        <v>125</v>
      </c>
      <c r="CL62" s="35" t="s">
        <v>125</v>
      </c>
      <c r="CM62" s="35" t="s">
        <v>125</v>
      </c>
      <c r="CN62" s="35" t="s">
        <v>125</v>
      </c>
      <c r="CO62" s="35" t="s">
        <v>125</v>
      </c>
      <c r="CP62" s="35" t="s">
        <v>125</v>
      </c>
      <c r="CQ62" s="35" t="s">
        <v>125</v>
      </c>
      <c r="CR62" s="35" t="s">
        <v>125</v>
      </c>
      <c r="CS62" s="35" t="s">
        <v>125</v>
      </c>
      <c r="CT62" s="35" t="s">
        <v>125</v>
      </c>
      <c r="CU62" s="35" t="s">
        <v>125</v>
      </c>
      <c r="CV62" s="35" t="s">
        <v>125</v>
      </c>
      <c r="CW62" s="35" t="s">
        <v>125</v>
      </c>
      <c r="CX62" s="35" t="s">
        <v>125</v>
      </c>
      <c r="CY62" s="35" t="s">
        <v>125</v>
      </c>
      <c r="CZ62" s="35" t="s">
        <v>125</v>
      </c>
      <c r="DA62" s="35" t="s">
        <v>125</v>
      </c>
      <c r="DB62" s="35" t="s">
        <v>125</v>
      </c>
      <c r="DC62" s="35" t="s">
        <v>125</v>
      </c>
      <c r="DD62" s="35" t="s">
        <v>125</v>
      </c>
      <c r="DE62" s="35" t="s">
        <v>125</v>
      </c>
      <c r="DF62" s="35" t="s">
        <v>125</v>
      </c>
      <c r="DG62" s="35" t="s">
        <v>125</v>
      </c>
      <c r="DH62" s="35" t="s">
        <v>125</v>
      </c>
      <c r="DI62" s="35" t="s">
        <v>125</v>
      </c>
      <c r="DJ62" s="35" t="s">
        <v>125</v>
      </c>
      <c r="DK62" s="35" t="s">
        <v>125</v>
      </c>
      <c r="DL62" s="35" t="s">
        <v>125</v>
      </c>
      <c r="DM62" s="35" t="s">
        <v>125</v>
      </c>
      <c r="DN62" s="35" t="s">
        <v>125</v>
      </c>
    </row>
    <row r="63" spans="3:118" ht="12.75" customHeight="1" x14ac:dyDescent="0.2">
      <c r="F63" s="27"/>
      <c r="G63" s="28" t="s">
        <v>143</v>
      </c>
      <c r="H63" s="29" t="s">
        <v>124</v>
      </c>
      <c r="I63" s="31" t="s">
        <v>125</v>
      </c>
      <c r="J63" s="31" t="s">
        <v>125</v>
      </c>
      <c r="K63" s="31" t="s">
        <v>125</v>
      </c>
      <c r="L63" s="35" t="s">
        <v>125</v>
      </c>
      <c r="M63" s="31" t="s">
        <v>125</v>
      </c>
      <c r="N63" s="35" t="s">
        <v>125</v>
      </c>
      <c r="O63" s="31" t="s">
        <v>125</v>
      </c>
      <c r="P63" s="31" t="s">
        <v>125</v>
      </c>
      <c r="Q63" s="31" t="s">
        <v>125</v>
      </c>
      <c r="R63" s="31" t="s">
        <v>125</v>
      </c>
      <c r="S63" s="35" t="s">
        <v>125</v>
      </c>
      <c r="T63" s="35" t="s">
        <v>125</v>
      </c>
      <c r="U63" s="31" t="s">
        <v>125</v>
      </c>
      <c r="V63" s="31" t="s">
        <v>125</v>
      </c>
      <c r="W63" s="31" t="s">
        <v>125</v>
      </c>
      <c r="X63" s="31" t="s">
        <v>125</v>
      </c>
      <c r="Y63" s="35" t="s">
        <v>125</v>
      </c>
      <c r="Z63" s="35" t="s">
        <v>125</v>
      </c>
      <c r="AA63" s="31" t="s">
        <v>125</v>
      </c>
      <c r="AB63" s="31" t="s">
        <v>125</v>
      </c>
      <c r="AC63" s="31" t="s">
        <v>125</v>
      </c>
      <c r="AD63" s="31" t="s">
        <v>125</v>
      </c>
      <c r="AE63" s="36" t="s">
        <v>125</v>
      </c>
      <c r="AF63" s="36" t="s">
        <v>125</v>
      </c>
      <c r="AG63" s="31" t="s">
        <v>125</v>
      </c>
      <c r="AH63" s="31" t="s">
        <v>125</v>
      </c>
      <c r="AI63" s="31" t="s">
        <v>125</v>
      </c>
      <c r="AJ63" s="31" t="s">
        <v>125</v>
      </c>
      <c r="AK63" s="35" t="s">
        <v>125</v>
      </c>
      <c r="AL63" s="35" t="s">
        <v>125</v>
      </c>
      <c r="AM63" s="31" t="s">
        <v>125</v>
      </c>
      <c r="AN63" s="35" t="s">
        <v>125</v>
      </c>
      <c r="AO63" s="31" t="s">
        <v>125</v>
      </c>
      <c r="AP63" s="35" t="s">
        <v>125</v>
      </c>
      <c r="AQ63" s="35" t="s">
        <v>125</v>
      </c>
      <c r="AR63" s="31" t="s">
        <v>125</v>
      </c>
      <c r="AS63" s="31" t="s">
        <v>125</v>
      </c>
      <c r="AT63" s="35" t="s">
        <v>125</v>
      </c>
      <c r="AU63" s="31" t="s">
        <v>125</v>
      </c>
      <c r="AV63" s="35" t="s">
        <v>125</v>
      </c>
      <c r="AW63" s="35" t="s">
        <v>125</v>
      </c>
      <c r="AX63" s="35" t="s">
        <v>125</v>
      </c>
      <c r="AY63" s="35" t="s">
        <v>125</v>
      </c>
      <c r="AZ63" s="35" t="s">
        <v>125</v>
      </c>
      <c r="BA63" s="35" t="s">
        <v>125</v>
      </c>
      <c r="BB63" s="35" t="s">
        <v>125</v>
      </c>
      <c r="BC63" s="35" t="s">
        <v>125</v>
      </c>
      <c r="BD63" s="35" t="s">
        <v>125</v>
      </c>
      <c r="BE63" s="35" t="s">
        <v>125</v>
      </c>
      <c r="BF63" s="35" t="s">
        <v>125</v>
      </c>
      <c r="BG63" s="35" t="s">
        <v>125</v>
      </c>
      <c r="BH63" s="35" t="s">
        <v>125</v>
      </c>
      <c r="BI63" s="35" t="s">
        <v>125</v>
      </c>
      <c r="BJ63" s="35" t="s">
        <v>125</v>
      </c>
      <c r="BK63" s="35" t="s">
        <v>125</v>
      </c>
      <c r="BL63" s="35" t="s">
        <v>125</v>
      </c>
      <c r="BM63" s="35" t="s">
        <v>125</v>
      </c>
      <c r="BN63" s="35" t="s">
        <v>125</v>
      </c>
      <c r="BO63" s="35" t="s">
        <v>125</v>
      </c>
      <c r="BP63" s="35" t="s">
        <v>125</v>
      </c>
      <c r="BQ63" s="35" t="s">
        <v>125</v>
      </c>
      <c r="BR63" s="35" t="s">
        <v>125</v>
      </c>
      <c r="BS63" s="35" t="s">
        <v>125</v>
      </c>
      <c r="BT63" s="35" t="s">
        <v>125</v>
      </c>
      <c r="BU63" s="35" t="s">
        <v>125</v>
      </c>
      <c r="BV63" s="35" t="s">
        <v>125</v>
      </c>
      <c r="BW63" s="35" t="s">
        <v>125</v>
      </c>
      <c r="BX63" s="35" t="s">
        <v>125</v>
      </c>
      <c r="BY63" s="35" t="s">
        <v>125</v>
      </c>
      <c r="BZ63" s="35" t="s">
        <v>125</v>
      </c>
      <c r="CA63" s="35" t="s">
        <v>125</v>
      </c>
      <c r="CB63" s="35" t="s">
        <v>125</v>
      </c>
      <c r="CC63" s="35" t="s">
        <v>125</v>
      </c>
      <c r="CD63" s="35" t="s">
        <v>125</v>
      </c>
      <c r="CE63" s="35" t="s">
        <v>125</v>
      </c>
      <c r="CF63" s="35" t="s">
        <v>125</v>
      </c>
      <c r="CG63" s="35" t="s">
        <v>125</v>
      </c>
      <c r="CH63" s="35" t="s">
        <v>125</v>
      </c>
      <c r="CI63" s="35" t="s">
        <v>125</v>
      </c>
      <c r="CJ63" s="35" t="s">
        <v>125</v>
      </c>
      <c r="CK63" s="35" t="s">
        <v>125</v>
      </c>
      <c r="CL63" s="35" t="s">
        <v>125</v>
      </c>
      <c r="CM63" s="35" t="s">
        <v>125</v>
      </c>
      <c r="CN63" s="35" t="s">
        <v>125</v>
      </c>
      <c r="CO63" s="35" t="s">
        <v>125</v>
      </c>
      <c r="CP63" s="35" t="s">
        <v>125</v>
      </c>
      <c r="CQ63" s="35" t="s">
        <v>125</v>
      </c>
      <c r="CR63" s="35" t="s">
        <v>125</v>
      </c>
      <c r="CS63" s="35" t="s">
        <v>125</v>
      </c>
      <c r="CT63" s="35" t="s">
        <v>125</v>
      </c>
      <c r="CU63" s="35" t="s">
        <v>125</v>
      </c>
      <c r="CV63" s="35" t="s">
        <v>125</v>
      </c>
      <c r="CW63" s="35" t="s">
        <v>125</v>
      </c>
      <c r="CX63" s="35" t="s">
        <v>125</v>
      </c>
      <c r="CY63" s="35" t="s">
        <v>125</v>
      </c>
      <c r="CZ63" s="35" t="s">
        <v>125</v>
      </c>
      <c r="DA63" s="35" t="s">
        <v>125</v>
      </c>
      <c r="DB63" s="35" t="s">
        <v>125</v>
      </c>
      <c r="DC63" s="35" t="s">
        <v>125</v>
      </c>
      <c r="DD63" s="35" t="s">
        <v>125</v>
      </c>
      <c r="DE63" s="35" t="s">
        <v>125</v>
      </c>
      <c r="DF63" s="35" t="s">
        <v>125</v>
      </c>
      <c r="DG63" s="35" t="s">
        <v>125</v>
      </c>
      <c r="DH63" s="35" t="s">
        <v>125</v>
      </c>
      <c r="DI63" s="35" t="s">
        <v>125</v>
      </c>
      <c r="DJ63" s="35" t="s">
        <v>125</v>
      </c>
      <c r="DK63" s="35" t="s">
        <v>125</v>
      </c>
      <c r="DL63" s="35" t="s">
        <v>125</v>
      </c>
      <c r="DM63" s="35" t="s">
        <v>125</v>
      </c>
      <c r="DN63" s="35" t="s">
        <v>125</v>
      </c>
    </row>
    <row r="64" spans="3:118" ht="12.75" customHeight="1" x14ac:dyDescent="0.2">
      <c r="E64" s="9" t="s">
        <v>161</v>
      </c>
      <c r="F64" s="27"/>
      <c r="G64" s="28" t="s">
        <v>144</v>
      </c>
      <c r="H64" s="29" t="s">
        <v>124</v>
      </c>
      <c r="I64" s="31">
        <v>206.67</v>
      </c>
      <c r="J64" s="31">
        <v>43.84</v>
      </c>
      <c r="K64" s="31">
        <v>46.26</v>
      </c>
      <c r="L64" s="35">
        <v>53.519100000000002</v>
      </c>
      <c r="M64" s="31">
        <v>276.25</v>
      </c>
      <c r="N64" s="35">
        <v>11.4648</v>
      </c>
      <c r="O64" s="31">
        <v>230.81</v>
      </c>
      <c r="P64" s="31">
        <v>88.3</v>
      </c>
      <c r="Q64" s="31">
        <v>47.31</v>
      </c>
      <c r="R64" s="31">
        <v>413</v>
      </c>
      <c r="S64" s="35">
        <v>73.843500000000006</v>
      </c>
      <c r="T64" s="35">
        <v>52.851999999999997</v>
      </c>
      <c r="U64" s="31">
        <v>29.71</v>
      </c>
      <c r="V64" s="31">
        <v>43.92</v>
      </c>
      <c r="W64" s="31">
        <v>97.58</v>
      </c>
      <c r="X64" s="31">
        <v>411.18</v>
      </c>
      <c r="Y64" s="35">
        <v>23.947399999999998</v>
      </c>
      <c r="Z64" s="35">
        <v>75.343000000000004</v>
      </c>
      <c r="AA64" s="31">
        <v>29.31</v>
      </c>
      <c r="AB64" s="31">
        <v>15.14</v>
      </c>
      <c r="AC64" s="31">
        <v>25.74</v>
      </c>
      <c r="AD64" s="31">
        <v>18.48</v>
      </c>
      <c r="AE64" s="36">
        <v>18.690000000000001</v>
      </c>
      <c r="AF64" s="36">
        <v>15.769</v>
      </c>
      <c r="AG64" s="31">
        <v>25.83</v>
      </c>
      <c r="AH64" s="31">
        <v>28.96</v>
      </c>
      <c r="AI64" s="31">
        <v>23.57</v>
      </c>
      <c r="AJ64" s="31">
        <v>15.09</v>
      </c>
      <c r="AK64" s="35">
        <v>23.542000000000002</v>
      </c>
      <c r="AL64" s="35">
        <v>24.7409</v>
      </c>
      <c r="AM64" s="31">
        <v>18.34</v>
      </c>
      <c r="AN64" s="35">
        <v>17.949100000000001</v>
      </c>
      <c r="AO64" s="31">
        <v>14.5</v>
      </c>
      <c r="AP64" s="35">
        <v>17.3705</v>
      </c>
      <c r="AQ64" s="35">
        <v>15.6776</v>
      </c>
      <c r="AR64" s="31">
        <v>17.579999999999998</v>
      </c>
      <c r="AS64" s="31">
        <v>9.99</v>
      </c>
      <c r="AT64" s="35">
        <v>13.286099999999999</v>
      </c>
      <c r="AU64" s="31">
        <v>10.55</v>
      </c>
      <c r="AV64" s="35">
        <v>8.7361000000000004</v>
      </c>
      <c r="AW64" s="35">
        <v>10.6501</v>
      </c>
      <c r="AX64" s="35">
        <v>10.2707</v>
      </c>
      <c r="AY64" s="35" t="s">
        <v>125</v>
      </c>
      <c r="AZ64" s="35" t="s">
        <v>125</v>
      </c>
      <c r="BA64" s="35" t="s">
        <v>125</v>
      </c>
      <c r="BB64" s="35" t="s">
        <v>125</v>
      </c>
      <c r="BC64" s="35" t="s">
        <v>125</v>
      </c>
      <c r="BD64" s="35" t="s">
        <v>125</v>
      </c>
      <c r="BE64" s="35" t="s">
        <v>125</v>
      </c>
      <c r="BF64" s="35" t="s">
        <v>125</v>
      </c>
      <c r="BG64" s="35" t="s">
        <v>125</v>
      </c>
      <c r="BH64" s="35" t="s">
        <v>125</v>
      </c>
      <c r="BI64" s="35" t="s">
        <v>125</v>
      </c>
      <c r="BJ64" s="35" t="s">
        <v>125</v>
      </c>
      <c r="BK64" s="35" t="s">
        <v>125</v>
      </c>
      <c r="BL64" s="35" t="s">
        <v>125</v>
      </c>
      <c r="BM64" s="35" t="s">
        <v>125</v>
      </c>
      <c r="BN64" s="35" t="s">
        <v>125</v>
      </c>
      <c r="BO64" s="35">
        <v>44.348500000000001</v>
      </c>
      <c r="BP64" s="35">
        <v>26.473199999999999</v>
      </c>
      <c r="BQ64" s="35">
        <v>35.314700000000002</v>
      </c>
      <c r="BR64" s="35">
        <v>55.912700000000001</v>
      </c>
      <c r="BS64" s="35">
        <v>25.631900000000002</v>
      </c>
      <c r="BT64" s="35">
        <v>41.816299999999998</v>
      </c>
      <c r="BU64" s="35">
        <v>31.200600000000001</v>
      </c>
      <c r="BV64" s="35">
        <v>47.250700000000002</v>
      </c>
      <c r="BW64" s="35">
        <v>24.076699999999999</v>
      </c>
      <c r="BX64" s="35">
        <v>34.049599999999998</v>
      </c>
      <c r="BY64" s="35">
        <v>17.16</v>
      </c>
      <c r="BZ64" s="35">
        <v>12.864699999999999</v>
      </c>
      <c r="CA64" s="35">
        <v>12.7638</v>
      </c>
      <c r="CB64" s="35">
        <v>10.457800000000001</v>
      </c>
      <c r="CC64" s="35" t="s">
        <v>125</v>
      </c>
      <c r="CD64" s="35">
        <v>13.292</v>
      </c>
      <c r="CE64" s="35" t="s">
        <v>125</v>
      </c>
      <c r="CF64" s="35" t="s">
        <v>125</v>
      </c>
      <c r="CG64" s="35" t="s">
        <v>125</v>
      </c>
      <c r="CH64" s="35">
        <v>10.008100000000001</v>
      </c>
      <c r="CI64" s="35">
        <v>18.297599999999999</v>
      </c>
      <c r="CJ64" s="35">
        <v>106.9652</v>
      </c>
      <c r="CK64" s="35">
        <v>138.44800000000001</v>
      </c>
      <c r="CL64" s="35" t="s">
        <v>125</v>
      </c>
      <c r="CM64" s="35" t="s">
        <v>125</v>
      </c>
      <c r="CN64" s="35">
        <v>13.068</v>
      </c>
      <c r="CO64" s="35">
        <v>14.740399999999999</v>
      </c>
      <c r="CP64" s="35" t="s">
        <v>125</v>
      </c>
      <c r="CQ64" s="35">
        <v>12.5328</v>
      </c>
      <c r="CR64" s="35">
        <v>11.5276</v>
      </c>
      <c r="CS64" s="35">
        <v>13.3596</v>
      </c>
      <c r="CT64" s="35">
        <v>13.369199999999999</v>
      </c>
      <c r="CU64" s="35">
        <v>13.2105</v>
      </c>
      <c r="CV64" s="35">
        <v>12.722799999999999</v>
      </c>
      <c r="CW64" s="35">
        <v>12.9826</v>
      </c>
      <c r="CX64" s="35">
        <v>13.000999999999999</v>
      </c>
      <c r="CY64" s="35">
        <v>10.888500000000001</v>
      </c>
      <c r="CZ64" s="35">
        <v>10</v>
      </c>
      <c r="DA64" s="35">
        <v>13.3796</v>
      </c>
      <c r="DB64" s="35">
        <v>10.4024</v>
      </c>
      <c r="DC64" s="35">
        <v>10</v>
      </c>
      <c r="DD64" s="35">
        <v>12.1119</v>
      </c>
      <c r="DE64" s="35">
        <v>11.7148</v>
      </c>
      <c r="DF64" s="35">
        <v>11.449199999999999</v>
      </c>
      <c r="DG64" s="35">
        <v>11.5541</v>
      </c>
      <c r="DH64" s="35">
        <v>11.335000000000001</v>
      </c>
      <c r="DI64" s="35">
        <v>11.0901</v>
      </c>
      <c r="DJ64" s="35">
        <v>10</v>
      </c>
      <c r="DK64" s="35">
        <v>13.6371</v>
      </c>
      <c r="DL64" s="35" t="s">
        <v>125</v>
      </c>
      <c r="DM64" s="35" t="s">
        <v>125</v>
      </c>
      <c r="DN64" s="35">
        <v>10</v>
      </c>
    </row>
    <row r="65" spans="3:118" ht="12.75" customHeight="1" x14ac:dyDescent="0.2">
      <c r="E65" s="9" t="s">
        <v>162</v>
      </c>
      <c r="F65" s="27"/>
      <c r="G65" s="28" t="s">
        <v>145</v>
      </c>
      <c r="H65" s="29" t="s">
        <v>124</v>
      </c>
      <c r="I65" s="31">
        <v>1026.96</v>
      </c>
      <c r="J65" s="31">
        <v>483.57</v>
      </c>
      <c r="K65" s="31">
        <v>118.84</v>
      </c>
      <c r="L65" s="35">
        <v>57.451599999999999</v>
      </c>
      <c r="M65" s="31">
        <v>1682.38</v>
      </c>
      <c r="N65" s="35">
        <v>31.025500000000001</v>
      </c>
      <c r="O65" s="31">
        <v>2119.92</v>
      </c>
      <c r="P65" s="31">
        <v>548.99</v>
      </c>
      <c r="Q65" s="31">
        <v>169.62</v>
      </c>
      <c r="R65" s="31">
        <v>65.709999999999994</v>
      </c>
      <c r="S65" s="35">
        <v>113.1006</v>
      </c>
      <c r="T65" s="35">
        <v>159.2236</v>
      </c>
      <c r="U65" s="31">
        <v>67.38</v>
      </c>
      <c r="V65" s="31">
        <v>228.23</v>
      </c>
      <c r="W65" s="31">
        <v>913.94</v>
      </c>
      <c r="X65" s="31">
        <v>1380.94</v>
      </c>
      <c r="Y65" s="35">
        <v>236.3938</v>
      </c>
      <c r="Z65" s="35">
        <v>151.93539999999999</v>
      </c>
      <c r="AA65" s="31">
        <v>127.05</v>
      </c>
      <c r="AB65" s="31">
        <v>25.8</v>
      </c>
      <c r="AC65" s="31">
        <v>43.5</v>
      </c>
      <c r="AD65" s="31">
        <v>22.66</v>
      </c>
      <c r="AE65" s="36">
        <v>24.731000000000002</v>
      </c>
      <c r="AF65" s="36">
        <v>20.864999999999998</v>
      </c>
      <c r="AG65" s="31">
        <v>39.72</v>
      </c>
      <c r="AH65" s="31">
        <v>38.130000000000003</v>
      </c>
      <c r="AI65" s="31">
        <v>30.35</v>
      </c>
      <c r="AJ65" s="31">
        <v>18.579999999999998</v>
      </c>
      <c r="AK65" s="35">
        <v>23.546199999999999</v>
      </c>
      <c r="AL65" s="35">
        <v>24.741299999999999</v>
      </c>
      <c r="AM65" s="31">
        <v>22.29</v>
      </c>
      <c r="AN65" s="35">
        <v>17.949000000000002</v>
      </c>
      <c r="AO65" s="31">
        <v>16.57</v>
      </c>
      <c r="AP65" s="35">
        <v>17.3812</v>
      </c>
      <c r="AQ65" s="35">
        <v>17.342400000000001</v>
      </c>
      <c r="AR65" s="31">
        <v>17.59</v>
      </c>
      <c r="AS65" s="31">
        <v>10</v>
      </c>
      <c r="AT65" s="35">
        <v>13.285600000000001</v>
      </c>
      <c r="AU65" s="31">
        <v>10.54</v>
      </c>
      <c r="AV65" s="35">
        <v>8.7361000000000004</v>
      </c>
      <c r="AW65" s="35">
        <v>10.649100000000001</v>
      </c>
      <c r="AX65" s="35">
        <v>10.2707</v>
      </c>
      <c r="AY65" s="35" t="s">
        <v>125</v>
      </c>
      <c r="AZ65" s="35" t="s">
        <v>125</v>
      </c>
      <c r="BA65" s="35" t="s">
        <v>125</v>
      </c>
      <c r="BB65" s="35" t="s">
        <v>125</v>
      </c>
      <c r="BC65" s="35" t="s">
        <v>125</v>
      </c>
      <c r="BD65" s="35" t="s">
        <v>125</v>
      </c>
      <c r="BE65" s="35" t="s">
        <v>125</v>
      </c>
      <c r="BF65" s="35" t="s">
        <v>125</v>
      </c>
      <c r="BG65" s="35" t="s">
        <v>125</v>
      </c>
      <c r="BH65" s="35" t="s">
        <v>125</v>
      </c>
      <c r="BI65" s="35" t="s">
        <v>125</v>
      </c>
      <c r="BJ65" s="35" t="s">
        <v>125</v>
      </c>
      <c r="BK65" s="35" t="s">
        <v>125</v>
      </c>
      <c r="BL65" s="35" t="s">
        <v>125</v>
      </c>
      <c r="BM65" s="35" t="s">
        <v>125</v>
      </c>
      <c r="BN65" s="35" t="s">
        <v>125</v>
      </c>
      <c r="BO65" s="35">
        <v>44.350099999999998</v>
      </c>
      <c r="BP65" s="35">
        <v>42.278300000000002</v>
      </c>
      <c r="BQ65" s="35">
        <v>39.832700000000003</v>
      </c>
      <c r="BR65" s="35">
        <v>61.052300000000002</v>
      </c>
      <c r="BS65" s="35">
        <v>37.750599999999999</v>
      </c>
      <c r="BT65" s="35">
        <v>46.040500000000002</v>
      </c>
      <c r="BU65" s="35">
        <v>35.276899999999998</v>
      </c>
      <c r="BV65" s="35">
        <v>47.226599999999998</v>
      </c>
      <c r="BW65" s="35">
        <v>24.073399999999999</v>
      </c>
      <c r="BX65" s="35">
        <v>34.061900000000001</v>
      </c>
      <c r="BY65" s="35">
        <v>17.159300000000002</v>
      </c>
      <c r="BZ65" s="35">
        <v>12.864699999999999</v>
      </c>
      <c r="CA65" s="35">
        <v>12.7637</v>
      </c>
      <c r="CB65" s="35">
        <v>55.256500000000003</v>
      </c>
      <c r="CC65" s="35">
        <v>605.40499999999997</v>
      </c>
      <c r="CD65" s="35">
        <v>52.961599999999997</v>
      </c>
      <c r="CE65" s="35">
        <v>385.96140000000003</v>
      </c>
      <c r="CF65" s="35">
        <v>406.5652</v>
      </c>
      <c r="CG65" s="35">
        <v>785.20910000000003</v>
      </c>
      <c r="CH65" s="35">
        <v>121.4872</v>
      </c>
      <c r="CI65" s="35">
        <v>48.030999999999999</v>
      </c>
      <c r="CJ65" s="35">
        <v>403.96300000000002</v>
      </c>
      <c r="CK65" s="35">
        <v>460.35250000000002</v>
      </c>
      <c r="CL65" s="35">
        <v>88.062200000000004</v>
      </c>
      <c r="CM65" s="35">
        <v>78.402100000000004</v>
      </c>
      <c r="CN65" s="35">
        <v>139.94059999999999</v>
      </c>
      <c r="CO65" s="35">
        <v>28.178799999999999</v>
      </c>
      <c r="CP65" s="35">
        <v>1494.0588</v>
      </c>
      <c r="CQ65" s="35">
        <v>16.577500000000001</v>
      </c>
      <c r="CR65" s="35">
        <v>14.9221</v>
      </c>
      <c r="CS65" s="35">
        <v>13.359400000000001</v>
      </c>
      <c r="CT65" s="35">
        <v>13.369400000000001</v>
      </c>
      <c r="CU65" s="35">
        <v>13.208299999999999</v>
      </c>
      <c r="CV65" s="35">
        <v>12.7193</v>
      </c>
      <c r="CW65" s="35">
        <v>12.9803</v>
      </c>
      <c r="CX65" s="35">
        <v>13.0024</v>
      </c>
      <c r="CY65" s="35">
        <v>13.3367</v>
      </c>
      <c r="CZ65" s="35">
        <v>12.789400000000001</v>
      </c>
      <c r="DA65" s="35">
        <v>13.382099999999999</v>
      </c>
      <c r="DB65" s="35">
        <v>13.4239</v>
      </c>
      <c r="DC65" s="35">
        <v>12.597899999999999</v>
      </c>
      <c r="DD65" s="35">
        <v>12.112299999999999</v>
      </c>
      <c r="DE65" s="35">
        <v>11.7143</v>
      </c>
      <c r="DF65" s="35">
        <v>11.4491</v>
      </c>
      <c r="DG65" s="35">
        <v>11.5541</v>
      </c>
      <c r="DH65" s="35">
        <v>11.334899999999999</v>
      </c>
      <c r="DI65" s="35">
        <v>11.0892</v>
      </c>
      <c r="DJ65" s="35">
        <v>13.572100000000001</v>
      </c>
      <c r="DK65" s="35">
        <v>13.635199999999999</v>
      </c>
      <c r="DL65" s="35">
        <v>13.3301</v>
      </c>
      <c r="DM65" s="35">
        <v>12.581</v>
      </c>
      <c r="DN65" s="35">
        <v>12.353899999999999</v>
      </c>
    </row>
    <row r="66" spans="3:118" ht="12.75" customHeight="1" x14ac:dyDescent="0.2">
      <c r="E66" s="9" t="s">
        <v>163</v>
      </c>
      <c r="F66" s="27"/>
      <c r="G66" s="28" t="s">
        <v>146</v>
      </c>
      <c r="H66" s="29" t="s">
        <v>124</v>
      </c>
      <c r="I66" s="31" t="s">
        <v>125</v>
      </c>
      <c r="J66" s="31" t="s">
        <v>125</v>
      </c>
      <c r="K66" s="31" t="s">
        <v>125</v>
      </c>
      <c r="L66" s="35" t="s">
        <v>125</v>
      </c>
      <c r="M66" s="31" t="s">
        <v>125</v>
      </c>
      <c r="N66" s="35" t="s">
        <v>125</v>
      </c>
      <c r="O66" s="31" t="s">
        <v>125</v>
      </c>
      <c r="P66" s="31" t="s">
        <v>125</v>
      </c>
      <c r="Q66" s="31" t="s">
        <v>125</v>
      </c>
      <c r="R66" s="31" t="s">
        <v>125</v>
      </c>
      <c r="S66" s="35" t="s">
        <v>125</v>
      </c>
      <c r="T66" s="35" t="s">
        <v>125</v>
      </c>
      <c r="U66" s="31" t="s">
        <v>125</v>
      </c>
      <c r="V66" s="31" t="s">
        <v>125</v>
      </c>
      <c r="W66" s="31" t="s">
        <v>125</v>
      </c>
      <c r="X66" s="31" t="s">
        <v>125</v>
      </c>
      <c r="Y66" s="35" t="s">
        <v>125</v>
      </c>
      <c r="Z66" s="35" t="s">
        <v>125</v>
      </c>
      <c r="AA66" s="31" t="s">
        <v>125</v>
      </c>
      <c r="AB66" s="31" t="s">
        <v>125</v>
      </c>
      <c r="AC66" s="31" t="s">
        <v>125</v>
      </c>
      <c r="AD66" s="31" t="s">
        <v>125</v>
      </c>
      <c r="AE66" s="36" t="s">
        <v>125</v>
      </c>
      <c r="AF66" s="36" t="s">
        <v>125</v>
      </c>
      <c r="AG66" s="31" t="s">
        <v>125</v>
      </c>
      <c r="AH66" s="31" t="s">
        <v>125</v>
      </c>
      <c r="AI66" s="31" t="s">
        <v>125</v>
      </c>
      <c r="AJ66" s="31" t="s">
        <v>125</v>
      </c>
      <c r="AK66" s="35" t="s">
        <v>125</v>
      </c>
      <c r="AL66" s="35" t="s">
        <v>125</v>
      </c>
      <c r="AM66" s="31" t="s">
        <v>125</v>
      </c>
      <c r="AN66" s="35" t="s">
        <v>125</v>
      </c>
      <c r="AO66" s="31" t="s">
        <v>125</v>
      </c>
      <c r="AP66" s="35" t="s">
        <v>125</v>
      </c>
      <c r="AQ66" s="35" t="s">
        <v>125</v>
      </c>
      <c r="AR66" s="31" t="s">
        <v>125</v>
      </c>
      <c r="AS66" s="31" t="s">
        <v>125</v>
      </c>
      <c r="AT66" s="35" t="s">
        <v>125</v>
      </c>
      <c r="AU66" s="31" t="s">
        <v>125</v>
      </c>
      <c r="AV66" s="35" t="s">
        <v>125</v>
      </c>
      <c r="AW66" s="35" t="s">
        <v>125</v>
      </c>
      <c r="AX66" s="35" t="s">
        <v>125</v>
      </c>
      <c r="AY66" s="35" t="s">
        <v>125</v>
      </c>
      <c r="AZ66" s="35" t="s">
        <v>125</v>
      </c>
      <c r="BA66" s="35" t="s">
        <v>125</v>
      </c>
      <c r="BB66" s="35" t="s">
        <v>125</v>
      </c>
      <c r="BC66" s="35" t="s">
        <v>125</v>
      </c>
      <c r="BD66" s="35" t="s">
        <v>125</v>
      </c>
      <c r="BE66" s="35" t="s">
        <v>125</v>
      </c>
      <c r="BF66" s="35" t="s">
        <v>125</v>
      </c>
      <c r="BG66" s="35" t="s">
        <v>125</v>
      </c>
      <c r="BH66" s="35" t="s">
        <v>125</v>
      </c>
      <c r="BI66" s="35">
        <v>1000</v>
      </c>
      <c r="BJ66" s="35" t="s">
        <v>125</v>
      </c>
      <c r="BK66" s="35" t="s">
        <v>125</v>
      </c>
      <c r="BL66" s="35" t="s">
        <v>125</v>
      </c>
      <c r="BM66" s="35" t="s">
        <v>125</v>
      </c>
      <c r="BN66" s="35" t="s">
        <v>125</v>
      </c>
      <c r="BO66" s="35" t="s">
        <v>125</v>
      </c>
      <c r="BP66" s="35" t="s">
        <v>125</v>
      </c>
      <c r="BQ66" s="35" t="s">
        <v>125</v>
      </c>
      <c r="BR66" s="35" t="s">
        <v>125</v>
      </c>
      <c r="BS66" s="35" t="s">
        <v>125</v>
      </c>
      <c r="BT66" s="35" t="s">
        <v>125</v>
      </c>
      <c r="BU66" s="35" t="s">
        <v>125</v>
      </c>
      <c r="BV66" s="35" t="s">
        <v>125</v>
      </c>
      <c r="BW66" s="35" t="s">
        <v>125</v>
      </c>
      <c r="BX66" s="35" t="s">
        <v>125</v>
      </c>
      <c r="BY66" s="35" t="s">
        <v>125</v>
      </c>
      <c r="BZ66" s="35" t="s">
        <v>125</v>
      </c>
      <c r="CA66" s="35" t="s">
        <v>125</v>
      </c>
      <c r="CB66" s="35" t="s">
        <v>125</v>
      </c>
      <c r="CC66" s="35">
        <v>100.0399</v>
      </c>
      <c r="CD66" s="35" t="s">
        <v>125</v>
      </c>
      <c r="CE66" s="35">
        <v>100</v>
      </c>
      <c r="CF66" s="35">
        <v>100.02</v>
      </c>
      <c r="CG66" s="35">
        <v>99.998800000000003</v>
      </c>
      <c r="CH66" s="35" t="s">
        <v>125</v>
      </c>
      <c r="CI66" s="35" t="s">
        <v>125</v>
      </c>
      <c r="CJ66" s="35" t="s">
        <v>125</v>
      </c>
      <c r="CK66" s="35">
        <v>100.19499999999999</v>
      </c>
      <c r="CL66" s="35" t="s">
        <v>125</v>
      </c>
      <c r="CM66" s="35" t="s">
        <v>125</v>
      </c>
      <c r="CN66" s="35" t="s">
        <v>125</v>
      </c>
      <c r="CO66" s="35" t="s">
        <v>125</v>
      </c>
      <c r="CP66" s="35">
        <v>1000.02</v>
      </c>
      <c r="CQ66" s="35" t="s">
        <v>125</v>
      </c>
      <c r="CR66" s="35" t="s">
        <v>125</v>
      </c>
      <c r="CS66" s="35" t="s">
        <v>125</v>
      </c>
      <c r="CT66" s="35" t="s">
        <v>125</v>
      </c>
      <c r="CU66" s="35" t="s">
        <v>125</v>
      </c>
      <c r="CV66" s="35" t="s">
        <v>125</v>
      </c>
      <c r="CW66" s="35" t="s">
        <v>125</v>
      </c>
      <c r="CX66" s="35" t="s">
        <v>125</v>
      </c>
      <c r="CY66" s="35" t="s">
        <v>125</v>
      </c>
      <c r="CZ66" s="35" t="s">
        <v>125</v>
      </c>
      <c r="DA66" s="35" t="s">
        <v>125</v>
      </c>
      <c r="DB66" s="35" t="s">
        <v>125</v>
      </c>
      <c r="DC66" s="35" t="s">
        <v>125</v>
      </c>
      <c r="DD66" s="35" t="s">
        <v>125</v>
      </c>
      <c r="DE66" s="35" t="s">
        <v>125</v>
      </c>
      <c r="DF66" s="35" t="s">
        <v>125</v>
      </c>
      <c r="DG66" s="35" t="s">
        <v>125</v>
      </c>
      <c r="DH66" s="35" t="s">
        <v>125</v>
      </c>
      <c r="DI66" s="35" t="s">
        <v>125</v>
      </c>
      <c r="DJ66" s="35" t="s">
        <v>125</v>
      </c>
      <c r="DK66" s="35" t="s">
        <v>125</v>
      </c>
      <c r="DL66" s="35" t="s">
        <v>125</v>
      </c>
      <c r="DM66" s="35" t="s">
        <v>125</v>
      </c>
      <c r="DN66" s="35" t="s">
        <v>125</v>
      </c>
    </row>
    <row r="67" spans="3:118" ht="12.75" customHeight="1" x14ac:dyDescent="0.2">
      <c r="E67" s="9" t="s">
        <v>164</v>
      </c>
      <c r="F67" s="27"/>
      <c r="G67" s="28" t="s">
        <v>147</v>
      </c>
      <c r="H67" s="29" t="s">
        <v>124</v>
      </c>
      <c r="I67" s="31" t="s">
        <v>125</v>
      </c>
      <c r="J67" s="31" t="s">
        <v>125</v>
      </c>
      <c r="K67" s="31" t="s">
        <v>125</v>
      </c>
      <c r="L67" s="35" t="s">
        <v>125</v>
      </c>
      <c r="M67" s="31" t="s">
        <v>125</v>
      </c>
      <c r="N67" s="35" t="s">
        <v>125</v>
      </c>
      <c r="O67" s="31" t="s">
        <v>125</v>
      </c>
      <c r="P67" s="31" t="s">
        <v>125</v>
      </c>
      <c r="Q67" s="31" t="s">
        <v>125</v>
      </c>
      <c r="R67" s="31" t="s">
        <v>125</v>
      </c>
      <c r="S67" s="35" t="s">
        <v>125</v>
      </c>
      <c r="T67" s="35" t="s">
        <v>125</v>
      </c>
      <c r="U67" s="31" t="s">
        <v>125</v>
      </c>
      <c r="V67" s="31" t="s">
        <v>125</v>
      </c>
      <c r="W67" s="31" t="s">
        <v>125</v>
      </c>
      <c r="X67" s="31" t="s">
        <v>125</v>
      </c>
      <c r="Y67" s="35" t="s">
        <v>125</v>
      </c>
      <c r="Z67" s="35" t="s">
        <v>125</v>
      </c>
      <c r="AA67" s="31" t="s">
        <v>125</v>
      </c>
      <c r="AB67" s="31" t="s">
        <v>125</v>
      </c>
      <c r="AC67" s="31" t="s">
        <v>125</v>
      </c>
      <c r="AD67" s="31" t="s">
        <v>125</v>
      </c>
      <c r="AE67" s="36" t="s">
        <v>125</v>
      </c>
      <c r="AF67" s="36" t="s">
        <v>125</v>
      </c>
      <c r="AG67" s="31" t="s">
        <v>125</v>
      </c>
      <c r="AH67" s="31" t="s">
        <v>125</v>
      </c>
      <c r="AI67" s="31" t="s">
        <v>125</v>
      </c>
      <c r="AJ67" s="31" t="s">
        <v>125</v>
      </c>
      <c r="AK67" s="35" t="s">
        <v>125</v>
      </c>
      <c r="AL67" s="35" t="s">
        <v>125</v>
      </c>
      <c r="AM67" s="31" t="s">
        <v>125</v>
      </c>
      <c r="AN67" s="35" t="s">
        <v>125</v>
      </c>
      <c r="AO67" s="31" t="s">
        <v>125</v>
      </c>
      <c r="AP67" s="35" t="s">
        <v>125</v>
      </c>
      <c r="AQ67" s="35" t="s">
        <v>125</v>
      </c>
      <c r="AR67" s="31" t="s">
        <v>125</v>
      </c>
      <c r="AS67" s="31" t="s">
        <v>125</v>
      </c>
      <c r="AT67" s="35" t="s">
        <v>125</v>
      </c>
      <c r="AU67" s="31" t="s">
        <v>125</v>
      </c>
      <c r="AV67" s="35" t="s">
        <v>125</v>
      </c>
      <c r="AW67" s="35" t="s">
        <v>125</v>
      </c>
      <c r="AX67" s="35" t="s">
        <v>125</v>
      </c>
      <c r="AY67" s="35" t="s">
        <v>125</v>
      </c>
      <c r="AZ67" s="35" t="s">
        <v>125</v>
      </c>
      <c r="BA67" s="35" t="s">
        <v>125</v>
      </c>
      <c r="BB67" s="35" t="s">
        <v>125</v>
      </c>
      <c r="BC67" s="35" t="s">
        <v>125</v>
      </c>
      <c r="BD67" s="35" t="s">
        <v>125</v>
      </c>
      <c r="BE67" s="35" t="s">
        <v>125</v>
      </c>
      <c r="BF67" s="35" t="s">
        <v>125</v>
      </c>
      <c r="BG67" s="35" t="s">
        <v>125</v>
      </c>
      <c r="BH67" s="35" t="s">
        <v>125</v>
      </c>
      <c r="BI67" s="35" t="s">
        <v>125</v>
      </c>
      <c r="BJ67" s="35" t="s">
        <v>125</v>
      </c>
      <c r="BK67" s="35" t="s">
        <v>125</v>
      </c>
      <c r="BL67" s="35" t="s">
        <v>125</v>
      </c>
      <c r="BM67" s="35" t="s">
        <v>125</v>
      </c>
      <c r="BN67" s="35" t="s">
        <v>125</v>
      </c>
      <c r="BO67" s="35" t="s">
        <v>125</v>
      </c>
      <c r="BP67" s="35" t="s">
        <v>125</v>
      </c>
      <c r="BQ67" s="35" t="s">
        <v>125</v>
      </c>
      <c r="BR67" s="35" t="s">
        <v>125</v>
      </c>
      <c r="BS67" s="35" t="s">
        <v>125</v>
      </c>
      <c r="BT67" s="35" t="s">
        <v>125</v>
      </c>
      <c r="BU67" s="35" t="s">
        <v>125</v>
      </c>
      <c r="BV67" s="35" t="s">
        <v>125</v>
      </c>
      <c r="BW67" s="35" t="s">
        <v>125</v>
      </c>
      <c r="BX67" s="35" t="s">
        <v>125</v>
      </c>
      <c r="BY67" s="35" t="s">
        <v>125</v>
      </c>
      <c r="BZ67" s="35" t="s">
        <v>125</v>
      </c>
      <c r="CA67" s="35" t="s">
        <v>125</v>
      </c>
      <c r="CB67" s="35" t="s">
        <v>125</v>
      </c>
      <c r="CC67" s="35">
        <v>100.5925</v>
      </c>
      <c r="CD67" s="35" t="s">
        <v>125</v>
      </c>
      <c r="CE67" s="35">
        <v>100.78489999999999</v>
      </c>
      <c r="CF67" s="35">
        <v>100.17100000000001</v>
      </c>
      <c r="CG67" s="35">
        <v>100.62260000000001</v>
      </c>
      <c r="CH67" s="35" t="s">
        <v>125</v>
      </c>
      <c r="CI67" s="35" t="s">
        <v>125</v>
      </c>
      <c r="CJ67" s="35" t="s">
        <v>125</v>
      </c>
      <c r="CK67" s="35">
        <v>100.3073</v>
      </c>
      <c r="CL67" s="35" t="s">
        <v>125</v>
      </c>
      <c r="CM67" s="35" t="s">
        <v>125</v>
      </c>
      <c r="CN67" s="35" t="s">
        <v>125</v>
      </c>
      <c r="CO67" s="35" t="s">
        <v>125</v>
      </c>
      <c r="CP67" s="35">
        <v>1001.6882000000001</v>
      </c>
      <c r="CQ67" s="35" t="s">
        <v>125</v>
      </c>
      <c r="CR67" s="35" t="s">
        <v>125</v>
      </c>
      <c r="CS67" s="35" t="s">
        <v>125</v>
      </c>
      <c r="CT67" s="35" t="s">
        <v>125</v>
      </c>
      <c r="CU67" s="35" t="s">
        <v>125</v>
      </c>
      <c r="CV67" s="35" t="s">
        <v>125</v>
      </c>
      <c r="CW67" s="35" t="s">
        <v>125</v>
      </c>
      <c r="CX67" s="35" t="s">
        <v>125</v>
      </c>
      <c r="CY67" s="35" t="s">
        <v>125</v>
      </c>
      <c r="CZ67" s="35" t="s">
        <v>125</v>
      </c>
      <c r="DA67" s="35" t="s">
        <v>125</v>
      </c>
      <c r="DB67" s="35" t="s">
        <v>125</v>
      </c>
      <c r="DC67" s="35" t="s">
        <v>125</v>
      </c>
      <c r="DD67" s="35" t="s">
        <v>125</v>
      </c>
      <c r="DE67" s="35" t="s">
        <v>125</v>
      </c>
      <c r="DF67" s="35" t="s">
        <v>125</v>
      </c>
      <c r="DG67" s="35" t="s">
        <v>125</v>
      </c>
      <c r="DH67" s="35" t="s">
        <v>125</v>
      </c>
      <c r="DI67" s="35" t="s">
        <v>125</v>
      </c>
      <c r="DJ67" s="35" t="s">
        <v>125</v>
      </c>
      <c r="DK67" s="35" t="s">
        <v>125</v>
      </c>
      <c r="DL67" s="35" t="s">
        <v>125</v>
      </c>
      <c r="DM67" s="35" t="s">
        <v>125</v>
      </c>
      <c r="DN67" s="35" t="s">
        <v>125</v>
      </c>
    </row>
    <row r="68" spans="3:118" ht="12.75" customHeight="1" x14ac:dyDescent="0.2">
      <c r="E68" s="9" t="s">
        <v>165</v>
      </c>
      <c r="F68" s="27"/>
      <c r="G68" s="28" t="s">
        <v>148</v>
      </c>
      <c r="H68" s="29" t="s">
        <v>124</v>
      </c>
      <c r="I68" s="31" t="s">
        <v>125</v>
      </c>
      <c r="J68" s="31" t="s">
        <v>125</v>
      </c>
      <c r="K68" s="31" t="s">
        <v>125</v>
      </c>
      <c r="L68" s="35" t="s">
        <v>125</v>
      </c>
      <c r="M68" s="31" t="s">
        <v>125</v>
      </c>
      <c r="N68" s="35" t="s">
        <v>125</v>
      </c>
      <c r="O68" s="31" t="s">
        <v>125</v>
      </c>
      <c r="P68" s="31" t="s">
        <v>125</v>
      </c>
      <c r="Q68" s="31" t="s">
        <v>125</v>
      </c>
      <c r="R68" s="31" t="s">
        <v>125</v>
      </c>
      <c r="S68" s="35" t="s">
        <v>125</v>
      </c>
      <c r="T68" s="35" t="s">
        <v>125</v>
      </c>
      <c r="U68" s="31" t="s">
        <v>125</v>
      </c>
      <c r="V68" s="31" t="s">
        <v>125</v>
      </c>
      <c r="W68" s="31" t="s">
        <v>125</v>
      </c>
      <c r="X68" s="31" t="s">
        <v>125</v>
      </c>
      <c r="Y68" s="35" t="s">
        <v>125</v>
      </c>
      <c r="Z68" s="35" t="s">
        <v>125</v>
      </c>
      <c r="AA68" s="31" t="s">
        <v>125</v>
      </c>
      <c r="AB68" s="31" t="s">
        <v>125</v>
      </c>
      <c r="AC68" s="31" t="s">
        <v>125</v>
      </c>
      <c r="AD68" s="31" t="s">
        <v>125</v>
      </c>
      <c r="AE68" s="36" t="s">
        <v>125</v>
      </c>
      <c r="AF68" s="36" t="s">
        <v>125</v>
      </c>
      <c r="AG68" s="31" t="s">
        <v>125</v>
      </c>
      <c r="AH68" s="31" t="s">
        <v>125</v>
      </c>
      <c r="AI68" s="31" t="s">
        <v>125</v>
      </c>
      <c r="AJ68" s="31" t="s">
        <v>125</v>
      </c>
      <c r="AK68" s="35" t="s">
        <v>125</v>
      </c>
      <c r="AL68" s="35" t="s">
        <v>125</v>
      </c>
      <c r="AM68" s="31" t="s">
        <v>125</v>
      </c>
      <c r="AN68" s="35" t="s">
        <v>125</v>
      </c>
      <c r="AO68" s="31" t="s">
        <v>125</v>
      </c>
      <c r="AP68" s="35" t="s">
        <v>125</v>
      </c>
      <c r="AQ68" s="35" t="s">
        <v>125</v>
      </c>
      <c r="AR68" s="31" t="s">
        <v>125</v>
      </c>
      <c r="AS68" s="31" t="s">
        <v>125</v>
      </c>
      <c r="AT68" s="35" t="s">
        <v>125</v>
      </c>
      <c r="AU68" s="31" t="s">
        <v>125</v>
      </c>
      <c r="AV68" s="35" t="s">
        <v>125</v>
      </c>
      <c r="AW68" s="35" t="s">
        <v>125</v>
      </c>
      <c r="AX68" s="35" t="s">
        <v>125</v>
      </c>
      <c r="AY68" s="35" t="s">
        <v>125</v>
      </c>
      <c r="AZ68" s="35" t="s">
        <v>125</v>
      </c>
      <c r="BA68" s="35" t="s">
        <v>125</v>
      </c>
      <c r="BB68" s="35" t="s">
        <v>125</v>
      </c>
      <c r="BC68" s="35" t="s">
        <v>125</v>
      </c>
      <c r="BD68" s="35" t="s">
        <v>125</v>
      </c>
      <c r="BE68" s="35" t="s">
        <v>125</v>
      </c>
      <c r="BF68" s="35" t="s">
        <v>125</v>
      </c>
      <c r="BG68" s="35" t="s">
        <v>125</v>
      </c>
      <c r="BH68" s="35" t="s">
        <v>125</v>
      </c>
      <c r="BI68" s="35" t="s">
        <v>125</v>
      </c>
      <c r="BJ68" s="35" t="s">
        <v>125</v>
      </c>
      <c r="BK68" s="35" t="s">
        <v>125</v>
      </c>
      <c r="BL68" s="35" t="s">
        <v>125</v>
      </c>
      <c r="BM68" s="35" t="s">
        <v>125</v>
      </c>
      <c r="BN68" s="35" t="s">
        <v>125</v>
      </c>
      <c r="BO68" s="35" t="s">
        <v>125</v>
      </c>
      <c r="BP68" s="35" t="s">
        <v>125</v>
      </c>
      <c r="BQ68" s="35" t="s">
        <v>125</v>
      </c>
      <c r="BR68" s="35" t="s">
        <v>125</v>
      </c>
      <c r="BS68" s="35" t="s">
        <v>125</v>
      </c>
      <c r="BT68" s="35" t="s">
        <v>125</v>
      </c>
      <c r="BU68" s="35" t="s">
        <v>125</v>
      </c>
      <c r="BV68" s="35" t="s">
        <v>125</v>
      </c>
      <c r="BW68" s="35" t="s">
        <v>125</v>
      </c>
      <c r="BX68" s="35" t="s">
        <v>125</v>
      </c>
      <c r="BY68" s="35" t="s">
        <v>125</v>
      </c>
      <c r="BZ68" s="35" t="s">
        <v>125</v>
      </c>
      <c r="CA68" s="35" t="s">
        <v>125</v>
      </c>
      <c r="CB68" s="35" t="s">
        <v>125</v>
      </c>
      <c r="CC68" s="35" t="s">
        <v>125</v>
      </c>
      <c r="CD68" s="35">
        <v>11.147</v>
      </c>
      <c r="CE68" s="35" t="s">
        <v>125</v>
      </c>
      <c r="CF68" s="35" t="s">
        <v>125</v>
      </c>
      <c r="CG68" s="35" t="s">
        <v>125</v>
      </c>
      <c r="CH68" s="35">
        <v>12.7385</v>
      </c>
      <c r="CI68" s="35" t="s">
        <v>125</v>
      </c>
      <c r="CJ68" s="35">
        <v>116.41889999999999</v>
      </c>
      <c r="CK68" s="35" t="s">
        <v>125</v>
      </c>
      <c r="CL68" s="35" t="s">
        <v>125</v>
      </c>
      <c r="CM68" s="35">
        <v>26.6494</v>
      </c>
      <c r="CN68" s="35" t="s">
        <v>125</v>
      </c>
      <c r="CO68" s="35" t="s">
        <v>125</v>
      </c>
      <c r="CP68" s="35">
        <v>1000.7093</v>
      </c>
      <c r="CQ68" s="35" t="s">
        <v>125</v>
      </c>
      <c r="CR68" s="35" t="s">
        <v>125</v>
      </c>
      <c r="CS68" s="35" t="s">
        <v>125</v>
      </c>
      <c r="CT68" s="35" t="s">
        <v>125</v>
      </c>
      <c r="CU68" s="35" t="s">
        <v>125</v>
      </c>
      <c r="CV68" s="35" t="s">
        <v>125</v>
      </c>
      <c r="CW68" s="35" t="s">
        <v>125</v>
      </c>
      <c r="CX68" s="35" t="s">
        <v>125</v>
      </c>
      <c r="CY68" s="35" t="s">
        <v>125</v>
      </c>
      <c r="CZ68" s="35" t="s">
        <v>125</v>
      </c>
      <c r="DA68" s="35" t="s">
        <v>125</v>
      </c>
      <c r="DB68" s="35" t="s">
        <v>125</v>
      </c>
      <c r="DC68" s="35" t="s">
        <v>125</v>
      </c>
      <c r="DD68" s="35" t="s">
        <v>125</v>
      </c>
      <c r="DE68" s="35" t="s">
        <v>125</v>
      </c>
      <c r="DF68" s="35" t="s">
        <v>125</v>
      </c>
      <c r="DG68" s="35" t="s">
        <v>125</v>
      </c>
      <c r="DH68" s="35" t="s">
        <v>125</v>
      </c>
      <c r="DI68" s="35" t="s">
        <v>125</v>
      </c>
      <c r="DJ68" s="35" t="s">
        <v>125</v>
      </c>
      <c r="DK68" s="35" t="s">
        <v>125</v>
      </c>
      <c r="DL68" s="35" t="s">
        <v>125</v>
      </c>
      <c r="DM68" s="35" t="s">
        <v>125</v>
      </c>
      <c r="DN68" s="35" t="s">
        <v>125</v>
      </c>
    </row>
    <row r="69" spans="3:118" ht="12.75" customHeight="1" x14ac:dyDescent="0.2">
      <c r="E69" s="9" t="s">
        <v>166</v>
      </c>
      <c r="F69" s="27"/>
      <c r="G69" s="28" t="s">
        <v>149</v>
      </c>
      <c r="H69" s="29" t="s">
        <v>124</v>
      </c>
      <c r="I69" s="31" t="s">
        <v>125</v>
      </c>
      <c r="J69" s="31" t="s">
        <v>125</v>
      </c>
      <c r="K69" s="31" t="s">
        <v>125</v>
      </c>
      <c r="L69" s="35" t="s">
        <v>125</v>
      </c>
      <c r="M69" s="31" t="s">
        <v>125</v>
      </c>
      <c r="N69" s="35" t="s">
        <v>125</v>
      </c>
      <c r="O69" s="31" t="s">
        <v>125</v>
      </c>
      <c r="P69" s="31" t="s">
        <v>125</v>
      </c>
      <c r="Q69" s="31" t="s">
        <v>125</v>
      </c>
      <c r="R69" s="31" t="s">
        <v>125</v>
      </c>
      <c r="S69" s="35" t="s">
        <v>125</v>
      </c>
      <c r="T69" s="35" t="s">
        <v>125</v>
      </c>
      <c r="U69" s="31" t="s">
        <v>125</v>
      </c>
      <c r="V69" s="31" t="s">
        <v>125</v>
      </c>
      <c r="W69" s="31" t="s">
        <v>125</v>
      </c>
      <c r="X69" s="31" t="s">
        <v>125</v>
      </c>
      <c r="Y69" s="35" t="s">
        <v>125</v>
      </c>
      <c r="Z69" s="35" t="s">
        <v>125</v>
      </c>
      <c r="AA69" s="31" t="s">
        <v>125</v>
      </c>
      <c r="AB69" s="31" t="s">
        <v>125</v>
      </c>
      <c r="AC69" s="31" t="s">
        <v>125</v>
      </c>
      <c r="AD69" s="31" t="s">
        <v>125</v>
      </c>
      <c r="AE69" s="36" t="s">
        <v>125</v>
      </c>
      <c r="AF69" s="36" t="s">
        <v>125</v>
      </c>
      <c r="AG69" s="31" t="s">
        <v>125</v>
      </c>
      <c r="AH69" s="31" t="s">
        <v>125</v>
      </c>
      <c r="AI69" s="31" t="s">
        <v>125</v>
      </c>
      <c r="AJ69" s="31" t="s">
        <v>125</v>
      </c>
      <c r="AK69" s="35" t="s">
        <v>125</v>
      </c>
      <c r="AL69" s="35" t="s">
        <v>125</v>
      </c>
      <c r="AM69" s="31" t="s">
        <v>125</v>
      </c>
      <c r="AN69" s="35" t="s">
        <v>125</v>
      </c>
      <c r="AO69" s="31" t="s">
        <v>125</v>
      </c>
      <c r="AP69" s="35" t="s">
        <v>125</v>
      </c>
      <c r="AQ69" s="35" t="s">
        <v>125</v>
      </c>
      <c r="AR69" s="31" t="s">
        <v>125</v>
      </c>
      <c r="AS69" s="31" t="s">
        <v>125</v>
      </c>
      <c r="AT69" s="35" t="s">
        <v>125</v>
      </c>
      <c r="AU69" s="31" t="s">
        <v>125</v>
      </c>
      <c r="AV69" s="35" t="s">
        <v>125</v>
      </c>
      <c r="AW69" s="35" t="s">
        <v>125</v>
      </c>
      <c r="AX69" s="35" t="s">
        <v>125</v>
      </c>
      <c r="AY69" s="35" t="s">
        <v>125</v>
      </c>
      <c r="AZ69" s="35" t="s">
        <v>125</v>
      </c>
      <c r="BA69" s="35" t="s">
        <v>125</v>
      </c>
      <c r="BB69" s="35" t="s">
        <v>125</v>
      </c>
      <c r="BC69" s="35" t="s">
        <v>125</v>
      </c>
      <c r="BD69" s="35" t="s">
        <v>125</v>
      </c>
      <c r="BE69" s="35" t="s">
        <v>125</v>
      </c>
      <c r="BF69" s="35" t="s">
        <v>125</v>
      </c>
      <c r="BG69" s="35" t="s">
        <v>125</v>
      </c>
      <c r="BH69" s="35" t="s">
        <v>125</v>
      </c>
      <c r="BI69" s="35" t="s">
        <v>125</v>
      </c>
      <c r="BJ69" s="35" t="s">
        <v>125</v>
      </c>
      <c r="BK69" s="35" t="s">
        <v>125</v>
      </c>
      <c r="BL69" s="35" t="s">
        <v>125</v>
      </c>
      <c r="BM69" s="35" t="s">
        <v>125</v>
      </c>
      <c r="BN69" s="35" t="s">
        <v>125</v>
      </c>
      <c r="BO69" s="35" t="s">
        <v>125</v>
      </c>
      <c r="BP69" s="35" t="s">
        <v>125</v>
      </c>
      <c r="BQ69" s="35" t="s">
        <v>125</v>
      </c>
      <c r="BR69" s="35" t="s">
        <v>125</v>
      </c>
      <c r="BS69" s="35" t="s">
        <v>125</v>
      </c>
      <c r="BT69" s="35" t="s">
        <v>125</v>
      </c>
      <c r="BU69" s="35" t="s">
        <v>125</v>
      </c>
      <c r="BV69" s="35" t="s">
        <v>125</v>
      </c>
      <c r="BW69" s="35" t="s">
        <v>125</v>
      </c>
      <c r="BX69" s="35" t="s">
        <v>125</v>
      </c>
      <c r="BY69" s="35" t="s">
        <v>125</v>
      </c>
      <c r="BZ69" s="35" t="s">
        <v>125</v>
      </c>
      <c r="CA69" s="35" t="s">
        <v>125</v>
      </c>
      <c r="CB69" s="35">
        <v>10.866400000000001</v>
      </c>
      <c r="CC69" s="35" t="s">
        <v>125</v>
      </c>
      <c r="CD69" s="35">
        <v>11.1225</v>
      </c>
      <c r="CE69" s="35" t="s">
        <v>125</v>
      </c>
      <c r="CF69" s="35" t="s">
        <v>125</v>
      </c>
      <c r="CG69" s="35" t="s">
        <v>125</v>
      </c>
      <c r="CH69" s="35" t="s">
        <v>125</v>
      </c>
      <c r="CI69" s="35">
        <v>14.359</v>
      </c>
      <c r="CJ69" s="35">
        <v>103.7527</v>
      </c>
      <c r="CK69" s="35" t="s">
        <v>125</v>
      </c>
      <c r="CL69" s="35">
        <v>11.394600000000001</v>
      </c>
      <c r="CM69" s="35" t="s">
        <v>125</v>
      </c>
      <c r="CN69" s="35">
        <v>13.8636</v>
      </c>
      <c r="CO69" s="35" t="s">
        <v>125</v>
      </c>
      <c r="CP69" s="35" t="s">
        <v>125</v>
      </c>
      <c r="CQ69" s="35" t="s">
        <v>125</v>
      </c>
      <c r="CR69" s="35" t="s">
        <v>125</v>
      </c>
      <c r="CS69" s="35" t="s">
        <v>125</v>
      </c>
      <c r="CT69" s="35" t="s">
        <v>125</v>
      </c>
      <c r="CU69" s="35" t="s">
        <v>125</v>
      </c>
      <c r="CV69" s="35" t="s">
        <v>125</v>
      </c>
      <c r="CW69" s="35" t="s">
        <v>125</v>
      </c>
      <c r="CX69" s="35" t="s">
        <v>125</v>
      </c>
      <c r="CY69" s="35" t="s">
        <v>125</v>
      </c>
      <c r="CZ69" s="35" t="s">
        <v>125</v>
      </c>
      <c r="DA69" s="35" t="s">
        <v>125</v>
      </c>
      <c r="DB69" s="35" t="s">
        <v>125</v>
      </c>
      <c r="DC69" s="35" t="s">
        <v>125</v>
      </c>
      <c r="DD69" s="35" t="s">
        <v>125</v>
      </c>
      <c r="DE69" s="35" t="s">
        <v>125</v>
      </c>
      <c r="DF69" s="35" t="s">
        <v>125</v>
      </c>
      <c r="DG69" s="35" t="s">
        <v>125</v>
      </c>
      <c r="DH69" s="35" t="s">
        <v>125</v>
      </c>
      <c r="DI69" s="35" t="s">
        <v>125</v>
      </c>
      <c r="DJ69" s="35" t="s">
        <v>125</v>
      </c>
      <c r="DK69" s="35" t="s">
        <v>125</v>
      </c>
      <c r="DL69" s="35" t="s">
        <v>125</v>
      </c>
      <c r="DM69" s="35" t="s">
        <v>125</v>
      </c>
      <c r="DN69" s="35" t="s">
        <v>125</v>
      </c>
    </row>
    <row r="70" spans="3:118" ht="12.75" customHeight="1" x14ac:dyDescent="0.2">
      <c r="E70" s="9" t="s">
        <v>167</v>
      </c>
      <c r="F70" s="27"/>
      <c r="G70" s="28" t="s">
        <v>150</v>
      </c>
      <c r="H70" s="29" t="s">
        <v>124</v>
      </c>
      <c r="I70" s="31" t="s">
        <v>125</v>
      </c>
      <c r="J70" s="31" t="s">
        <v>125</v>
      </c>
      <c r="K70" s="31" t="s">
        <v>125</v>
      </c>
      <c r="L70" s="35" t="s">
        <v>125</v>
      </c>
      <c r="M70" s="31" t="s">
        <v>125</v>
      </c>
      <c r="N70" s="35" t="s">
        <v>125</v>
      </c>
      <c r="O70" s="31" t="s">
        <v>125</v>
      </c>
      <c r="P70" s="31" t="s">
        <v>125</v>
      </c>
      <c r="Q70" s="31" t="s">
        <v>125</v>
      </c>
      <c r="R70" s="31" t="s">
        <v>125</v>
      </c>
      <c r="S70" s="35" t="s">
        <v>125</v>
      </c>
      <c r="T70" s="35" t="s">
        <v>125</v>
      </c>
      <c r="U70" s="31" t="s">
        <v>125</v>
      </c>
      <c r="V70" s="31" t="s">
        <v>125</v>
      </c>
      <c r="W70" s="31" t="s">
        <v>125</v>
      </c>
      <c r="X70" s="31" t="s">
        <v>125</v>
      </c>
      <c r="Y70" s="35" t="s">
        <v>125</v>
      </c>
      <c r="Z70" s="35" t="s">
        <v>125</v>
      </c>
      <c r="AA70" s="31" t="s">
        <v>125</v>
      </c>
      <c r="AB70" s="31" t="s">
        <v>125</v>
      </c>
      <c r="AC70" s="31" t="s">
        <v>125</v>
      </c>
      <c r="AD70" s="31" t="s">
        <v>125</v>
      </c>
      <c r="AE70" s="36" t="s">
        <v>125</v>
      </c>
      <c r="AF70" s="36" t="s">
        <v>125</v>
      </c>
      <c r="AG70" s="31" t="s">
        <v>125</v>
      </c>
      <c r="AH70" s="31" t="s">
        <v>125</v>
      </c>
      <c r="AI70" s="31" t="s">
        <v>125</v>
      </c>
      <c r="AJ70" s="31" t="s">
        <v>125</v>
      </c>
      <c r="AK70" s="35" t="s">
        <v>125</v>
      </c>
      <c r="AL70" s="35" t="s">
        <v>125</v>
      </c>
      <c r="AM70" s="31" t="s">
        <v>125</v>
      </c>
      <c r="AN70" s="35" t="s">
        <v>125</v>
      </c>
      <c r="AO70" s="31" t="s">
        <v>125</v>
      </c>
      <c r="AP70" s="35" t="s">
        <v>125</v>
      </c>
      <c r="AQ70" s="35" t="s">
        <v>125</v>
      </c>
      <c r="AR70" s="31" t="s">
        <v>125</v>
      </c>
      <c r="AS70" s="31" t="s">
        <v>125</v>
      </c>
      <c r="AT70" s="35" t="s">
        <v>125</v>
      </c>
      <c r="AU70" s="31" t="s">
        <v>125</v>
      </c>
      <c r="AV70" s="35" t="s">
        <v>125</v>
      </c>
      <c r="AW70" s="35" t="s">
        <v>125</v>
      </c>
      <c r="AX70" s="35" t="s">
        <v>125</v>
      </c>
      <c r="AY70" s="35" t="s">
        <v>125</v>
      </c>
      <c r="AZ70" s="35" t="s">
        <v>125</v>
      </c>
      <c r="BA70" s="35" t="s">
        <v>125</v>
      </c>
      <c r="BB70" s="35" t="s">
        <v>125</v>
      </c>
      <c r="BC70" s="35" t="s">
        <v>125</v>
      </c>
      <c r="BD70" s="35" t="s">
        <v>125</v>
      </c>
      <c r="BE70" s="35" t="s">
        <v>125</v>
      </c>
      <c r="BF70" s="35" t="s">
        <v>125</v>
      </c>
      <c r="BG70" s="35" t="s">
        <v>125</v>
      </c>
      <c r="BH70" s="35" t="s">
        <v>125</v>
      </c>
      <c r="BI70" s="35" t="s">
        <v>125</v>
      </c>
      <c r="BJ70" s="35" t="s">
        <v>125</v>
      </c>
      <c r="BK70" s="35" t="s">
        <v>125</v>
      </c>
      <c r="BL70" s="35" t="s">
        <v>125</v>
      </c>
      <c r="BM70" s="35" t="s">
        <v>125</v>
      </c>
      <c r="BN70" s="35" t="s">
        <v>125</v>
      </c>
      <c r="BO70" s="35" t="s">
        <v>125</v>
      </c>
      <c r="BP70" s="35" t="s">
        <v>125</v>
      </c>
      <c r="BQ70" s="35" t="s">
        <v>125</v>
      </c>
      <c r="BR70" s="35" t="s">
        <v>125</v>
      </c>
      <c r="BS70" s="35" t="s">
        <v>125</v>
      </c>
      <c r="BT70" s="35" t="s">
        <v>125</v>
      </c>
      <c r="BU70" s="35" t="s">
        <v>125</v>
      </c>
      <c r="BV70" s="35" t="s">
        <v>125</v>
      </c>
      <c r="BW70" s="35" t="s">
        <v>125</v>
      </c>
      <c r="BX70" s="35" t="s">
        <v>125</v>
      </c>
      <c r="BY70" s="35" t="s">
        <v>125</v>
      </c>
      <c r="BZ70" s="35" t="s">
        <v>125</v>
      </c>
      <c r="CA70" s="35" t="s">
        <v>125</v>
      </c>
      <c r="CB70" s="35" t="s">
        <v>125</v>
      </c>
      <c r="CC70" s="35" t="s">
        <v>125</v>
      </c>
      <c r="CD70" s="35" t="s">
        <v>125</v>
      </c>
      <c r="CE70" s="35" t="s">
        <v>125</v>
      </c>
      <c r="CF70" s="35" t="s">
        <v>125</v>
      </c>
      <c r="CG70" s="35" t="s">
        <v>125</v>
      </c>
      <c r="CH70" s="35" t="s">
        <v>125</v>
      </c>
      <c r="CI70" s="35">
        <v>14.7875</v>
      </c>
      <c r="CJ70" s="35" t="s">
        <v>125</v>
      </c>
      <c r="CK70" s="35" t="s">
        <v>125</v>
      </c>
      <c r="CL70" s="35" t="s">
        <v>125</v>
      </c>
      <c r="CM70" s="35" t="s">
        <v>125</v>
      </c>
      <c r="CN70" s="35" t="s">
        <v>125</v>
      </c>
      <c r="CO70" s="35" t="s">
        <v>125</v>
      </c>
      <c r="CP70" s="35" t="s">
        <v>125</v>
      </c>
      <c r="CQ70" s="35" t="s">
        <v>125</v>
      </c>
      <c r="CR70" s="35" t="s">
        <v>125</v>
      </c>
      <c r="CS70" s="35" t="s">
        <v>125</v>
      </c>
      <c r="CT70" s="35" t="s">
        <v>125</v>
      </c>
      <c r="CU70" s="35" t="s">
        <v>125</v>
      </c>
      <c r="CV70" s="35" t="s">
        <v>125</v>
      </c>
      <c r="CW70" s="35" t="s">
        <v>125</v>
      </c>
      <c r="CX70" s="35" t="s">
        <v>125</v>
      </c>
      <c r="CY70" s="35" t="s">
        <v>125</v>
      </c>
      <c r="CZ70" s="35" t="s">
        <v>125</v>
      </c>
      <c r="DA70" s="35" t="s">
        <v>125</v>
      </c>
      <c r="DB70" s="35" t="s">
        <v>125</v>
      </c>
      <c r="DC70" s="35" t="s">
        <v>125</v>
      </c>
      <c r="DD70" s="35" t="s">
        <v>125</v>
      </c>
      <c r="DE70" s="35" t="s">
        <v>125</v>
      </c>
      <c r="DF70" s="35" t="s">
        <v>125</v>
      </c>
      <c r="DG70" s="35" t="s">
        <v>125</v>
      </c>
      <c r="DH70" s="35" t="s">
        <v>125</v>
      </c>
      <c r="DI70" s="35" t="s">
        <v>125</v>
      </c>
      <c r="DJ70" s="35" t="s">
        <v>125</v>
      </c>
      <c r="DK70" s="35" t="s">
        <v>125</v>
      </c>
      <c r="DL70" s="35" t="s">
        <v>125</v>
      </c>
      <c r="DM70" s="35" t="s">
        <v>125</v>
      </c>
      <c r="DN70" s="35" t="s">
        <v>125</v>
      </c>
    </row>
    <row r="71" spans="3:118" ht="12.75" customHeight="1" x14ac:dyDescent="0.2">
      <c r="F71" s="27"/>
      <c r="G71" s="28" t="s">
        <v>151</v>
      </c>
      <c r="H71" s="29" t="s">
        <v>124</v>
      </c>
      <c r="I71" s="31" t="s">
        <v>125</v>
      </c>
      <c r="J71" s="31" t="s">
        <v>125</v>
      </c>
      <c r="K71" s="31" t="s">
        <v>125</v>
      </c>
      <c r="L71" s="35" t="s">
        <v>125</v>
      </c>
      <c r="M71" s="31" t="s">
        <v>125</v>
      </c>
      <c r="N71" s="35" t="s">
        <v>125</v>
      </c>
      <c r="O71" s="31" t="s">
        <v>125</v>
      </c>
      <c r="P71" s="31" t="s">
        <v>125</v>
      </c>
      <c r="Q71" s="31" t="s">
        <v>125</v>
      </c>
      <c r="R71" s="31" t="s">
        <v>125</v>
      </c>
      <c r="S71" s="35" t="s">
        <v>125</v>
      </c>
      <c r="T71" s="35" t="s">
        <v>125</v>
      </c>
      <c r="U71" s="31" t="s">
        <v>125</v>
      </c>
      <c r="V71" s="31" t="s">
        <v>125</v>
      </c>
      <c r="W71" s="31" t="s">
        <v>125</v>
      </c>
      <c r="X71" s="31" t="s">
        <v>125</v>
      </c>
      <c r="Y71" s="35" t="s">
        <v>125</v>
      </c>
      <c r="Z71" s="35" t="s">
        <v>125</v>
      </c>
      <c r="AA71" s="31" t="s">
        <v>125</v>
      </c>
      <c r="AB71" s="31" t="s">
        <v>125</v>
      </c>
      <c r="AC71" s="31" t="s">
        <v>125</v>
      </c>
      <c r="AD71" s="31" t="s">
        <v>125</v>
      </c>
      <c r="AE71" s="36" t="s">
        <v>125</v>
      </c>
      <c r="AF71" s="36" t="s">
        <v>125</v>
      </c>
      <c r="AG71" s="31" t="s">
        <v>125</v>
      </c>
      <c r="AH71" s="31" t="s">
        <v>125</v>
      </c>
      <c r="AI71" s="31" t="s">
        <v>125</v>
      </c>
      <c r="AJ71" s="31" t="s">
        <v>125</v>
      </c>
      <c r="AK71" s="35" t="s">
        <v>125</v>
      </c>
      <c r="AL71" s="35" t="s">
        <v>125</v>
      </c>
      <c r="AM71" s="31" t="s">
        <v>125</v>
      </c>
      <c r="AN71" s="35" t="s">
        <v>125</v>
      </c>
      <c r="AO71" s="31" t="s">
        <v>125</v>
      </c>
      <c r="AP71" s="35" t="s">
        <v>125</v>
      </c>
      <c r="AQ71" s="35" t="s">
        <v>125</v>
      </c>
      <c r="AR71" s="31" t="s">
        <v>125</v>
      </c>
      <c r="AS71" s="31" t="s">
        <v>125</v>
      </c>
      <c r="AT71" s="35" t="s">
        <v>125</v>
      </c>
      <c r="AU71" s="31" t="s">
        <v>125</v>
      </c>
      <c r="AV71" s="35" t="s">
        <v>125</v>
      </c>
      <c r="AW71" s="35" t="s">
        <v>125</v>
      </c>
      <c r="AX71" s="35" t="s">
        <v>125</v>
      </c>
      <c r="AY71" s="35" t="s">
        <v>125</v>
      </c>
      <c r="AZ71" s="35" t="s">
        <v>125</v>
      </c>
      <c r="BA71" s="35" t="s">
        <v>125</v>
      </c>
      <c r="BB71" s="35" t="s">
        <v>125</v>
      </c>
      <c r="BC71" s="35" t="s">
        <v>125</v>
      </c>
      <c r="BD71" s="35" t="s">
        <v>125</v>
      </c>
      <c r="BE71" s="35" t="s">
        <v>125</v>
      </c>
      <c r="BF71" s="35" t="s">
        <v>125</v>
      </c>
      <c r="BG71" s="35" t="s">
        <v>125</v>
      </c>
      <c r="BH71" s="35" t="s">
        <v>125</v>
      </c>
      <c r="BI71" s="35" t="s">
        <v>125</v>
      </c>
      <c r="BJ71" s="35" t="s">
        <v>125</v>
      </c>
      <c r="BK71" s="35" t="s">
        <v>125</v>
      </c>
      <c r="BL71" s="35" t="s">
        <v>125</v>
      </c>
      <c r="BM71" s="35" t="s">
        <v>125</v>
      </c>
      <c r="BN71" s="35" t="s">
        <v>125</v>
      </c>
      <c r="BO71" s="35" t="s">
        <v>125</v>
      </c>
      <c r="BP71" s="35" t="s">
        <v>125</v>
      </c>
      <c r="BQ71" s="35" t="s">
        <v>125</v>
      </c>
      <c r="BR71" s="35" t="s">
        <v>125</v>
      </c>
      <c r="BS71" s="35" t="s">
        <v>125</v>
      </c>
      <c r="BT71" s="35" t="s">
        <v>125</v>
      </c>
      <c r="BU71" s="35" t="s">
        <v>125</v>
      </c>
      <c r="BV71" s="35" t="s">
        <v>125</v>
      </c>
      <c r="BW71" s="35" t="s">
        <v>125</v>
      </c>
      <c r="BX71" s="35" t="s">
        <v>125</v>
      </c>
      <c r="BY71" s="35" t="s">
        <v>125</v>
      </c>
      <c r="BZ71" s="35" t="s">
        <v>125</v>
      </c>
      <c r="CA71" s="35" t="s">
        <v>125</v>
      </c>
      <c r="CB71" s="35" t="s">
        <v>125</v>
      </c>
      <c r="CC71" s="35" t="s">
        <v>125</v>
      </c>
      <c r="CD71" s="35" t="s">
        <v>125</v>
      </c>
      <c r="CE71" s="35" t="s">
        <v>125</v>
      </c>
      <c r="CF71" s="35" t="s">
        <v>125</v>
      </c>
      <c r="CG71" s="35" t="s">
        <v>125</v>
      </c>
      <c r="CH71" s="35" t="s">
        <v>125</v>
      </c>
      <c r="CI71" s="35" t="s">
        <v>125</v>
      </c>
      <c r="CJ71" s="35" t="s">
        <v>125</v>
      </c>
      <c r="CK71" s="35" t="s">
        <v>125</v>
      </c>
      <c r="CL71" s="35" t="s">
        <v>125</v>
      </c>
      <c r="CM71" s="35" t="s">
        <v>125</v>
      </c>
      <c r="CN71" s="35" t="s">
        <v>125</v>
      </c>
      <c r="CO71" s="35" t="s">
        <v>125</v>
      </c>
      <c r="CP71" s="35" t="s">
        <v>125</v>
      </c>
      <c r="CQ71" s="35" t="s">
        <v>125</v>
      </c>
      <c r="CR71" s="35" t="s">
        <v>125</v>
      </c>
      <c r="CS71" s="35" t="s">
        <v>125</v>
      </c>
      <c r="CT71" s="35" t="s">
        <v>125</v>
      </c>
      <c r="CU71" s="35" t="s">
        <v>125</v>
      </c>
      <c r="CV71" s="35" t="s">
        <v>125</v>
      </c>
      <c r="CW71" s="35" t="s">
        <v>125</v>
      </c>
      <c r="CX71" s="35" t="s">
        <v>125</v>
      </c>
      <c r="CY71" s="35" t="s">
        <v>125</v>
      </c>
      <c r="CZ71" s="35" t="s">
        <v>125</v>
      </c>
      <c r="DA71" s="35" t="s">
        <v>125</v>
      </c>
      <c r="DB71" s="35" t="s">
        <v>125</v>
      </c>
      <c r="DC71" s="35" t="s">
        <v>125</v>
      </c>
      <c r="DD71" s="35" t="s">
        <v>125</v>
      </c>
      <c r="DE71" s="35" t="s">
        <v>125</v>
      </c>
      <c r="DF71" s="35" t="s">
        <v>125</v>
      </c>
      <c r="DG71" s="35" t="s">
        <v>125</v>
      </c>
      <c r="DH71" s="35" t="s">
        <v>125</v>
      </c>
      <c r="DI71" s="35" t="s">
        <v>125</v>
      </c>
      <c r="DJ71" s="35" t="s">
        <v>125</v>
      </c>
      <c r="DK71" s="35" t="s">
        <v>125</v>
      </c>
      <c r="DL71" s="35" t="s">
        <v>125</v>
      </c>
      <c r="DM71" s="35" t="s">
        <v>125</v>
      </c>
      <c r="DN71" s="35" t="s">
        <v>125</v>
      </c>
    </row>
    <row r="72" spans="3:118" ht="12.75" customHeight="1" x14ac:dyDescent="0.2">
      <c r="C72" s="37"/>
      <c r="D72" s="37"/>
      <c r="E72" s="37" t="s">
        <v>168</v>
      </c>
      <c r="F72" s="27"/>
      <c r="G72" s="28" t="s">
        <v>152</v>
      </c>
      <c r="H72" s="29" t="s">
        <v>124</v>
      </c>
      <c r="I72" s="31" t="s">
        <v>125</v>
      </c>
      <c r="J72" s="31" t="s">
        <v>125</v>
      </c>
      <c r="K72" s="31" t="s">
        <v>125</v>
      </c>
      <c r="L72" s="35" t="s">
        <v>125</v>
      </c>
      <c r="M72" s="31" t="s">
        <v>125</v>
      </c>
      <c r="N72" s="35" t="s">
        <v>125</v>
      </c>
      <c r="O72" s="31" t="s">
        <v>125</v>
      </c>
      <c r="P72" s="31" t="s">
        <v>125</v>
      </c>
      <c r="Q72" s="31" t="s">
        <v>125</v>
      </c>
      <c r="R72" s="31" t="s">
        <v>125</v>
      </c>
      <c r="S72" s="35" t="s">
        <v>125</v>
      </c>
      <c r="T72" s="35" t="s">
        <v>125</v>
      </c>
      <c r="U72" s="31" t="s">
        <v>125</v>
      </c>
      <c r="V72" s="31" t="s">
        <v>125</v>
      </c>
      <c r="W72" s="31" t="s">
        <v>125</v>
      </c>
      <c r="X72" s="31" t="s">
        <v>125</v>
      </c>
      <c r="Y72" s="35" t="s">
        <v>125</v>
      </c>
      <c r="Z72" s="35" t="s">
        <v>125</v>
      </c>
      <c r="AA72" s="31" t="s">
        <v>125</v>
      </c>
      <c r="AB72" s="31" t="s">
        <v>125</v>
      </c>
      <c r="AC72" s="31" t="s">
        <v>125</v>
      </c>
      <c r="AD72" s="31" t="s">
        <v>125</v>
      </c>
      <c r="AE72" s="36" t="s">
        <v>125</v>
      </c>
      <c r="AF72" s="36" t="s">
        <v>125</v>
      </c>
      <c r="AG72" s="31" t="s">
        <v>125</v>
      </c>
      <c r="AH72" s="31" t="s">
        <v>125</v>
      </c>
      <c r="AI72" s="31" t="s">
        <v>125</v>
      </c>
      <c r="AJ72" s="31" t="s">
        <v>125</v>
      </c>
      <c r="AK72" s="35" t="s">
        <v>125</v>
      </c>
      <c r="AL72" s="35" t="s">
        <v>125</v>
      </c>
      <c r="AM72" s="31" t="s">
        <v>125</v>
      </c>
      <c r="AN72" s="35" t="s">
        <v>125</v>
      </c>
      <c r="AO72" s="31" t="s">
        <v>125</v>
      </c>
      <c r="AP72" s="35" t="s">
        <v>125</v>
      </c>
      <c r="AQ72" s="35" t="s">
        <v>125</v>
      </c>
      <c r="AR72" s="31" t="s">
        <v>125</v>
      </c>
      <c r="AS72" s="31" t="s">
        <v>125</v>
      </c>
      <c r="AT72" s="35" t="s">
        <v>125</v>
      </c>
      <c r="AU72" s="31" t="s">
        <v>125</v>
      </c>
      <c r="AV72" s="35" t="s">
        <v>125</v>
      </c>
      <c r="AW72" s="35" t="s">
        <v>125</v>
      </c>
      <c r="AX72" s="35" t="s">
        <v>125</v>
      </c>
      <c r="AY72" s="35" t="s">
        <v>125</v>
      </c>
      <c r="AZ72" s="35" t="s">
        <v>125</v>
      </c>
      <c r="BA72" s="35" t="s">
        <v>125</v>
      </c>
      <c r="BB72" s="35" t="s">
        <v>125</v>
      </c>
      <c r="BC72" s="35" t="s">
        <v>125</v>
      </c>
      <c r="BD72" s="35" t="s">
        <v>125</v>
      </c>
      <c r="BE72" s="35" t="s">
        <v>125</v>
      </c>
      <c r="BF72" s="35" t="s">
        <v>125</v>
      </c>
      <c r="BG72" s="35" t="s">
        <v>125</v>
      </c>
      <c r="BH72" s="35" t="s">
        <v>125</v>
      </c>
      <c r="BI72" s="35" t="s">
        <v>125</v>
      </c>
      <c r="BJ72" s="35" t="s">
        <v>125</v>
      </c>
      <c r="BK72" s="35" t="s">
        <v>125</v>
      </c>
      <c r="BL72" s="35" t="s">
        <v>125</v>
      </c>
      <c r="BM72" s="35" t="s">
        <v>125</v>
      </c>
      <c r="BN72" s="35" t="s">
        <v>125</v>
      </c>
      <c r="BO72" s="35" t="s">
        <v>125</v>
      </c>
      <c r="BP72" s="35" t="s">
        <v>125</v>
      </c>
      <c r="BQ72" s="35" t="s">
        <v>125</v>
      </c>
      <c r="BR72" s="35" t="s">
        <v>125</v>
      </c>
      <c r="BS72" s="35" t="s">
        <v>125</v>
      </c>
      <c r="BT72" s="35" t="s">
        <v>125</v>
      </c>
      <c r="BU72" s="35" t="s">
        <v>125</v>
      </c>
      <c r="BV72" s="35" t="s">
        <v>125</v>
      </c>
      <c r="BW72" s="35" t="s">
        <v>125</v>
      </c>
      <c r="BX72" s="35" t="s">
        <v>125</v>
      </c>
      <c r="BY72" s="35" t="s">
        <v>125</v>
      </c>
      <c r="BZ72" s="35" t="s">
        <v>125</v>
      </c>
      <c r="CA72" s="35" t="s">
        <v>125</v>
      </c>
      <c r="CB72" s="35" t="s">
        <v>125</v>
      </c>
      <c r="CC72" s="35" t="s">
        <v>125</v>
      </c>
      <c r="CD72" s="35" t="s">
        <v>125</v>
      </c>
      <c r="CE72" s="35" t="s">
        <v>125</v>
      </c>
      <c r="CF72" s="35" t="s">
        <v>125</v>
      </c>
      <c r="CG72" s="35" t="s">
        <v>125</v>
      </c>
      <c r="CH72" s="35" t="s">
        <v>125</v>
      </c>
      <c r="CI72" s="35" t="s">
        <v>125</v>
      </c>
      <c r="CJ72" s="35" t="s">
        <v>125</v>
      </c>
      <c r="CK72" s="35" t="s">
        <v>125</v>
      </c>
      <c r="CL72" s="35" t="s">
        <v>125</v>
      </c>
      <c r="CM72" s="35" t="s">
        <v>125</v>
      </c>
      <c r="CN72" s="35" t="s">
        <v>125</v>
      </c>
      <c r="CO72" s="35">
        <v>28.177600000000002</v>
      </c>
      <c r="CP72" s="35" t="s">
        <v>125</v>
      </c>
      <c r="CQ72" s="35" t="s">
        <v>125</v>
      </c>
      <c r="CR72" s="35" t="s">
        <v>125</v>
      </c>
      <c r="CS72" s="35" t="s">
        <v>125</v>
      </c>
      <c r="CT72" s="35" t="s">
        <v>125</v>
      </c>
      <c r="CU72" s="35" t="s">
        <v>125</v>
      </c>
      <c r="CV72" s="35" t="s">
        <v>125</v>
      </c>
      <c r="CW72" s="35" t="s">
        <v>125</v>
      </c>
      <c r="CX72" s="35" t="s">
        <v>125</v>
      </c>
      <c r="CY72" s="35" t="s">
        <v>125</v>
      </c>
      <c r="CZ72" s="35" t="s">
        <v>125</v>
      </c>
      <c r="DA72" s="35" t="s">
        <v>125</v>
      </c>
      <c r="DB72" s="35" t="s">
        <v>125</v>
      </c>
      <c r="DC72" s="35" t="s">
        <v>125</v>
      </c>
      <c r="DD72" s="35" t="s">
        <v>125</v>
      </c>
      <c r="DE72" s="35" t="s">
        <v>125</v>
      </c>
      <c r="DF72" s="35" t="s">
        <v>125</v>
      </c>
      <c r="DG72" s="35" t="s">
        <v>125</v>
      </c>
      <c r="DH72" s="35" t="s">
        <v>125</v>
      </c>
      <c r="DI72" s="35" t="s">
        <v>125</v>
      </c>
      <c r="DJ72" s="35" t="s">
        <v>125</v>
      </c>
      <c r="DK72" s="35" t="s">
        <v>125</v>
      </c>
      <c r="DL72" s="35" t="s">
        <v>125</v>
      </c>
      <c r="DM72" s="35" t="s">
        <v>125</v>
      </c>
      <c r="DN72" s="35" t="s">
        <v>125</v>
      </c>
    </row>
    <row r="73" spans="3:118" ht="12.75" customHeight="1" x14ac:dyDescent="0.2">
      <c r="F73" s="27"/>
      <c r="G73" s="28"/>
      <c r="H73" s="29"/>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4"/>
      <c r="BG73" s="34"/>
      <c r="BH73" s="34"/>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c r="CK73" s="34"/>
      <c r="CL73" s="34"/>
      <c r="CM73" s="34"/>
      <c r="CN73" s="34"/>
      <c r="CO73" s="34"/>
      <c r="CP73" s="34"/>
      <c r="CQ73" s="34"/>
      <c r="CR73" s="34"/>
      <c r="CS73" s="34"/>
      <c r="CT73" s="34"/>
      <c r="CU73" s="34"/>
      <c r="CV73" s="34"/>
      <c r="CW73" s="34"/>
      <c r="CX73" s="34"/>
      <c r="CY73" s="34"/>
      <c r="CZ73" s="34"/>
      <c r="DA73" s="34"/>
      <c r="DB73" s="34"/>
      <c r="DC73" s="34"/>
      <c r="DD73" s="34"/>
      <c r="DE73" s="34"/>
      <c r="DF73" s="34"/>
      <c r="DG73" s="34"/>
      <c r="DH73" s="34"/>
      <c r="DI73" s="34"/>
      <c r="DJ73" s="34"/>
      <c r="DK73" s="34"/>
      <c r="DL73" s="34"/>
      <c r="DM73" s="34"/>
      <c r="DN73" s="34"/>
    </row>
    <row r="74" spans="3:118" ht="12.75" customHeight="1" x14ac:dyDescent="0.2">
      <c r="F74" s="27">
        <v>4.3</v>
      </c>
      <c r="G74" s="28" t="s">
        <v>169</v>
      </c>
      <c r="H74" s="29"/>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c r="CK74" s="34"/>
      <c r="CL74" s="34"/>
      <c r="CM74" s="34"/>
      <c r="CN74" s="34"/>
      <c r="CO74" s="34"/>
      <c r="CP74" s="34"/>
      <c r="CQ74" s="34"/>
      <c r="CR74" s="34"/>
      <c r="CS74" s="34"/>
      <c r="CT74" s="34"/>
      <c r="CU74" s="34"/>
      <c r="CV74" s="34"/>
      <c r="CW74" s="34"/>
      <c r="CX74" s="34"/>
      <c r="CY74" s="34"/>
      <c r="CZ74" s="34"/>
      <c r="DA74" s="34"/>
      <c r="DB74" s="34"/>
      <c r="DC74" s="34"/>
      <c r="DD74" s="34"/>
      <c r="DE74" s="34"/>
      <c r="DF74" s="34"/>
      <c r="DG74" s="34"/>
      <c r="DH74" s="34"/>
      <c r="DI74" s="34"/>
      <c r="DJ74" s="34"/>
      <c r="DK74" s="34"/>
      <c r="DL74" s="34"/>
      <c r="DM74" s="34"/>
      <c r="DN74" s="34"/>
    </row>
    <row r="75" spans="3:118" ht="12.75" customHeight="1" x14ac:dyDescent="0.2">
      <c r="C75" s="4"/>
      <c r="D75" s="4"/>
      <c r="E75" s="4"/>
      <c r="F75" s="39"/>
      <c r="G75" s="28" t="s">
        <v>123</v>
      </c>
      <c r="H75" s="29" t="s">
        <v>124</v>
      </c>
      <c r="I75" s="35" t="s">
        <v>483</v>
      </c>
      <c r="J75" s="35">
        <v>0.89</v>
      </c>
      <c r="K75" s="35">
        <v>2.08</v>
      </c>
      <c r="L75" s="35">
        <v>1.601</v>
      </c>
      <c r="M75" s="35">
        <v>5.9350000000000005</v>
      </c>
      <c r="N75" s="35">
        <v>0.38500000000000001</v>
      </c>
      <c r="O75" s="35" t="s">
        <v>483</v>
      </c>
      <c r="P75" s="35" t="s">
        <v>483</v>
      </c>
      <c r="Q75" s="35">
        <v>2.6080000000000001</v>
      </c>
      <c r="R75" s="35" t="s">
        <v>483</v>
      </c>
      <c r="S75" s="35">
        <v>2.91</v>
      </c>
      <c r="T75" s="35">
        <v>1.7549999999999999</v>
      </c>
      <c r="U75" s="35" t="s">
        <v>483</v>
      </c>
      <c r="V75" s="35">
        <v>2.5910000000000002</v>
      </c>
      <c r="W75" s="35" t="s">
        <v>483</v>
      </c>
      <c r="X75" s="35">
        <v>15.102</v>
      </c>
      <c r="Y75" s="35">
        <v>0.49299999999999999</v>
      </c>
      <c r="Z75" s="35">
        <v>3.14</v>
      </c>
      <c r="AA75" s="35">
        <v>1.0009999999999999</v>
      </c>
      <c r="AB75" s="35">
        <v>0.46</v>
      </c>
      <c r="AC75" s="35" t="s">
        <v>483</v>
      </c>
      <c r="AD75" s="35">
        <v>1.208</v>
      </c>
      <c r="AE75" s="35">
        <v>1.2849999999999999</v>
      </c>
      <c r="AF75" s="35">
        <v>1.0920000000000001</v>
      </c>
      <c r="AG75" s="35" t="s">
        <v>483</v>
      </c>
      <c r="AH75" s="35" t="s">
        <v>483</v>
      </c>
      <c r="AI75" s="35" t="s">
        <v>483</v>
      </c>
      <c r="AJ75" s="35">
        <v>1.042</v>
      </c>
      <c r="AK75" s="35" t="s">
        <v>483</v>
      </c>
      <c r="AL75" s="35" t="s">
        <v>483</v>
      </c>
      <c r="AM75" s="35">
        <v>1.3340000000000001</v>
      </c>
      <c r="AN75" s="35" t="s">
        <v>483</v>
      </c>
      <c r="AO75" s="35" t="s">
        <v>483</v>
      </c>
      <c r="AP75" s="35" t="s">
        <v>483</v>
      </c>
      <c r="AQ75" s="35" t="s">
        <v>483</v>
      </c>
      <c r="AR75" s="35" t="s">
        <v>483</v>
      </c>
      <c r="AS75" s="35" t="s">
        <v>483</v>
      </c>
      <c r="AT75" s="35" t="s">
        <v>483</v>
      </c>
      <c r="AU75" s="35" t="s">
        <v>483</v>
      </c>
      <c r="AV75" s="35" t="s">
        <v>483</v>
      </c>
      <c r="AW75" s="35" t="s">
        <v>483</v>
      </c>
      <c r="AX75" s="35" t="s">
        <v>483</v>
      </c>
      <c r="AY75" s="35" t="s">
        <v>483</v>
      </c>
      <c r="AZ75" s="35" t="s">
        <v>483</v>
      </c>
      <c r="BA75" s="35" t="s">
        <v>483</v>
      </c>
      <c r="BB75" s="35" t="s">
        <v>483</v>
      </c>
      <c r="BC75" s="35" t="s">
        <v>483</v>
      </c>
      <c r="BD75" s="35" t="s">
        <v>483</v>
      </c>
      <c r="BE75" s="35" t="s">
        <v>483</v>
      </c>
      <c r="BF75" s="35" t="s">
        <v>483</v>
      </c>
      <c r="BG75" s="35" t="s">
        <v>483</v>
      </c>
      <c r="BH75" s="35" t="s">
        <v>483</v>
      </c>
      <c r="BI75" s="35" t="s">
        <v>483</v>
      </c>
      <c r="BJ75" s="35" t="s">
        <v>483</v>
      </c>
      <c r="BK75" s="35" t="s">
        <v>483</v>
      </c>
      <c r="BL75" s="35" t="s">
        <v>483</v>
      </c>
      <c r="BM75" s="35" t="s">
        <v>483</v>
      </c>
      <c r="BN75" s="35" t="s">
        <v>483</v>
      </c>
      <c r="BO75" s="35" t="s">
        <v>483</v>
      </c>
      <c r="BP75" s="35" t="s">
        <v>483</v>
      </c>
      <c r="BQ75" s="35">
        <v>5.0149999999999997</v>
      </c>
      <c r="BR75" s="35" t="s">
        <v>483</v>
      </c>
      <c r="BS75" s="35" t="s">
        <v>483</v>
      </c>
      <c r="BT75" s="35" t="s">
        <v>483</v>
      </c>
      <c r="BU75" s="35" t="s">
        <v>483</v>
      </c>
      <c r="BV75" s="35" t="s">
        <v>483</v>
      </c>
      <c r="BW75" s="35" t="s">
        <v>483</v>
      </c>
      <c r="BX75" s="35" t="s">
        <v>483</v>
      </c>
      <c r="BY75" s="35" t="s">
        <v>483</v>
      </c>
      <c r="BZ75" s="35" t="s">
        <v>483</v>
      </c>
      <c r="CA75" s="35" t="s">
        <v>483</v>
      </c>
      <c r="CB75" s="35">
        <v>0.89400000000000002</v>
      </c>
      <c r="CC75" s="35" t="s">
        <v>483</v>
      </c>
      <c r="CD75" s="35" t="s">
        <v>483</v>
      </c>
      <c r="CE75" s="35" t="s">
        <v>483</v>
      </c>
      <c r="CF75" s="35" t="s">
        <v>483</v>
      </c>
      <c r="CG75" s="35" t="s">
        <v>483</v>
      </c>
      <c r="CH75" s="35">
        <v>0.70499999999999996</v>
      </c>
      <c r="CI75" s="35" t="s">
        <v>483</v>
      </c>
      <c r="CJ75" s="35" t="s">
        <v>483</v>
      </c>
      <c r="CK75" s="35">
        <v>6.601</v>
      </c>
      <c r="CL75" s="35" t="s">
        <v>483</v>
      </c>
      <c r="CM75" s="35" t="s">
        <v>483</v>
      </c>
      <c r="CN75" s="35" t="s">
        <v>483</v>
      </c>
      <c r="CO75" s="35" t="s">
        <v>483</v>
      </c>
      <c r="CP75" s="35" t="s">
        <v>483</v>
      </c>
      <c r="CQ75" s="35">
        <v>0.86099999999999999</v>
      </c>
      <c r="CR75" s="35">
        <v>0.55300000000000005</v>
      </c>
      <c r="CS75" s="35" t="s">
        <v>483</v>
      </c>
      <c r="CT75" s="35" t="s">
        <v>483</v>
      </c>
      <c r="CU75" s="35" t="s">
        <v>483</v>
      </c>
      <c r="CV75" s="35" t="s">
        <v>483</v>
      </c>
      <c r="CW75" s="35" t="s">
        <v>483</v>
      </c>
      <c r="CX75" s="35" t="s">
        <v>483</v>
      </c>
      <c r="CY75" s="35" t="s">
        <v>483</v>
      </c>
      <c r="CZ75" s="35">
        <v>2.7180116000000001</v>
      </c>
      <c r="DA75" s="35" t="s">
        <v>483</v>
      </c>
      <c r="DB75" s="35">
        <v>0.33539999999999998</v>
      </c>
      <c r="DC75" s="35">
        <v>2.49986672</v>
      </c>
      <c r="DD75" s="35" t="s">
        <v>483</v>
      </c>
      <c r="DE75" s="35" t="s">
        <v>483</v>
      </c>
      <c r="DF75" s="35" t="s">
        <v>483</v>
      </c>
      <c r="DG75" s="35" t="s">
        <v>483</v>
      </c>
      <c r="DH75" s="35" t="s">
        <v>483</v>
      </c>
      <c r="DI75" s="35" t="s">
        <v>483</v>
      </c>
      <c r="DJ75" s="35">
        <v>3.5040645600000002</v>
      </c>
      <c r="DK75" s="35" t="s">
        <v>483</v>
      </c>
      <c r="DL75" s="35" t="s">
        <v>483</v>
      </c>
      <c r="DM75" s="35">
        <v>2.5388764099999999</v>
      </c>
      <c r="DN75" s="35">
        <v>2.3173876899999999</v>
      </c>
    </row>
    <row r="76" spans="3:118" ht="12.75" customHeight="1" x14ac:dyDescent="0.2">
      <c r="C76" s="4"/>
      <c r="D76" s="4"/>
      <c r="E76" s="4"/>
      <c r="F76" s="39"/>
      <c r="G76" s="28" t="s">
        <v>127</v>
      </c>
      <c r="H76" s="29" t="s">
        <v>124</v>
      </c>
      <c r="I76" s="35" t="s">
        <v>483</v>
      </c>
      <c r="J76" s="35" t="s">
        <v>483</v>
      </c>
      <c r="K76" s="35" t="s">
        <v>483</v>
      </c>
      <c r="L76" s="35" t="s">
        <v>483</v>
      </c>
      <c r="M76" s="35" t="s">
        <v>483</v>
      </c>
      <c r="N76" s="35" t="s">
        <v>483</v>
      </c>
      <c r="O76" s="35" t="s">
        <v>483</v>
      </c>
      <c r="P76" s="35" t="s">
        <v>483</v>
      </c>
      <c r="Q76" s="35" t="s">
        <v>483</v>
      </c>
      <c r="R76" s="35" t="s">
        <v>483</v>
      </c>
      <c r="S76" s="35" t="s">
        <v>483</v>
      </c>
      <c r="T76" s="35" t="s">
        <v>483</v>
      </c>
      <c r="U76" s="35" t="s">
        <v>483</v>
      </c>
      <c r="V76" s="35" t="s">
        <v>483</v>
      </c>
      <c r="W76" s="35" t="s">
        <v>483</v>
      </c>
      <c r="X76" s="35" t="s">
        <v>483</v>
      </c>
      <c r="Y76" s="35" t="s">
        <v>483</v>
      </c>
      <c r="Z76" s="35" t="s">
        <v>483</v>
      </c>
      <c r="AA76" s="35" t="s">
        <v>483</v>
      </c>
      <c r="AB76" s="35" t="s">
        <v>483</v>
      </c>
      <c r="AC76" s="35" t="s">
        <v>483</v>
      </c>
      <c r="AD76" s="35" t="s">
        <v>483</v>
      </c>
      <c r="AE76" s="35" t="s">
        <v>483</v>
      </c>
      <c r="AF76" s="35" t="s">
        <v>483</v>
      </c>
      <c r="AG76" s="35" t="s">
        <v>483</v>
      </c>
      <c r="AH76" s="35" t="s">
        <v>483</v>
      </c>
      <c r="AI76" s="35" t="s">
        <v>483</v>
      </c>
      <c r="AJ76" s="35" t="s">
        <v>483</v>
      </c>
      <c r="AK76" s="35" t="s">
        <v>483</v>
      </c>
      <c r="AL76" s="35" t="s">
        <v>483</v>
      </c>
      <c r="AM76" s="35" t="s">
        <v>483</v>
      </c>
      <c r="AN76" s="35" t="s">
        <v>483</v>
      </c>
      <c r="AO76" s="35" t="s">
        <v>483</v>
      </c>
      <c r="AP76" s="35" t="s">
        <v>483</v>
      </c>
      <c r="AQ76" s="35" t="s">
        <v>483</v>
      </c>
      <c r="AR76" s="35" t="s">
        <v>483</v>
      </c>
      <c r="AS76" s="35" t="s">
        <v>483</v>
      </c>
      <c r="AT76" s="35" t="s">
        <v>483</v>
      </c>
      <c r="AU76" s="35" t="s">
        <v>483</v>
      </c>
      <c r="AV76" s="35" t="s">
        <v>483</v>
      </c>
      <c r="AW76" s="35" t="s">
        <v>483</v>
      </c>
      <c r="AX76" s="35" t="s">
        <v>483</v>
      </c>
      <c r="AY76" s="35" t="s">
        <v>483</v>
      </c>
      <c r="AZ76" s="35" t="s">
        <v>483</v>
      </c>
      <c r="BA76" s="35" t="s">
        <v>483</v>
      </c>
      <c r="BB76" s="35" t="s">
        <v>483</v>
      </c>
      <c r="BC76" s="35" t="s">
        <v>483</v>
      </c>
      <c r="BD76" s="35" t="s">
        <v>483</v>
      </c>
      <c r="BE76" s="35" t="s">
        <v>483</v>
      </c>
      <c r="BF76" s="35" t="s">
        <v>483</v>
      </c>
      <c r="BG76" s="35" t="s">
        <v>483</v>
      </c>
      <c r="BH76" s="35" t="s">
        <v>483</v>
      </c>
      <c r="BI76" s="35" t="s">
        <v>483</v>
      </c>
      <c r="BJ76" s="35" t="s">
        <v>483</v>
      </c>
      <c r="BK76" s="35" t="s">
        <v>483</v>
      </c>
      <c r="BL76" s="35" t="s">
        <v>483</v>
      </c>
      <c r="BM76" s="35" t="s">
        <v>483</v>
      </c>
      <c r="BN76" s="35" t="s">
        <v>483</v>
      </c>
      <c r="BO76" s="35" t="s">
        <v>483</v>
      </c>
      <c r="BP76" s="35" t="s">
        <v>483</v>
      </c>
      <c r="BQ76" s="35" t="s">
        <v>483</v>
      </c>
      <c r="BR76" s="35" t="s">
        <v>483</v>
      </c>
      <c r="BS76" s="35" t="s">
        <v>483</v>
      </c>
      <c r="BT76" s="35" t="s">
        <v>483</v>
      </c>
      <c r="BU76" s="35" t="s">
        <v>483</v>
      </c>
      <c r="BV76" s="35" t="s">
        <v>483</v>
      </c>
      <c r="BW76" s="35" t="s">
        <v>483</v>
      </c>
      <c r="BX76" s="35" t="s">
        <v>483</v>
      </c>
      <c r="BY76" s="35" t="s">
        <v>483</v>
      </c>
      <c r="BZ76" s="35" t="s">
        <v>483</v>
      </c>
      <c r="CA76" s="35" t="s">
        <v>483</v>
      </c>
      <c r="CB76" s="35" t="s">
        <v>483</v>
      </c>
      <c r="CC76" s="35">
        <v>3.4823318000000008</v>
      </c>
      <c r="CD76" s="35" t="s">
        <v>483</v>
      </c>
      <c r="CE76" s="35">
        <v>3.5416538599999994</v>
      </c>
      <c r="CF76" s="35">
        <v>3.5489962200000007</v>
      </c>
      <c r="CG76" s="35">
        <v>2.9977760000000009</v>
      </c>
      <c r="CH76" s="35" t="s">
        <v>483</v>
      </c>
      <c r="CI76" s="35" t="s">
        <v>483</v>
      </c>
      <c r="CJ76" s="35" t="s">
        <v>483</v>
      </c>
      <c r="CK76" s="35">
        <v>3.3356702299999998</v>
      </c>
      <c r="CL76" s="35" t="s">
        <v>483</v>
      </c>
      <c r="CM76" s="35" t="s">
        <v>483</v>
      </c>
      <c r="CN76" s="35" t="s">
        <v>483</v>
      </c>
      <c r="CO76" s="35" t="s">
        <v>483</v>
      </c>
      <c r="CP76" s="35">
        <v>25.128473279999984</v>
      </c>
      <c r="CQ76" s="35" t="s">
        <v>483</v>
      </c>
      <c r="CR76" s="35" t="s">
        <v>483</v>
      </c>
      <c r="CS76" s="35" t="s">
        <v>483</v>
      </c>
      <c r="CT76" s="35" t="s">
        <v>483</v>
      </c>
      <c r="CU76" s="35" t="s">
        <v>483</v>
      </c>
      <c r="CV76" s="35" t="s">
        <v>483</v>
      </c>
      <c r="CW76" s="35" t="s">
        <v>483</v>
      </c>
      <c r="CX76" s="35" t="s">
        <v>483</v>
      </c>
      <c r="CY76" s="35" t="s">
        <v>483</v>
      </c>
      <c r="CZ76" s="35" t="s">
        <v>483</v>
      </c>
      <c r="DA76" s="35" t="s">
        <v>483</v>
      </c>
      <c r="DB76" s="35" t="s">
        <v>483</v>
      </c>
      <c r="DC76" s="35" t="s">
        <v>483</v>
      </c>
      <c r="DD76" s="35" t="s">
        <v>483</v>
      </c>
      <c r="DE76" s="35" t="s">
        <v>483</v>
      </c>
      <c r="DF76" s="35" t="s">
        <v>483</v>
      </c>
      <c r="DG76" s="35" t="s">
        <v>483</v>
      </c>
      <c r="DH76" s="35" t="s">
        <v>483</v>
      </c>
      <c r="DI76" s="35" t="s">
        <v>483</v>
      </c>
      <c r="DJ76" s="35" t="s">
        <v>483</v>
      </c>
      <c r="DK76" s="35" t="s">
        <v>483</v>
      </c>
      <c r="DL76" s="35" t="s">
        <v>483</v>
      </c>
      <c r="DM76" s="35" t="s">
        <v>483</v>
      </c>
      <c r="DN76" s="35" t="s">
        <v>483</v>
      </c>
    </row>
    <row r="77" spans="3:118" ht="12.75" customHeight="1" x14ac:dyDescent="0.2">
      <c r="C77" s="4"/>
      <c r="D77" s="4"/>
      <c r="E77" s="4"/>
      <c r="F77" s="39"/>
      <c r="G77" s="28" t="s">
        <v>128</v>
      </c>
      <c r="H77" s="29" t="s">
        <v>124</v>
      </c>
      <c r="I77" s="35" t="s">
        <v>483</v>
      </c>
      <c r="J77" s="35" t="s">
        <v>483</v>
      </c>
      <c r="K77" s="35" t="s">
        <v>483</v>
      </c>
      <c r="L77" s="35" t="s">
        <v>483</v>
      </c>
      <c r="M77" s="35" t="s">
        <v>483</v>
      </c>
      <c r="N77" s="35" t="s">
        <v>483</v>
      </c>
      <c r="O77" s="35" t="s">
        <v>483</v>
      </c>
      <c r="P77" s="35" t="s">
        <v>483</v>
      </c>
      <c r="Q77" s="35" t="s">
        <v>483</v>
      </c>
      <c r="R77" s="35" t="s">
        <v>483</v>
      </c>
      <c r="S77" s="35" t="s">
        <v>483</v>
      </c>
      <c r="T77" s="35" t="s">
        <v>483</v>
      </c>
      <c r="U77" s="35" t="s">
        <v>483</v>
      </c>
      <c r="V77" s="35" t="s">
        <v>483</v>
      </c>
      <c r="W77" s="35" t="s">
        <v>483</v>
      </c>
      <c r="X77" s="35" t="s">
        <v>483</v>
      </c>
      <c r="Y77" s="35" t="s">
        <v>483</v>
      </c>
      <c r="Z77" s="35" t="s">
        <v>483</v>
      </c>
      <c r="AA77" s="35" t="s">
        <v>483</v>
      </c>
      <c r="AB77" s="35" t="s">
        <v>483</v>
      </c>
      <c r="AC77" s="35" t="s">
        <v>483</v>
      </c>
      <c r="AD77" s="35" t="s">
        <v>483</v>
      </c>
      <c r="AE77" s="35" t="s">
        <v>483</v>
      </c>
      <c r="AF77" s="35" t="s">
        <v>483</v>
      </c>
      <c r="AG77" s="35" t="s">
        <v>483</v>
      </c>
      <c r="AH77" s="35" t="s">
        <v>483</v>
      </c>
      <c r="AI77" s="35" t="s">
        <v>483</v>
      </c>
      <c r="AJ77" s="35" t="s">
        <v>483</v>
      </c>
      <c r="AK77" s="35" t="s">
        <v>483</v>
      </c>
      <c r="AL77" s="35" t="s">
        <v>483</v>
      </c>
      <c r="AM77" s="35" t="s">
        <v>483</v>
      </c>
      <c r="AN77" s="35" t="s">
        <v>483</v>
      </c>
      <c r="AO77" s="35" t="s">
        <v>483</v>
      </c>
      <c r="AP77" s="35" t="s">
        <v>483</v>
      </c>
      <c r="AQ77" s="35" t="s">
        <v>483</v>
      </c>
      <c r="AR77" s="35" t="s">
        <v>483</v>
      </c>
      <c r="AS77" s="35" t="s">
        <v>483</v>
      </c>
      <c r="AT77" s="35" t="s">
        <v>483</v>
      </c>
      <c r="AU77" s="35" t="s">
        <v>483</v>
      </c>
      <c r="AV77" s="35" t="s">
        <v>483</v>
      </c>
      <c r="AW77" s="35" t="s">
        <v>483</v>
      </c>
      <c r="AX77" s="35" t="s">
        <v>483</v>
      </c>
      <c r="AY77" s="35" t="s">
        <v>483</v>
      </c>
      <c r="AZ77" s="35" t="s">
        <v>483</v>
      </c>
      <c r="BA77" s="35" t="s">
        <v>483</v>
      </c>
      <c r="BB77" s="35" t="s">
        <v>483</v>
      </c>
      <c r="BC77" s="35" t="s">
        <v>483</v>
      </c>
      <c r="BD77" s="35" t="s">
        <v>483</v>
      </c>
      <c r="BE77" s="35" t="s">
        <v>483</v>
      </c>
      <c r="BF77" s="35" t="s">
        <v>483</v>
      </c>
      <c r="BG77" s="35" t="s">
        <v>483</v>
      </c>
      <c r="BH77" s="35" t="s">
        <v>483</v>
      </c>
      <c r="BI77" s="35" t="s">
        <v>483</v>
      </c>
      <c r="BJ77" s="35" t="s">
        <v>483</v>
      </c>
      <c r="BK77" s="35" t="s">
        <v>483</v>
      </c>
      <c r="BL77" s="35" t="s">
        <v>483</v>
      </c>
      <c r="BM77" s="35" t="s">
        <v>483</v>
      </c>
      <c r="BN77" s="35" t="s">
        <v>483</v>
      </c>
      <c r="BO77" s="35" t="s">
        <v>483</v>
      </c>
      <c r="BP77" s="35" t="s">
        <v>483</v>
      </c>
      <c r="BQ77" s="35" t="s">
        <v>483</v>
      </c>
      <c r="BR77" s="35" t="s">
        <v>483</v>
      </c>
      <c r="BS77" s="35" t="s">
        <v>483</v>
      </c>
      <c r="BT77" s="35" t="s">
        <v>483</v>
      </c>
      <c r="BU77" s="35" t="s">
        <v>483</v>
      </c>
      <c r="BV77" s="35" t="s">
        <v>483</v>
      </c>
      <c r="BW77" s="35" t="s">
        <v>483</v>
      </c>
      <c r="BX77" s="35" t="s">
        <v>483</v>
      </c>
      <c r="BY77" s="35" t="s">
        <v>483</v>
      </c>
      <c r="BZ77" s="35" t="s">
        <v>483</v>
      </c>
      <c r="CA77" s="35" t="s">
        <v>483</v>
      </c>
      <c r="CB77" s="35" t="s">
        <v>483</v>
      </c>
      <c r="CC77" s="35">
        <v>3.4486403699999997</v>
      </c>
      <c r="CD77" s="35" t="s">
        <v>483</v>
      </c>
      <c r="CE77" s="35">
        <v>3.4611819799999997</v>
      </c>
      <c r="CF77" s="35">
        <v>3.55974966</v>
      </c>
      <c r="CG77" s="35">
        <v>3.3244383499999994</v>
      </c>
      <c r="CH77" s="35" t="s">
        <v>483</v>
      </c>
      <c r="CI77" s="35" t="s">
        <v>483</v>
      </c>
      <c r="CJ77" s="35" t="s">
        <v>483</v>
      </c>
      <c r="CK77" s="35">
        <v>3.3496788199999998</v>
      </c>
      <c r="CL77" s="35" t="s">
        <v>483</v>
      </c>
      <c r="CM77" s="35" t="s">
        <v>483</v>
      </c>
      <c r="CN77" s="35" t="s">
        <v>483</v>
      </c>
      <c r="CO77" s="35" t="s">
        <v>483</v>
      </c>
      <c r="CP77" s="35">
        <v>24.753036670000004</v>
      </c>
      <c r="CQ77" s="35" t="s">
        <v>483</v>
      </c>
      <c r="CR77" s="35" t="s">
        <v>483</v>
      </c>
      <c r="CS77" s="35" t="s">
        <v>483</v>
      </c>
      <c r="CT77" s="35" t="s">
        <v>483</v>
      </c>
      <c r="CU77" s="35" t="s">
        <v>483</v>
      </c>
      <c r="CV77" s="35" t="s">
        <v>483</v>
      </c>
      <c r="CW77" s="35" t="s">
        <v>483</v>
      </c>
      <c r="CX77" s="35" t="s">
        <v>483</v>
      </c>
      <c r="CY77" s="35" t="s">
        <v>483</v>
      </c>
      <c r="CZ77" s="35" t="s">
        <v>483</v>
      </c>
      <c r="DA77" s="35" t="s">
        <v>483</v>
      </c>
      <c r="DB77" s="35" t="s">
        <v>483</v>
      </c>
      <c r="DC77" s="35" t="s">
        <v>483</v>
      </c>
      <c r="DD77" s="35" t="s">
        <v>483</v>
      </c>
      <c r="DE77" s="35" t="s">
        <v>483</v>
      </c>
      <c r="DF77" s="35" t="s">
        <v>483</v>
      </c>
      <c r="DG77" s="35" t="s">
        <v>483</v>
      </c>
      <c r="DH77" s="35" t="s">
        <v>483</v>
      </c>
      <c r="DI77" s="35" t="s">
        <v>483</v>
      </c>
      <c r="DJ77" s="35" t="s">
        <v>483</v>
      </c>
      <c r="DK77" s="35" t="s">
        <v>483</v>
      </c>
      <c r="DL77" s="35" t="s">
        <v>483</v>
      </c>
      <c r="DM77" s="35" t="s">
        <v>483</v>
      </c>
      <c r="DN77" s="35" t="s">
        <v>483</v>
      </c>
    </row>
    <row r="78" spans="3:118" ht="12.75" customHeight="1" x14ac:dyDescent="0.2">
      <c r="C78" s="4"/>
      <c r="D78" s="4"/>
      <c r="E78" s="4"/>
      <c r="F78" s="39"/>
      <c r="G78" s="28" t="s">
        <v>129</v>
      </c>
      <c r="H78" s="29" t="s">
        <v>124</v>
      </c>
      <c r="I78" s="35" t="s">
        <v>483</v>
      </c>
      <c r="J78" s="35" t="s">
        <v>483</v>
      </c>
      <c r="K78" s="35" t="s">
        <v>483</v>
      </c>
      <c r="L78" s="35" t="s">
        <v>483</v>
      </c>
      <c r="M78" s="35" t="s">
        <v>483</v>
      </c>
      <c r="N78" s="35" t="s">
        <v>483</v>
      </c>
      <c r="O78" s="35" t="s">
        <v>483</v>
      </c>
      <c r="P78" s="35" t="s">
        <v>483</v>
      </c>
      <c r="Q78" s="35" t="s">
        <v>483</v>
      </c>
      <c r="R78" s="35" t="s">
        <v>483</v>
      </c>
      <c r="S78" s="35" t="s">
        <v>483</v>
      </c>
      <c r="T78" s="35" t="s">
        <v>483</v>
      </c>
      <c r="U78" s="35" t="s">
        <v>483</v>
      </c>
      <c r="V78" s="35" t="s">
        <v>483</v>
      </c>
      <c r="W78" s="35" t="s">
        <v>483</v>
      </c>
      <c r="X78" s="35" t="s">
        <v>483</v>
      </c>
      <c r="Y78" s="35" t="s">
        <v>483</v>
      </c>
      <c r="Z78" s="35" t="s">
        <v>483</v>
      </c>
      <c r="AA78" s="35" t="s">
        <v>483</v>
      </c>
      <c r="AB78" s="35" t="s">
        <v>483</v>
      </c>
      <c r="AC78" s="35" t="s">
        <v>483</v>
      </c>
      <c r="AD78" s="35" t="s">
        <v>483</v>
      </c>
      <c r="AE78" s="35" t="s">
        <v>483</v>
      </c>
      <c r="AF78" s="35" t="s">
        <v>483</v>
      </c>
      <c r="AG78" s="35" t="s">
        <v>483</v>
      </c>
      <c r="AH78" s="35" t="s">
        <v>483</v>
      </c>
      <c r="AI78" s="35" t="s">
        <v>483</v>
      </c>
      <c r="AJ78" s="35" t="s">
        <v>483</v>
      </c>
      <c r="AK78" s="35" t="s">
        <v>483</v>
      </c>
      <c r="AL78" s="35" t="s">
        <v>483</v>
      </c>
      <c r="AM78" s="35" t="s">
        <v>483</v>
      </c>
      <c r="AN78" s="35" t="s">
        <v>483</v>
      </c>
      <c r="AO78" s="35" t="s">
        <v>483</v>
      </c>
      <c r="AP78" s="35" t="s">
        <v>483</v>
      </c>
      <c r="AQ78" s="35" t="s">
        <v>483</v>
      </c>
      <c r="AR78" s="35" t="s">
        <v>483</v>
      </c>
      <c r="AS78" s="35" t="s">
        <v>483</v>
      </c>
      <c r="AT78" s="35" t="s">
        <v>483</v>
      </c>
      <c r="AU78" s="35" t="s">
        <v>483</v>
      </c>
      <c r="AV78" s="35" t="s">
        <v>483</v>
      </c>
      <c r="AW78" s="35" t="s">
        <v>483</v>
      </c>
      <c r="AX78" s="35" t="s">
        <v>483</v>
      </c>
      <c r="AY78" s="35" t="s">
        <v>483</v>
      </c>
      <c r="AZ78" s="35" t="s">
        <v>483</v>
      </c>
      <c r="BA78" s="35" t="s">
        <v>483</v>
      </c>
      <c r="BB78" s="35" t="s">
        <v>483</v>
      </c>
      <c r="BC78" s="35" t="s">
        <v>483</v>
      </c>
      <c r="BD78" s="35" t="s">
        <v>483</v>
      </c>
      <c r="BE78" s="35" t="s">
        <v>483</v>
      </c>
      <c r="BF78" s="35" t="s">
        <v>483</v>
      </c>
      <c r="BG78" s="35" t="s">
        <v>483</v>
      </c>
      <c r="BH78" s="35" t="s">
        <v>483</v>
      </c>
      <c r="BI78" s="35" t="s">
        <v>483</v>
      </c>
      <c r="BJ78" s="35" t="s">
        <v>483</v>
      </c>
      <c r="BK78" s="35" t="s">
        <v>483</v>
      </c>
      <c r="BL78" s="35" t="s">
        <v>483</v>
      </c>
      <c r="BM78" s="35" t="s">
        <v>483</v>
      </c>
      <c r="BN78" s="35" t="s">
        <v>483</v>
      </c>
      <c r="BO78" s="35" t="s">
        <v>483</v>
      </c>
      <c r="BP78" s="35" t="s">
        <v>483</v>
      </c>
      <c r="BQ78" s="35" t="s">
        <v>483</v>
      </c>
      <c r="BR78" s="35" t="s">
        <v>483</v>
      </c>
      <c r="BS78" s="35" t="s">
        <v>483</v>
      </c>
      <c r="BT78" s="35" t="s">
        <v>483</v>
      </c>
      <c r="BU78" s="35" t="s">
        <v>483</v>
      </c>
      <c r="BV78" s="35" t="s">
        <v>483</v>
      </c>
      <c r="BW78" s="35" t="s">
        <v>483</v>
      </c>
      <c r="BX78" s="35" t="s">
        <v>483</v>
      </c>
      <c r="BY78" s="35" t="s">
        <v>483</v>
      </c>
      <c r="BZ78" s="35" t="s">
        <v>483</v>
      </c>
      <c r="CA78" s="35" t="s">
        <v>483</v>
      </c>
      <c r="CB78" s="35" t="s">
        <v>483</v>
      </c>
      <c r="CC78" s="35" t="s">
        <v>483</v>
      </c>
      <c r="CD78" s="35">
        <v>0.2515</v>
      </c>
      <c r="CE78" s="35" t="s">
        <v>483</v>
      </c>
      <c r="CF78" s="35" t="s">
        <v>483</v>
      </c>
      <c r="CG78" s="35" t="s">
        <v>483</v>
      </c>
      <c r="CH78" s="35">
        <v>0.29880000000000001</v>
      </c>
      <c r="CI78" s="35" t="s">
        <v>483</v>
      </c>
      <c r="CJ78" s="35">
        <v>2.6486000000000005</v>
      </c>
      <c r="CK78" s="35" t="s">
        <v>483</v>
      </c>
      <c r="CL78" s="35" t="s">
        <v>483</v>
      </c>
      <c r="CM78" s="35">
        <v>0.38650000000000001</v>
      </c>
      <c r="CN78" s="35" t="s">
        <v>483</v>
      </c>
      <c r="CO78" s="35" t="s">
        <v>483</v>
      </c>
      <c r="CP78" s="35">
        <v>24.791501280000002</v>
      </c>
      <c r="CQ78" s="35" t="s">
        <v>483</v>
      </c>
      <c r="CR78" s="35" t="s">
        <v>483</v>
      </c>
      <c r="CS78" s="35" t="s">
        <v>483</v>
      </c>
      <c r="CT78" s="35" t="s">
        <v>483</v>
      </c>
      <c r="CU78" s="35" t="s">
        <v>483</v>
      </c>
      <c r="CV78" s="35" t="s">
        <v>483</v>
      </c>
      <c r="CW78" s="35" t="s">
        <v>483</v>
      </c>
      <c r="CX78" s="35" t="s">
        <v>483</v>
      </c>
      <c r="CY78" s="35" t="s">
        <v>483</v>
      </c>
      <c r="CZ78" s="35" t="s">
        <v>483</v>
      </c>
      <c r="DA78" s="35" t="s">
        <v>483</v>
      </c>
      <c r="DB78" s="35" t="s">
        <v>483</v>
      </c>
      <c r="DC78" s="35" t="s">
        <v>483</v>
      </c>
      <c r="DD78" s="35" t="s">
        <v>483</v>
      </c>
      <c r="DE78" s="35" t="s">
        <v>483</v>
      </c>
      <c r="DF78" s="35" t="s">
        <v>483</v>
      </c>
      <c r="DG78" s="35" t="s">
        <v>483</v>
      </c>
      <c r="DH78" s="35" t="s">
        <v>483</v>
      </c>
      <c r="DI78" s="35" t="s">
        <v>483</v>
      </c>
      <c r="DJ78" s="35" t="s">
        <v>483</v>
      </c>
      <c r="DK78" s="35" t="s">
        <v>483</v>
      </c>
      <c r="DL78" s="35" t="s">
        <v>483</v>
      </c>
      <c r="DM78" s="35" t="s">
        <v>483</v>
      </c>
      <c r="DN78" s="35" t="s">
        <v>483</v>
      </c>
    </row>
    <row r="79" spans="3:118" ht="12.75" customHeight="1" x14ac:dyDescent="0.2">
      <c r="C79" s="4"/>
      <c r="D79" s="4"/>
      <c r="E79" s="4"/>
      <c r="F79" s="39"/>
      <c r="G79" s="28" t="s">
        <v>130</v>
      </c>
      <c r="H79" s="29" t="s">
        <v>124</v>
      </c>
      <c r="I79" s="35" t="s">
        <v>483</v>
      </c>
      <c r="J79" s="35" t="s">
        <v>483</v>
      </c>
      <c r="K79" s="35" t="s">
        <v>483</v>
      </c>
      <c r="L79" s="35" t="s">
        <v>483</v>
      </c>
      <c r="M79" s="35" t="s">
        <v>483</v>
      </c>
      <c r="N79" s="35" t="s">
        <v>483</v>
      </c>
      <c r="O79" s="35" t="s">
        <v>483</v>
      </c>
      <c r="P79" s="35" t="s">
        <v>483</v>
      </c>
      <c r="Q79" s="35" t="s">
        <v>483</v>
      </c>
      <c r="R79" s="35" t="s">
        <v>483</v>
      </c>
      <c r="S79" s="35" t="s">
        <v>483</v>
      </c>
      <c r="T79" s="35" t="s">
        <v>483</v>
      </c>
      <c r="U79" s="35" t="s">
        <v>483</v>
      </c>
      <c r="V79" s="35" t="s">
        <v>483</v>
      </c>
      <c r="W79" s="35" t="s">
        <v>483</v>
      </c>
      <c r="X79" s="35" t="s">
        <v>483</v>
      </c>
      <c r="Y79" s="35" t="s">
        <v>483</v>
      </c>
      <c r="Z79" s="35" t="s">
        <v>483</v>
      </c>
      <c r="AA79" s="35" t="s">
        <v>483</v>
      </c>
      <c r="AB79" s="35" t="s">
        <v>483</v>
      </c>
      <c r="AC79" s="35" t="s">
        <v>483</v>
      </c>
      <c r="AD79" s="35" t="s">
        <v>483</v>
      </c>
      <c r="AE79" s="35" t="s">
        <v>483</v>
      </c>
      <c r="AF79" s="35" t="s">
        <v>483</v>
      </c>
      <c r="AG79" s="35" t="s">
        <v>483</v>
      </c>
      <c r="AH79" s="35" t="s">
        <v>483</v>
      </c>
      <c r="AI79" s="35" t="s">
        <v>483</v>
      </c>
      <c r="AJ79" s="35" t="s">
        <v>483</v>
      </c>
      <c r="AK79" s="35" t="s">
        <v>483</v>
      </c>
      <c r="AL79" s="35" t="s">
        <v>483</v>
      </c>
      <c r="AM79" s="35" t="s">
        <v>483</v>
      </c>
      <c r="AN79" s="35" t="s">
        <v>483</v>
      </c>
      <c r="AO79" s="35" t="s">
        <v>483</v>
      </c>
      <c r="AP79" s="35" t="s">
        <v>483</v>
      </c>
      <c r="AQ79" s="35" t="s">
        <v>483</v>
      </c>
      <c r="AR79" s="35" t="s">
        <v>483</v>
      </c>
      <c r="AS79" s="35" t="s">
        <v>483</v>
      </c>
      <c r="AT79" s="35" t="s">
        <v>483</v>
      </c>
      <c r="AU79" s="35" t="s">
        <v>483</v>
      </c>
      <c r="AV79" s="35" t="s">
        <v>483</v>
      </c>
      <c r="AW79" s="35" t="s">
        <v>483</v>
      </c>
      <c r="AX79" s="35" t="s">
        <v>483</v>
      </c>
      <c r="AY79" s="35" t="s">
        <v>483</v>
      </c>
      <c r="AZ79" s="35" t="s">
        <v>483</v>
      </c>
      <c r="BA79" s="35" t="s">
        <v>483</v>
      </c>
      <c r="BB79" s="35" t="s">
        <v>483</v>
      </c>
      <c r="BC79" s="35" t="s">
        <v>483</v>
      </c>
      <c r="BD79" s="35" t="s">
        <v>483</v>
      </c>
      <c r="BE79" s="35" t="s">
        <v>483</v>
      </c>
      <c r="BF79" s="35" t="s">
        <v>483</v>
      </c>
      <c r="BG79" s="35" t="s">
        <v>483</v>
      </c>
      <c r="BH79" s="35" t="s">
        <v>483</v>
      </c>
      <c r="BI79" s="35" t="s">
        <v>483</v>
      </c>
      <c r="BJ79" s="35" t="s">
        <v>483</v>
      </c>
      <c r="BK79" s="35" t="s">
        <v>483</v>
      </c>
      <c r="BL79" s="35" t="s">
        <v>483</v>
      </c>
      <c r="BM79" s="35" t="s">
        <v>483</v>
      </c>
      <c r="BN79" s="35" t="s">
        <v>483</v>
      </c>
      <c r="BO79" s="35" t="s">
        <v>483</v>
      </c>
      <c r="BP79" s="35" t="s">
        <v>483</v>
      </c>
      <c r="BQ79" s="35" t="s">
        <v>483</v>
      </c>
      <c r="BR79" s="35" t="s">
        <v>483</v>
      </c>
      <c r="BS79" s="35" t="s">
        <v>483</v>
      </c>
      <c r="BT79" s="35" t="s">
        <v>483</v>
      </c>
      <c r="BU79" s="35" t="s">
        <v>483</v>
      </c>
      <c r="BV79" s="35" t="s">
        <v>483</v>
      </c>
      <c r="BW79" s="35" t="s">
        <v>483</v>
      </c>
      <c r="BX79" s="35" t="s">
        <v>483</v>
      </c>
      <c r="BY79" s="35" t="s">
        <v>483</v>
      </c>
      <c r="BZ79" s="35" t="s">
        <v>483</v>
      </c>
      <c r="CA79" s="35" t="s">
        <v>483</v>
      </c>
      <c r="CB79" s="35">
        <v>0.246</v>
      </c>
      <c r="CC79" s="35" t="s">
        <v>483</v>
      </c>
      <c r="CD79" s="35">
        <v>0.25539999999999996</v>
      </c>
      <c r="CE79" s="35" t="s">
        <v>483</v>
      </c>
      <c r="CF79" s="35" t="s">
        <v>483</v>
      </c>
      <c r="CG79" s="35" t="s">
        <v>483</v>
      </c>
      <c r="CH79" s="35" t="s">
        <v>483</v>
      </c>
      <c r="CI79" s="35">
        <v>0.32130000000000003</v>
      </c>
      <c r="CJ79" s="35">
        <v>2.4145000000000003</v>
      </c>
      <c r="CK79" s="35" t="s">
        <v>483</v>
      </c>
      <c r="CL79" s="35">
        <v>0.25390000000000001</v>
      </c>
      <c r="CM79" s="35" t="s">
        <v>483</v>
      </c>
      <c r="CN79" s="35">
        <v>0.30759999999999998</v>
      </c>
      <c r="CO79" s="35" t="s">
        <v>483</v>
      </c>
      <c r="CP79" s="35" t="s">
        <v>483</v>
      </c>
      <c r="CQ79" s="35" t="s">
        <v>483</v>
      </c>
      <c r="CR79" s="35" t="s">
        <v>483</v>
      </c>
      <c r="CS79" s="35" t="s">
        <v>483</v>
      </c>
      <c r="CT79" s="35" t="s">
        <v>483</v>
      </c>
      <c r="CU79" s="35" t="s">
        <v>483</v>
      </c>
      <c r="CV79" s="35" t="s">
        <v>483</v>
      </c>
      <c r="CW79" s="35" t="s">
        <v>483</v>
      </c>
      <c r="CX79" s="35" t="s">
        <v>483</v>
      </c>
      <c r="CY79" s="35" t="s">
        <v>483</v>
      </c>
      <c r="CZ79" s="35" t="s">
        <v>483</v>
      </c>
      <c r="DA79" s="35" t="s">
        <v>483</v>
      </c>
      <c r="DB79" s="35" t="s">
        <v>483</v>
      </c>
      <c r="DC79" s="35" t="s">
        <v>483</v>
      </c>
      <c r="DD79" s="35" t="s">
        <v>483</v>
      </c>
      <c r="DE79" s="35" t="s">
        <v>483</v>
      </c>
      <c r="DF79" s="35" t="s">
        <v>483</v>
      </c>
      <c r="DG79" s="35" t="s">
        <v>483</v>
      </c>
      <c r="DH79" s="35" t="s">
        <v>483</v>
      </c>
      <c r="DI79" s="35" t="s">
        <v>483</v>
      </c>
      <c r="DJ79" s="35" t="s">
        <v>483</v>
      </c>
      <c r="DK79" s="35" t="s">
        <v>483</v>
      </c>
      <c r="DL79" s="35" t="s">
        <v>483</v>
      </c>
      <c r="DM79" s="35" t="s">
        <v>483</v>
      </c>
      <c r="DN79" s="35" t="s">
        <v>483</v>
      </c>
    </row>
    <row r="80" spans="3:118" ht="12.75" customHeight="1" x14ac:dyDescent="0.2">
      <c r="C80" s="4"/>
      <c r="D80" s="4"/>
      <c r="E80" s="4"/>
      <c r="F80" s="39"/>
      <c r="G80" s="28" t="s">
        <v>131</v>
      </c>
      <c r="H80" s="29" t="s">
        <v>124</v>
      </c>
      <c r="I80" s="35" t="s">
        <v>483</v>
      </c>
      <c r="J80" s="35" t="s">
        <v>483</v>
      </c>
      <c r="K80" s="35" t="s">
        <v>483</v>
      </c>
      <c r="L80" s="35" t="s">
        <v>483</v>
      </c>
      <c r="M80" s="35" t="s">
        <v>483</v>
      </c>
      <c r="N80" s="35" t="s">
        <v>483</v>
      </c>
      <c r="O80" s="35" t="s">
        <v>483</v>
      </c>
      <c r="P80" s="35" t="s">
        <v>483</v>
      </c>
      <c r="Q80" s="35" t="s">
        <v>483</v>
      </c>
      <c r="R80" s="35" t="s">
        <v>483</v>
      </c>
      <c r="S80" s="35" t="s">
        <v>483</v>
      </c>
      <c r="T80" s="35" t="s">
        <v>483</v>
      </c>
      <c r="U80" s="35" t="s">
        <v>483</v>
      </c>
      <c r="V80" s="35" t="s">
        <v>483</v>
      </c>
      <c r="W80" s="35" t="s">
        <v>483</v>
      </c>
      <c r="X80" s="35" t="s">
        <v>483</v>
      </c>
      <c r="Y80" s="35" t="s">
        <v>483</v>
      </c>
      <c r="Z80" s="35" t="s">
        <v>483</v>
      </c>
      <c r="AA80" s="35" t="s">
        <v>483</v>
      </c>
      <c r="AB80" s="35" t="s">
        <v>483</v>
      </c>
      <c r="AC80" s="35" t="s">
        <v>483</v>
      </c>
      <c r="AD80" s="35" t="s">
        <v>483</v>
      </c>
      <c r="AE80" s="35" t="s">
        <v>483</v>
      </c>
      <c r="AF80" s="35" t="s">
        <v>483</v>
      </c>
      <c r="AG80" s="35" t="s">
        <v>483</v>
      </c>
      <c r="AH80" s="35" t="s">
        <v>483</v>
      </c>
      <c r="AI80" s="35" t="s">
        <v>483</v>
      </c>
      <c r="AJ80" s="35" t="s">
        <v>483</v>
      </c>
      <c r="AK80" s="35" t="s">
        <v>483</v>
      </c>
      <c r="AL80" s="35" t="s">
        <v>483</v>
      </c>
      <c r="AM80" s="35" t="s">
        <v>483</v>
      </c>
      <c r="AN80" s="35" t="s">
        <v>483</v>
      </c>
      <c r="AO80" s="35" t="s">
        <v>483</v>
      </c>
      <c r="AP80" s="35" t="s">
        <v>483</v>
      </c>
      <c r="AQ80" s="35" t="s">
        <v>483</v>
      </c>
      <c r="AR80" s="35" t="s">
        <v>483</v>
      </c>
      <c r="AS80" s="35" t="s">
        <v>483</v>
      </c>
      <c r="AT80" s="35" t="s">
        <v>483</v>
      </c>
      <c r="AU80" s="35" t="s">
        <v>483</v>
      </c>
      <c r="AV80" s="35" t="s">
        <v>483</v>
      </c>
      <c r="AW80" s="35" t="s">
        <v>483</v>
      </c>
      <c r="AX80" s="35" t="s">
        <v>483</v>
      </c>
      <c r="AY80" s="35" t="s">
        <v>483</v>
      </c>
      <c r="AZ80" s="35" t="s">
        <v>483</v>
      </c>
      <c r="BA80" s="35" t="s">
        <v>483</v>
      </c>
      <c r="BB80" s="35" t="s">
        <v>483</v>
      </c>
      <c r="BC80" s="35" t="s">
        <v>483</v>
      </c>
      <c r="BD80" s="35" t="s">
        <v>483</v>
      </c>
      <c r="BE80" s="35" t="s">
        <v>483</v>
      </c>
      <c r="BF80" s="35" t="s">
        <v>483</v>
      </c>
      <c r="BG80" s="35" t="s">
        <v>483</v>
      </c>
      <c r="BH80" s="35" t="s">
        <v>483</v>
      </c>
      <c r="BI80" s="35" t="s">
        <v>483</v>
      </c>
      <c r="BJ80" s="35" t="s">
        <v>483</v>
      </c>
      <c r="BK80" s="35" t="s">
        <v>483</v>
      </c>
      <c r="BL80" s="35" t="s">
        <v>483</v>
      </c>
      <c r="BM80" s="35" t="s">
        <v>483</v>
      </c>
      <c r="BN80" s="35" t="s">
        <v>483</v>
      </c>
      <c r="BO80" s="35" t="s">
        <v>483</v>
      </c>
      <c r="BP80" s="35" t="s">
        <v>483</v>
      </c>
      <c r="BQ80" s="35" t="s">
        <v>483</v>
      </c>
      <c r="BR80" s="35" t="s">
        <v>483</v>
      </c>
      <c r="BS80" s="35" t="s">
        <v>483</v>
      </c>
      <c r="BT80" s="35" t="s">
        <v>483</v>
      </c>
      <c r="BU80" s="35" t="s">
        <v>483</v>
      </c>
      <c r="BV80" s="35" t="s">
        <v>483</v>
      </c>
      <c r="BW80" s="35" t="s">
        <v>483</v>
      </c>
      <c r="BX80" s="35" t="s">
        <v>483</v>
      </c>
      <c r="BY80" s="35" t="s">
        <v>483</v>
      </c>
      <c r="BZ80" s="35" t="s">
        <v>483</v>
      </c>
      <c r="CA80" s="35" t="s">
        <v>483</v>
      </c>
      <c r="CB80" s="35" t="s">
        <v>483</v>
      </c>
      <c r="CC80" s="35" t="s">
        <v>483</v>
      </c>
      <c r="CD80" s="35" t="s">
        <v>483</v>
      </c>
      <c r="CE80" s="35" t="s">
        <v>483</v>
      </c>
      <c r="CF80" s="35" t="s">
        <v>483</v>
      </c>
      <c r="CG80" s="35" t="s">
        <v>483</v>
      </c>
      <c r="CH80" s="35" t="s">
        <v>483</v>
      </c>
      <c r="CI80" s="35">
        <v>0.32529999999999998</v>
      </c>
      <c r="CJ80" s="35" t="s">
        <v>483</v>
      </c>
      <c r="CK80" s="35" t="s">
        <v>483</v>
      </c>
      <c r="CL80" s="35" t="s">
        <v>483</v>
      </c>
      <c r="CM80" s="35" t="s">
        <v>483</v>
      </c>
      <c r="CN80" s="35" t="s">
        <v>483</v>
      </c>
      <c r="CO80" s="35" t="s">
        <v>483</v>
      </c>
      <c r="CP80" s="35" t="s">
        <v>483</v>
      </c>
      <c r="CQ80" s="35" t="s">
        <v>483</v>
      </c>
      <c r="CR80" s="35" t="s">
        <v>483</v>
      </c>
      <c r="CS80" s="35" t="s">
        <v>483</v>
      </c>
      <c r="CT80" s="35" t="s">
        <v>483</v>
      </c>
      <c r="CU80" s="35" t="s">
        <v>483</v>
      </c>
      <c r="CV80" s="35" t="s">
        <v>483</v>
      </c>
      <c r="CW80" s="35" t="s">
        <v>483</v>
      </c>
      <c r="CX80" s="35" t="s">
        <v>483</v>
      </c>
      <c r="CY80" s="35" t="s">
        <v>483</v>
      </c>
      <c r="CZ80" s="35" t="s">
        <v>483</v>
      </c>
      <c r="DA80" s="35" t="s">
        <v>483</v>
      </c>
      <c r="DB80" s="35" t="s">
        <v>483</v>
      </c>
      <c r="DC80" s="35" t="s">
        <v>483</v>
      </c>
      <c r="DD80" s="35" t="s">
        <v>483</v>
      </c>
      <c r="DE80" s="35" t="s">
        <v>483</v>
      </c>
      <c r="DF80" s="35" t="s">
        <v>483</v>
      </c>
      <c r="DG80" s="35" t="s">
        <v>483</v>
      </c>
      <c r="DH80" s="35" t="s">
        <v>483</v>
      </c>
      <c r="DI80" s="35" t="s">
        <v>483</v>
      </c>
      <c r="DJ80" s="35" t="s">
        <v>483</v>
      </c>
      <c r="DK80" s="35" t="s">
        <v>483</v>
      </c>
      <c r="DL80" s="35" t="s">
        <v>483</v>
      </c>
      <c r="DM80" s="35" t="s">
        <v>483</v>
      </c>
      <c r="DN80" s="35" t="s">
        <v>483</v>
      </c>
    </row>
    <row r="81" spans="3:118" ht="12.75" customHeight="1" x14ac:dyDescent="0.2">
      <c r="C81" s="4"/>
      <c r="D81" s="4"/>
      <c r="E81" s="4"/>
      <c r="F81" s="39"/>
      <c r="G81" s="28" t="s">
        <v>132</v>
      </c>
      <c r="H81" s="29" t="s">
        <v>124</v>
      </c>
      <c r="I81" s="35" t="s">
        <v>483</v>
      </c>
      <c r="J81" s="35" t="s">
        <v>483</v>
      </c>
      <c r="K81" s="35" t="s">
        <v>483</v>
      </c>
      <c r="L81" s="35" t="s">
        <v>483</v>
      </c>
      <c r="M81" s="35" t="s">
        <v>483</v>
      </c>
      <c r="N81" s="35" t="s">
        <v>483</v>
      </c>
      <c r="O81" s="35" t="s">
        <v>483</v>
      </c>
      <c r="P81" s="35" t="s">
        <v>483</v>
      </c>
      <c r="Q81" s="35" t="s">
        <v>483</v>
      </c>
      <c r="R81" s="35" t="s">
        <v>483</v>
      </c>
      <c r="S81" s="35" t="s">
        <v>483</v>
      </c>
      <c r="T81" s="35" t="s">
        <v>483</v>
      </c>
      <c r="U81" s="35" t="s">
        <v>483</v>
      </c>
      <c r="V81" s="35" t="s">
        <v>483</v>
      </c>
      <c r="W81" s="35" t="s">
        <v>483</v>
      </c>
      <c r="X81" s="35" t="s">
        <v>483</v>
      </c>
      <c r="Y81" s="35" t="s">
        <v>483</v>
      </c>
      <c r="Z81" s="35" t="s">
        <v>483</v>
      </c>
      <c r="AA81" s="35" t="s">
        <v>483</v>
      </c>
      <c r="AB81" s="35" t="s">
        <v>483</v>
      </c>
      <c r="AC81" s="35" t="s">
        <v>483</v>
      </c>
      <c r="AD81" s="35" t="s">
        <v>483</v>
      </c>
      <c r="AE81" s="35" t="s">
        <v>483</v>
      </c>
      <c r="AF81" s="35" t="s">
        <v>483</v>
      </c>
      <c r="AG81" s="35" t="s">
        <v>483</v>
      </c>
      <c r="AH81" s="35" t="s">
        <v>483</v>
      </c>
      <c r="AI81" s="35" t="s">
        <v>483</v>
      </c>
      <c r="AJ81" s="35" t="s">
        <v>483</v>
      </c>
      <c r="AK81" s="35" t="s">
        <v>483</v>
      </c>
      <c r="AL81" s="35" t="s">
        <v>483</v>
      </c>
      <c r="AM81" s="35" t="s">
        <v>483</v>
      </c>
      <c r="AN81" s="35" t="s">
        <v>483</v>
      </c>
      <c r="AO81" s="35" t="s">
        <v>483</v>
      </c>
      <c r="AP81" s="35" t="s">
        <v>483</v>
      </c>
      <c r="AQ81" s="35" t="s">
        <v>483</v>
      </c>
      <c r="AR81" s="35" t="s">
        <v>483</v>
      </c>
      <c r="AS81" s="35" t="s">
        <v>483</v>
      </c>
      <c r="AT81" s="35" t="s">
        <v>483</v>
      </c>
      <c r="AU81" s="35" t="s">
        <v>483</v>
      </c>
      <c r="AV81" s="35" t="s">
        <v>483</v>
      </c>
      <c r="AW81" s="35" t="s">
        <v>483</v>
      </c>
      <c r="AX81" s="35" t="s">
        <v>483</v>
      </c>
      <c r="AY81" s="35" t="s">
        <v>483</v>
      </c>
      <c r="AZ81" s="35" t="s">
        <v>483</v>
      </c>
      <c r="BA81" s="35" t="s">
        <v>483</v>
      </c>
      <c r="BB81" s="35" t="s">
        <v>483</v>
      </c>
      <c r="BC81" s="35" t="s">
        <v>483</v>
      </c>
      <c r="BD81" s="35" t="s">
        <v>483</v>
      </c>
      <c r="BE81" s="35" t="s">
        <v>483</v>
      </c>
      <c r="BF81" s="35" t="s">
        <v>483</v>
      </c>
      <c r="BG81" s="35" t="s">
        <v>483</v>
      </c>
      <c r="BH81" s="35" t="s">
        <v>483</v>
      </c>
      <c r="BI81" s="35" t="s">
        <v>483</v>
      </c>
      <c r="BJ81" s="35" t="s">
        <v>483</v>
      </c>
      <c r="BK81" s="35" t="s">
        <v>483</v>
      </c>
      <c r="BL81" s="35" t="s">
        <v>483</v>
      </c>
      <c r="BM81" s="35" t="s">
        <v>483</v>
      </c>
      <c r="BN81" s="35" t="s">
        <v>483</v>
      </c>
      <c r="BO81" s="35" t="s">
        <v>483</v>
      </c>
      <c r="BP81" s="35" t="s">
        <v>483</v>
      </c>
      <c r="BQ81" s="35" t="s">
        <v>483</v>
      </c>
      <c r="BR81" s="35" t="s">
        <v>483</v>
      </c>
      <c r="BS81" s="35" t="s">
        <v>483</v>
      </c>
      <c r="BT81" s="35" t="s">
        <v>483</v>
      </c>
      <c r="BU81" s="35" t="s">
        <v>483</v>
      </c>
      <c r="BV81" s="35" t="s">
        <v>483</v>
      </c>
      <c r="BW81" s="35" t="s">
        <v>483</v>
      </c>
      <c r="BX81" s="35" t="s">
        <v>483</v>
      </c>
      <c r="BY81" s="35" t="s">
        <v>483</v>
      </c>
      <c r="BZ81" s="35" t="s">
        <v>483</v>
      </c>
      <c r="CA81" s="35" t="s">
        <v>483</v>
      </c>
      <c r="CB81" s="35" t="s">
        <v>483</v>
      </c>
      <c r="CC81" s="35" t="s">
        <v>483</v>
      </c>
      <c r="CD81" s="35" t="s">
        <v>483</v>
      </c>
      <c r="CE81" s="35" t="s">
        <v>483</v>
      </c>
      <c r="CF81" s="35" t="s">
        <v>483</v>
      </c>
      <c r="CG81" s="35" t="s">
        <v>483</v>
      </c>
      <c r="CH81" s="35" t="s">
        <v>483</v>
      </c>
      <c r="CI81" s="35" t="s">
        <v>483</v>
      </c>
      <c r="CJ81" s="35" t="s">
        <v>483</v>
      </c>
      <c r="CK81" s="35" t="s">
        <v>483</v>
      </c>
      <c r="CL81" s="35" t="s">
        <v>483</v>
      </c>
      <c r="CM81" s="35" t="s">
        <v>483</v>
      </c>
      <c r="CN81" s="35" t="s">
        <v>483</v>
      </c>
      <c r="CO81" s="35" t="s">
        <v>483</v>
      </c>
      <c r="CP81" s="35" t="s">
        <v>483</v>
      </c>
      <c r="CQ81" s="35" t="s">
        <v>483</v>
      </c>
      <c r="CR81" s="35" t="s">
        <v>483</v>
      </c>
      <c r="CS81" s="35" t="s">
        <v>483</v>
      </c>
      <c r="CT81" s="35" t="s">
        <v>483</v>
      </c>
      <c r="CU81" s="35" t="s">
        <v>483</v>
      </c>
      <c r="CV81" s="35" t="s">
        <v>483</v>
      </c>
      <c r="CW81" s="35" t="s">
        <v>483</v>
      </c>
      <c r="CX81" s="35" t="s">
        <v>483</v>
      </c>
      <c r="CY81" s="35" t="s">
        <v>483</v>
      </c>
      <c r="CZ81" s="35" t="s">
        <v>483</v>
      </c>
      <c r="DA81" s="35" t="s">
        <v>483</v>
      </c>
      <c r="DB81" s="35" t="s">
        <v>483</v>
      </c>
      <c r="DC81" s="35" t="s">
        <v>483</v>
      </c>
      <c r="DD81" s="35" t="s">
        <v>483</v>
      </c>
      <c r="DE81" s="35" t="s">
        <v>483</v>
      </c>
      <c r="DF81" s="35" t="s">
        <v>483</v>
      </c>
      <c r="DG81" s="35" t="s">
        <v>483</v>
      </c>
      <c r="DH81" s="35" t="s">
        <v>483</v>
      </c>
      <c r="DI81" s="35" t="s">
        <v>483</v>
      </c>
      <c r="DJ81" s="35" t="s">
        <v>483</v>
      </c>
      <c r="DK81" s="35" t="s">
        <v>483</v>
      </c>
      <c r="DL81" s="35" t="s">
        <v>483</v>
      </c>
      <c r="DM81" s="35" t="s">
        <v>483</v>
      </c>
      <c r="DN81" s="35" t="s">
        <v>483</v>
      </c>
    </row>
    <row r="82" spans="3:118" ht="12.75" customHeight="1" x14ac:dyDescent="0.2">
      <c r="C82" s="4"/>
      <c r="D82" s="4"/>
      <c r="E82" s="4"/>
      <c r="F82" s="39"/>
      <c r="G82" s="28" t="s">
        <v>135</v>
      </c>
      <c r="H82" s="29" t="s">
        <v>124</v>
      </c>
      <c r="I82" s="35" t="s">
        <v>483</v>
      </c>
      <c r="J82" s="35" t="s">
        <v>483</v>
      </c>
      <c r="K82" s="35" t="s">
        <v>483</v>
      </c>
      <c r="L82" s="35" t="s">
        <v>483</v>
      </c>
      <c r="M82" s="35" t="s">
        <v>483</v>
      </c>
      <c r="N82" s="35" t="s">
        <v>483</v>
      </c>
      <c r="O82" s="35" t="s">
        <v>483</v>
      </c>
      <c r="P82" s="35" t="s">
        <v>483</v>
      </c>
      <c r="Q82" s="35" t="s">
        <v>483</v>
      </c>
      <c r="R82" s="35" t="s">
        <v>483</v>
      </c>
      <c r="S82" s="35" t="s">
        <v>483</v>
      </c>
      <c r="T82" s="35" t="s">
        <v>483</v>
      </c>
      <c r="U82" s="35" t="s">
        <v>483</v>
      </c>
      <c r="V82" s="35" t="s">
        <v>483</v>
      </c>
      <c r="W82" s="35" t="s">
        <v>483</v>
      </c>
      <c r="X82" s="35" t="s">
        <v>483</v>
      </c>
      <c r="Y82" s="35" t="s">
        <v>483</v>
      </c>
      <c r="Z82" s="35" t="s">
        <v>483</v>
      </c>
      <c r="AA82" s="35" t="s">
        <v>483</v>
      </c>
      <c r="AB82" s="35" t="s">
        <v>483</v>
      </c>
      <c r="AC82" s="35" t="s">
        <v>483</v>
      </c>
      <c r="AD82" s="35" t="s">
        <v>483</v>
      </c>
      <c r="AE82" s="35" t="s">
        <v>483</v>
      </c>
      <c r="AF82" s="35" t="s">
        <v>483</v>
      </c>
      <c r="AG82" s="35" t="s">
        <v>483</v>
      </c>
      <c r="AH82" s="35" t="s">
        <v>483</v>
      </c>
      <c r="AI82" s="35" t="s">
        <v>483</v>
      </c>
      <c r="AJ82" s="35" t="s">
        <v>483</v>
      </c>
      <c r="AK82" s="35" t="s">
        <v>483</v>
      </c>
      <c r="AL82" s="35" t="s">
        <v>483</v>
      </c>
      <c r="AM82" s="35" t="s">
        <v>483</v>
      </c>
      <c r="AN82" s="35" t="s">
        <v>483</v>
      </c>
      <c r="AO82" s="35" t="s">
        <v>483</v>
      </c>
      <c r="AP82" s="35" t="s">
        <v>483</v>
      </c>
      <c r="AQ82" s="35" t="s">
        <v>483</v>
      </c>
      <c r="AR82" s="35" t="s">
        <v>483</v>
      </c>
      <c r="AS82" s="35" t="s">
        <v>483</v>
      </c>
      <c r="AT82" s="35" t="s">
        <v>483</v>
      </c>
      <c r="AU82" s="35" t="s">
        <v>483</v>
      </c>
      <c r="AV82" s="35" t="s">
        <v>483</v>
      </c>
      <c r="AW82" s="35" t="s">
        <v>483</v>
      </c>
      <c r="AX82" s="35" t="s">
        <v>483</v>
      </c>
      <c r="AY82" s="35" t="s">
        <v>483</v>
      </c>
      <c r="AZ82" s="35" t="s">
        <v>483</v>
      </c>
      <c r="BA82" s="35" t="s">
        <v>483</v>
      </c>
      <c r="BB82" s="35" t="s">
        <v>483</v>
      </c>
      <c r="BC82" s="35" t="s">
        <v>483</v>
      </c>
      <c r="BD82" s="35" t="s">
        <v>483</v>
      </c>
      <c r="BE82" s="35" t="s">
        <v>483</v>
      </c>
      <c r="BF82" s="35" t="s">
        <v>483</v>
      </c>
      <c r="BG82" s="35" t="s">
        <v>483</v>
      </c>
      <c r="BH82" s="35" t="s">
        <v>483</v>
      </c>
      <c r="BI82" s="35" t="s">
        <v>483</v>
      </c>
      <c r="BJ82" s="35" t="s">
        <v>483</v>
      </c>
      <c r="BK82" s="35" t="s">
        <v>483</v>
      </c>
      <c r="BL82" s="35" t="s">
        <v>483</v>
      </c>
      <c r="BM82" s="35" t="s">
        <v>483</v>
      </c>
      <c r="BN82" s="35" t="s">
        <v>483</v>
      </c>
      <c r="BO82" s="35" t="s">
        <v>483</v>
      </c>
      <c r="BP82" s="35" t="s">
        <v>483</v>
      </c>
      <c r="BQ82" s="35" t="s">
        <v>483</v>
      </c>
      <c r="BR82" s="35" t="s">
        <v>483</v>
      </c>
      <c r="BS82" s="35" t="s">
        <v>483</v>
      </c>
      <c r="BT82" s="35" t="s">
        <v>483</v>
      </c>
      <c r="BU82" s="35" t="s">
        <v>483</v>
      </c>
      <c r="BV82" s="35" t="s">
        <v>483</v>
      </c>
      <c r="BW82" s="35" t="s">
        <v>483</v>
      </c>
      <c r="BX82" s="35" t="s">
        <v>483</v>
      </c>
      <c r="BY82" s="35" t="s">
        <v>483</v>
      </c>
      <c r="BZ82" s="35" t="s">
        <v>483</v>
      </c>
      <c r="CA82" s="35" t="s">
        <v>483</v>
      </c>
      <c r="CB82" s="35" t="s">
        <v>483</v>
      </c>
      <c r="CC82" s="35">
        <v>2.2016686699999997</v>
      </c>
      <c r="CD82" s="35" t="s">
        <v>483</v>
      </c>
      <c r="CE82" s="35" t="s">
        <v>483</v>
      </c>
      <c r="CF82" s="35">
        <v>1.5884696200000004</v>
      </c>
      <c r="CG82" s="35" t="s">
        <v>483</v>
      </c>
      <c r="CH82" s="35" t="s">
        <v>483</v>
      </c>
      <c r="CI82" s="35" t="s">
        <v>483</v>
      </c>
      <c r="CJ82" s="35" t="s">
        <v>483</v>
      </c>
      <c r="CK82" s="35">
        <v>2.78921894</v>
      </c>
      <c r="CL82" s="35" t="s">
        <v>483</v>
      </c>
      <c r="CM82" s="35" t="s">
        <v>483</v>
      </c>
      <c r="CN82" s="35" t="s">
        <v>483</v>
      </c>
      <c r="CO82" s="35" t="s">
        <v>483</v>
      </c>
      <c r="CP82" s="35" t="s">
        <v>483</v>
      </c>
      <c r="CQ82" s="35" t="s">
        <v>483</v>
      </c>
      <c r="CR82" s="35" t="s">
        <v>483</v>
      </c>
      <c r="CS82" s="35" t="s">
        <v>483</v>
      </c>
      <c r="CT82" s="35" t="s">
        <v>483</v>
      </c>
      <c r="CU82" s="35" t="s">
        <v>483</v>
      </c>
      <c r="CV82" s="35" t="s">
        <v>483</v>
      </c>
      <c r="CW82" s="35" t="s">
        <v>483</v>
      </c>
      <c r="CX82" s="35" t="s">
        <v>483</v>
      </c>
      <c r="CY82" s="35" t="s">
        <v>483</v>
      </c>
      <c r="CZ82" s="35" t="s">
        <v>483</v>
      </c>
      <c r="DA82" s="35" t="s">
        <v>483</v>
      </c>
      <c r="DB82" s="35" t="s">
        <v>483</v>
      </c>
      <c r="DC82" s="35" t="s">
        <v>483</v>
      </c>
      <c r="DD82" s="35" t="s">
        <v>483</v>
      </c>
      <c r="DE82" s="35" t="s">
        <v>483</v>
      </c>
      <c r="DF82" s="35" t="s">
        <v>483</v>
      </c>
      <c r="DG82" s="35" t="s">
        <v>483</v>
      </c>
      <c r="DH82" s="35" t="s">
        <v>483</v>
      </c>
      <c r="DI82" s="35" t="s">
        <v>483</v>
      </c>
      <c r="DJ82" s="35" t="s">
        <v>483</v>
      </c>
      <c r="DK82" s="35" t="s">
        <v>483</v>
      </c>
      <c r="DL82" s="35" t="s">
        <v>483</v>
      </c>
      <c r="DM82" s="35" t="s">
        <v>483</v>
      </c>
      <c r="DN82" s="35" t="s">
        <v>483</v>
      </c>
    </row>
    <row r="83" spans="3:118" ht="12.75" customHeight="1" x14ac:dyDescent="0.2">
      <c r="C83" s="4"/>
      <c r="D83" s="4"/>
      <c r="E83" s="4"/>
      <c r="F83" s="39"/>
      <c r="G83" s="28" t="s">
        <v>136</v>
      </c>
      <c r="H83" s="29" t="s">
        <v>124</v>
      </c>
      <c r="I83" s="35" t="s">
        <v>483</v>
      </c>
      <c r="J83" s="35" t="s">
        <v>483</v>
      </c>
      <c r="K83" s="35" t="s">
        <v>483</v>
      </c>
      <c r="L83" s="35" t="s">
        <v>483</v>
      </c>
      <c r="M83" s="35" t="s">
        <v>483</v>
      </c>
      <c r="N83" s="35" t="s">
        <v>483</v>
      </c>
      <c r="O83" s="35" t="s">
        <v>483</v>
      </c>
      <c r="P83" s="35" t="s">
        <v>483</v>
      </c>
      <c r="Q83" s="35" t="s">
        <v>483</v>
      </c>
      <c r="R83" s="35" t="s">
        <v>483</v>
      </c>
      <c r="S83" s="35" t="s">
        <v>483</v>
      </c>
      <c r="T83" s="35" t="s">
        <v>483</v>
      </c>
      <c r="U83" s="35" t="s">
        <v>483</v>
      </c>
      <c r="V83" s="35" t="s">
        <v>483</v>
      </c>
      <c r="W83" s="35" t="s">
        <v>483</v>
      </c>
      <c r="X83" s="35" t="s">
        <v>483</v>
      </c>
      <c r="Y83" s="35" t="s">
        <v>483</v>
      </c>
      <c r="Z83" s="35" t="s">
        <v>483</v>
      </c>
      <c r="AA83" s="35" t="s">
        <v>483</v>
      </c>
      <c r="AB83" s="35" t="s">
        <v>483</v>
      </c>
      <c r="AC83" s="35" t="s">
        <v>483</v>
      </c>
      <c r="AD83" s="35" t="s">
        <v>483</v>
      </c>
      <c r="AE83" s="35" t="s">
        <v>483</v>
      </c>
      <c r="AF83" s="35" t="s">
        <v>483</v>
      </c>
      <c r="AG83" s="35" t="s">
        <v>483</v>
      </c>
      <c r="AH83" s="35" t="s">
        <v>483</v>
      </c>
      <c r="AI83" s="35" t="s">
        <v>483</v>
      </c>
      <c r="AJ83" s="35" t="s">
        <v>483</v>
      </c>
      <c r="AK83" s="35" t="s">
        <v>483</v>
      </c>
      <c r="AL83" s="35" t="s">
        <v>483</v>
      </c>
      <c r="AM83" s="35" t="s">
        <v>483</v>
      </c>
      <c r="AN83" s="35" t="s">
        <v>483</v>
      </c>
      <c r="AO83" s="35" t="s">
        <v>483</v>
      </c>
      <c r="AP83" s="35" t="s">
        <v>483</v>
      </c>
      <c r="AQ83" s="35" t="s">
        <v>483</v>
      </c>
      <c r="AR83" s="35" t="s">
        <v>483</v>
      </c>
      <c r="AS83" s="35" t="s">
        <v>483</v>
      </c>
      <c r="AT83" s="35" t="s">
        <v>483</v>
      </c>
      <c r="AU83" s="35" t="s">
        <v>483</v>
      </c>
      <c r="AV83" s="35" t="s">
        <v>483</v>
      </c>
      <c r="AW83" s="35" t="s">
        <v>483</v>
      </c>
      <c r="AX83" s="35" t="s">
        <v>483</v>
      </c>
      <c r="AY83" s="35" t="s">
        <v>483</v>
      </c>
      <c r="AZ83" s="35" t="s">
        <v>483</v>
      </c>
      <c r="BA83" s="35" t="s">
        <v>483</v>
      </c>
      <c r="BB83" s="35" t="s">
        <v>483</v>
      </c>
      <c r="BC83" s="35" t="s">
        <v>483</v>
      </c>
      <c r="BD83" s="35" t="s">
        <v>483</v>
      </c>
      <c r="BE83" s="35" t="s">
        <v>483</v>
      </c>
      <c r="BF83" s="35" t="s">
        <v>483</v>
      </c>
      <c r="BG83" s="35" t="s">
        <v>483</v>
      </c>
      <c r="BH83" s="35" t="s">
        <v>483</v>
      </c>
      <c r="BI83" s="35" t="s">
        <v>483</v>
      </c>
      <c r="BJ83" s="35" t="s">
        <v>483</v>
      </c>
      <c r="BK83" s="35" t="s">
        <v>483</v>
      </c>
      <c r="BL83" s="35" t="s">
        <v>483</v>
      </c>
      <c r="BM83" s="35" t="s">
        <v>483</v>
      </c>
      <c r="BN83" s="35" t="s">
        <v>483</v>
      </c>
      <c r="BO83" s="35" t="s">
        <v>483</v>
      </c>
      <c r="BP83" s="35" t="s">
        <v>483</v>
      </c>
      <c r="BQ83" s="35" t="s">
        <v>483</v>
      </c>
      <c r="BR83" s="35" t="s">
        <v>483</v>
      </c>
      <c r="BS83" s="35" t="s">
        <v>483</v>
      </c>
      <c r="BT83" s="35" t="s">
        <v>483</v>
      </c>
      <c r="BU83" s="35" t="s">
        <v>483</v>
      </c>
      <c r="BV83" s="35" t="s">
        <v>483</v>
      </c>
      <c r="BW83" s="35" t="s">
        <v>483</v>
      </c>
      <c r="BX83" s="35" t="s">
        <v>483</v>
      </c>
      <c r="BY83" s="35" t="s">
        <v>483</v>
      </c>
      <c r="BZ83" s="35" t="s">
        <v>483</v>
      </c>
      <c r="CA83" s="35" t="s">
        <v>483</v>
      </c>
      <c r="CB83" s="35" t="s">
        <v>483</v>
      </c>
      <c r="CC83" s="35">
        <v>2.20749335</v>
      </c>
      <c r="CD83" s="35" t="s">
        <v>483</v>
      </c>
      <c r="CE83" s="35">
        <v>2.19808811</v>
      </c>
      <c r="CF83" s="35">
        <v>1.7080289600000003</v>
      </c>
      <c r="CG83" s="35" t="s">
        <v>483</v>
      </c>
      <c r="CH83" s="35" t="s">
        <v>483</v>
      </c>
      <c r="CI83" s="35" t="s">
        <v>483</v>
      </c>
      <c r="CJ83" s="35" t="s">
        <v>483</v>
      </c>
      <c r="CK83" s="35" t="s">
        <v>483</v>
      </c>
      <c r="CL83" s="35" t="s">
        <v>483</v>
      </c>
      <c r="CM83" s="35" t="s">
        <v>483</v>
      </c>
      <c r="CN83" s="35" t="s">
        <v>483</v>
      </c>
      <c r="CO83" s="35" t="s">
        <v>483</v>
      </c>
      <c r="CP83" s="35" t="s">
        <v>483</v>
      </c>
      <c r="CQ83" s="35" t="s">
        <v>483</v>
      </c>
      <c r="CR83" s="35" t="s">
        <v>483</v>
      </c>
      <c r="CS83" s="35" t="s">
        <v>483</v>
      </c>
      <c r="CT83" s="35" t="s">
        <v>483</v>
      </c>
      <c r="CU83" s="35" t="s">
        <v>483</v>
      </c>
      <c r="CV83" s="35" t="s">
        <v>483</v>
      </c>
      <c r="CW83" s="35" t="s">
        <v>483</v>
      </c>
      <c r="CX83" s="35" t="s">
        <v>483</v>
      </c>
      <c r="CY83" s="35" t="s">
        <v>483</v>
      </c>
      <c r="CZ83" s="35" t="s">
        <v>483</v>
      </c>
      <c r="DA83" s="35" t="s">
        <v>483</v>
      </c>
      <c r="DB83" s="35" t="s">
        <v>483</v>
      </c>
      <c r="DC83" s="35" t="s">
        <v>483</v>
      </c>
      <c r="DD83" s="35" t="s">
        <v>483</v>
      </c>
      <c r="DE83" s="35" t="s">
        <v>483</v>
      </c>
      <c r="DF83" s="35" t="s">
        <v>483</v>
      </c>
      <c r="DG83" s="35" t="s">
        <v>483</v>
      </c>
      <c r="DH83" s="35" t="s">
        <v>483</v>
      </c>
      <c r="DI83" s="35" t="s">
        <v>483</v>
      </c>
      <c r="DJ83" s="35" t="s">
        <v>483</v>
      </c>
      <c r="DK83" s="35" t="s">
        <v>483</v>
      </c>
      <c r="DL83" s="35" t="s">
        <v>483</v>
      </c>
      <c r="DM83" s="35" t="s">
        <v>483</v>
      </c>
      <c r="DN83" s="35" t="s">
        <v>483</v>
      </c>
    </row>
    <row r="84" spans="3:118" ht="12.75" customHeight="1" x14ac:dyDescent="0.2">
      <c r="C84" s="4"/>
      <c r="D84" s="4"/>
      <c r="E84" s="4"/>
      <c r="F84" s="39"/>
      <c r="G84" s="28" t="s">
        <v>137</v>
      </c>
      <c r="H84" s="29" t="s">
        <v>124</v>
      </c>
      <c r="I84" s="35" t="s">
        <v>483</v>
      </c>
      <c r="J84" s="35" t="s">
        <v>483</v>
      </c>
      <c r="K84" s="35" t="s">
        <v>483</v>
      </c>
      <c r="L84" s="35" t="s">
        <v>483</v>
      </c>
      <c r="M84" s="35" t="s">
        <v>483</v>
      </c>
      <c r="N84" s="35" t="s">
        <v>483</v>
      </c>
      <c r="O84" s="35" t="s">
        <v>483</v>
      </c>
      <c r="P84" s="35" t="s">
        <v>483</v>
      </c>
      <c r="Q84" s="35" t="s">
        <v>483</v>
      </c>
      <c r="R84" s="35" t="s">
        <v>483</v>
      </c>
      <c r="S84" s="35" t="s">
        <v>483</v>
      </c>
      <c r="T84" s="35" t="s">
        <v>483</v>
      </c>
      <c r="U84" s="35" t="s">
        <v>483</v>
      </c>
      <c r="V84" s="35" t="s">
        <v>483</v>
      </c>
      <c r="W84" s="35" t="s">
        <v>483</v>
      </c>
      <c r="X84" s="35" t="s">
        <v>483</v>
      </c>
      <c r="Y84" s="35" t="s">
        <v>483</v>
      </c>
      <c r="Z84" s="35" t="s">
        <v>483</v>
      </c>
      <c r="AA84" s="35" t="s">
        <v>483</v>
      </c>
      <c r="AB84" s="35" t="s">
        <v>483</v>
      </c>
      <c r="AC84" s="35" t="s">
        <v>483</v>
      </c>
      <c r="AD84" s="35" t="s">
        <v>483</v>
      </c>
      <c r="AE84" s="35" t="s">
        <v>483</v>
      </c>
      <c r="AF84" s="35" t="s">
        <v>483</v>
      </c>
      <c r="AG84" s="35" t="s">
        <v>483</v>
      </c>
      <c r="AH84" s="35" t="s">
        <v>483</v>
      </c>
      <c r="AI84" s="35" t="s">
        <v>483</v>
      </c>
      <c r="AJ84" s="35" t="s">
        <v>483</v>
      </c>
      <c r="AK84" s="35" t="s">
        <v>483</v>
      </c>
      <c r="AL84" s="35" t="s">
        <v>483</v>
      </c>
      <c r="AM84" s="35" t="s">
        <v>483</v>
      </c>
      <c r="AN84" s="35" t="s">
        <v>483</v>
      </c>
      <c r="AO84" s="35" t="s">
        <v>483</v>
      </c>
      <c r="AP84" s="35" t="s">
        <v>483</v>
      </c>
      <c r="AQ84" s="35" t="s">
        <v>483</v>
      </c>
      <c r="AR84" s="35" t="s">
        <v>483</v>
      </c>
      <c r="AS84" s="35" t="s">
        <v>483</v>
      </c>
      <c r="AT84" s="35" t="s">
        <v>483</v>
      </c>
      <c r="AU84" s="35" t="s">
        <v>483</v>
      </c>
      <c r="AV84" s="35" t="s">
        <v>483</v>
      </c>
      <c r="AW84" s="35" t="s">
        <v>483</v>
      </c>
      <c r="AX84" s="35" t="s">
        <v>483</v>
      </c>
      <c r="AY84" s="35" t="s">
        <v>483</v>
      </c>
      <c r="AZ84" s="35" t="s">
        <v>483</v>
      </c>
      <c r="BA84" s="35" t="s">
        <v>483</v>
      </c>
      <c r="BB84" s="35" t="s">
        <v>483</v>
      </c>
      <c r="BC84" s="35" t="s">
        <v>483</v>
      </c>
      <c r="BD84" s="35" t="s">
        <v>483</v>
      </c>
      <c r="BE84" s="35" t="s">
        <v>483</v>
      </c>
      <c r="BF84" s="35" t="s">
        <v>483</v>
      </c>
      <c r="BG84" s="35" t="s">
        <v>483</v>
      </c>
      <c r="BH84" s="35" t="s">
        <v>483</v>
      </c>
      <c r="BI84" s="35" t="s">
        <v>483</v>
      </c>
      <c r="BJ84" s="35" t="s">
        <v>483</v>
      </c>
      <c r="BK84" s="35" t="s">
        <v>483</v>
      </c>
      <c r="BL84" s="35" t="s">
        <v>483</v>
      </c>
      <c r="BM84" s="35" t="s">
        <v>483</v>
      </c>
      <c r="BN84" s="35" t="s">
        <v>483</v>
      </c>
      <c r="BO84" s="35" t="s">
        <v>483</v>
      </c>
      <c r="BP84" s="35" t="s">
        <v>483</v>
      </c>
      <c r="BQ84" s="35" t="s">
        <v>483</v>
      </c>
      <c r="BR84" s="35" t="s">
        <v>483</v>
      </c>
      <c r="BS84" s="35" t="s">
        <v>483</v>
      </c>
      <c r="BT84" s="35" t="s">
        <v>483</v>
      </c>
      <c r="BU84" s="35" t="s">
        <v>483</v>
      </c>
      <c r="BV84" s="35" t="s">
        <v>483</v>
      </c>
      <c r="BW84" s="35" t="s">
        <v>483</v>
      </c>
      <c r="BX84" s="35" t="s">
        <v>483</v>
      </c>
      <c r="BY84" s="35" t="s">
        <v>483</v>
      </c>
      <c r="BZ84" s="35" t="s">
        <v>483</v>
      </c>
      <c r="CA84" s="35" t="s">
        <v>483</v>
      </c>
      <c r="CB84" s="35" t="s">
        <v>483</v>
      </c>
      <c r="CC84" s="35" t="s">
        <v>483</v>
      </c>
      <c r="CD84" s="35" t="s">
        <v>483</v>
      </c>
      <c r="CE84" s="35" t="s">
        <v>483</v>
      </c>
      <c r="CF84" s="35" t="s">
        <v>483</v>
      </c>
      <c r="CG84" s="35" t="s">
        <v>483</v>
      </c>
      <c r="CH84" s="35" t="s">
        <v>483</v>
      </c>
      <c r="CI84" s="35" t="s">
        <v>483</v>
      </c>
      <c r="CJ84" s="35">
        <v>0.92559999999999998</v>
      </c>
      <c r="CK84" s="35" t="s">
        <v>483</v>
      </c>
      <c r="CL84" s="35" t="s">
        <v>483</v>
      </c>
      <c r="CM84" s="35" t="s">
        <v>483</v>
      </c>
      <c r="CN84" s="35" t="s">
        <v>483</v>
      </c>
      <c r="CO84" s="35" t="s">
        <v>483</v>
      </c>
      <c r="CP84" s="35" t="s">
        <v>483</v>
      </c>
      <c r="CQ84" s="35" t="s">
        <v>483</v>
      </c>
      <c r="CR84" s="35" t="s">
        <v>483</v>
      </c>
      <c r="CS84" s="35" t="s">
        <v>483</v>
      </c>
      <c r="CT84" s="35" t="s">
        <v>483</v>
      </c>
      <c r="CU84" s="35" t="s">
        <v>483</v>
      </c>
      <c r="CV84" s="35" t="s">
        <v>483</v>
      </c>
      <c r="CW84" s="35" t="s">
        <v>483</v>
      </c>
      <c r="CX84" s="35" t="s">
        <v>483</v>
      </c>
      <c r="CY84" s="35" t="s">
        <v>483</v>
      </c>
      <c r="CZ84" s="35" t="s">
        <v>483</v>
      </c>
      <c r="DA84" s="35" t="s">
        <v>483</v>
      </c>
      <c r="DB84" s="35" t="s">
        <v>483</v>
      </c>
      <c r="DC84" s="35" t="s">
        <v>483</v>
      </c>
      <c r="DD84" s="35" t="s">
        <v>483</v>
      </c>
      <c r="DE84" s="35" t="s">
        <v>483</v>
      </c>
      <c r="DF84" s="35" t="s">
        <v>483</v>
      </c>
      <c r="DG84" s="35" t="s">
        <v>483</v>
      </c>
      <c r="DH84" s="35" t="s">
        <v>483</v>
      </c>
      <c r="DI84" s="35" t="s">
        <v>483</v>
      </c>
      <c r="DJ84" s="35" t="s">
        <v>483</v>
      </c>
      <c r="DK84" s="35" t="s">
        <v>483</v>
      </c>
      <c r="DL84" s="35" t="s">
        <v>483</v>
      </c>
      <c r="DM84" s="35" t="s">
        <v>483</v>
      </c>
      <c r="DN84" s="35" t="s">
        <v>483</v>
      </c>
    </row>
    <row r="85" spans="3:118" ht="12.75" customHeight="1" x14ac:dyDescent="0.2">
      <c r="C85" s="4"/>
      <c r="D85" s="4"/>
      <c r="E85" s="4"/>
      <c r="F85" s="39"/>
      <c r="G85" s="28" t="s">
        <v>138</v>
      </c>
      <c r="H85" s="29" t="s">
        <v>124</v>
      </c>
      <c r="I85" s="35" t="s">
        <v>483</v>
      </c>
      <c r="J85" s="35" t="s">
        <v>483</v>
      </c>
      <c r="K85" s="35" t="s">
        <v>483</v>
      </c>
      <c r="L85" s="35" t="s">
        <v>483</v>
      </c>
      <c r="M85" s="35" t="s">
        <v>483</v>
      </c>
      <c r="N85" s="35" t="s">
        <v>483</v>
      </c>
      <c r="O85" s="35" t="s">
        <v>483</v>
      </c>
      <c r="P85" s="35" t="s">
        <v>483</v>
      </c>
      <c r="Q85" s="35" t="s">
        <v>483</v>
      </c>
      <c r="R85" s="35" t="s">
        <v>483</v>
      </c>
      <c r="S85" s="35" t="s">
        <v>483</v>
      </c>
      <c r="T85" s="35" t="s">
        <v>483</v>
      </c>
      <c r="U85" s="35" t="s">
        <v>483</v>
      </c>
      <c r="V85" s="35" t="s">
        <v>483</v>
      </c>
      <c r="W85" s="35" t="s">
        <v>483</v>
      </c>
      <c r="X85" s="35" t="s">
        <v>483</v>
      </c>
      <c r="Y85" s="35" t="s">
        <v>483</v>
      </c>
      <c r="Z85" s="35" t="s">
        <v>483</v>
      </c>
      <c r="AA85" s="35" t="s">
        <v>483</v>
      </c>
      <c r="AB85" s="35" t="s">
        <v>483</v>
      </c>
      <c r="AC85" s="35" t="s">
        <v>483</v>
      </c>
      <c r="AD85" s="35" t="s">
        <v>483</v>
      </c>
      <c r="AE85" s="35" t="s">
        <v>483</v>
      </c>
      <c r="AF85" s="35" t="s">
        <v>483</v>
      </c>
      <c r="AG85" s="35" t="s">
        <v>483</v>
      </c>
      <c r="AH85" s="35" t="s">
        <v>483</v>
      </c>
      <c r="AI85" s="35" t="s">
        <v>483</v>
      </c>
      <c r="AJ85" s="35" t="s">
        <v>483</v>
      </c>
      <c r="AK85" s="35" t="s">
        <v>483</v>
      </c>
      <c r="AL85" s="35" t="s">
        <v>483</v>
      </c>
      <c r="AM85" s="35" t="s">
        <v>483</v>
      </c>
      <c r="AN85" s="35" t="s">
        <v>483</v>
      </c>
      <c r="AO85" s="35" t="s">
        <v>483</v>
      </c>
      <c r="AP85" s="35" t="s">
        <v>483</v>
      </c>
      <c r="AQ85" s="35" t="s">
        <v>483</v>
      </c>
      <c r="AR85" s="35" t="s">
        <v>483</v>
      </c>
      <c r="AS85" s="35" t="s">
        <v>483</v>
      </c>
      <c r="AT85" s="35" t="s">
        <v>483</v>
      </c>
      <c r="AU85" s="35" t="s">
        <v>483</v>
      </c>
      <c r="AV85" s="35" t="s">
        <v>483</v>
      </c>
      <c r="AW85" s="35" t="s">
        <v>483</v>
      </c>
      <c r="AX85" s="35" t="s">
        <v>483</v>
      </c>
      <c r="AY85" s="35" t="s">
        <v>483</v>
      </c>
      <c r="AZ85" s="35" t="s">
        <v>483</v>
      </c>
      <c r="BA85" s="35" t="s">
        <v>483</v>
      </c>
      <c r="BB85" s="35" t="s">
        <v>483</v>
      </c>
      <c r="BC85" s="35" t="s">
        <v>483</v>
      </c>
      <c r="BD85" s="35" t="s">
        <v>483</v>
      </c>
      <c r="BE85" s="35" t="s">
        <v>483</v>
      </c>
      <c r="BF85" s="35" t="s">
        <v>483</v>
      </c>
      <c r="BG85" s="35" t="s">
        <v>483</v>
      </c>
      <c r="BH85" s="35" t="s">
        <v>483</v>
      </c>
      <c r="BI85" s="35" t="s">
        <v>483</v>
      </c>
      <c r="BJ85" s="35" t="s">
        <v>483</v>
      </c>
      <c r="BK85" s="35" t="s">
        <v>483</v>
      </c>
      <c r="BL85" s="35" t="s">
        <v>483</v>
      </c>
      <c r="BM85" s="35" t="s">
        <v>483</v>
      </c>
      <c r="BN85" s="35" t="s">
        <v>483</v>
      </c>
      <c r="BO85" s="35" t="s">
        <v>483</v>
      </c>
      <c r="BP85" s="35" t="s">
        <v>483</v>
      </c>
      <c r="BQ85" s="35" t="s">
        <v>483</v>
      </c>
      <c r="BR85" s="35" t="s">
        <v>483</v>
      </c>
      <c r="BS85" s="35" t="s">
        <v>483</v>
      </c>
      <c r="BT85" s="35" t="s">
        <v>483</v>
      </c>
      <c r="BU85" s="35" t="s">
        <v>483</v>
      </c>
      <c r="BV85" s="35" t="s">
        <v>483</v>
      </c>
      <c r="BW85" s="35" t="s">
        <v>483</v>
      </c>
      <c r="BX85" s="35" t="s">
        <v>483</v>
      </c>
      <c r="BY85" s="35" t="s">
        <v>483</v>
      </c>
      <c r="BZ85" s="35" t="s">
        <v>483</v>
      </c>
      <c r="CA85" s="35" t="s">
        <v>483</v>
      </c>
      <c r="CB85" s="35" t="s">
        <v>483</v>
      </c>
      <c r="CC85" s="35" t="s">
        <v>483</v>
      </c>
      <c r="CD85" s="35" t="s">
        <v>483</v>
      </c>
      <c r="CE85" s="35" t="s">
        <v>483</v>
      </c>
      <c r="CF85" s="35" t="s">
        <v>483</v>
      </c>
      <c r="CG85" s="35" t="s">
        <v>483</v>
      </c>
      <c r="CH85" s="35" t="s">
        <v>483</v>
      </c>
      <c r="CI85" s="35" t="s">
        <v>483</v>
      </c>
      <c r="CJ85" s="35">
        <v>1.2129000000000001</v>
      </c>
      <c r="CK85" s="35" t="s">
        <v>483</v>
      </c>
      <c r="CL85" s="35" t="s">
        <v>483</v>
      </c>
      <c r="CM85" s="35" t="s">
        <v>483</v>
      </c>
      <c r="CN85" s="35" t="s">
        <v>483</v>
      </c>
      <c r="CO85" s="35" t="s">
        <v>483</v>
      </c>
      <c r="CP85" s="35" t="s">
        <v>483</v>
      </c>
      <c r="CQ85" s="35" t="s">
        <v>483</v>
      </c>
      <c r="CR85" s="35" t="s">
        <v>483</v>
      </c>
      <c r="CS85" s="35" t="s">
        <v>483</v>
      </c>
      <c r="CT85" s="35" t="s">
        <v>483</v>
      </c>
      <c r="CU85" s="35" t="s">
        <v>483</v>
      </c>
      <c r="CV85" s="35" t="s">
        <v>483</v>
      </c>
      <c r="CW85" s="35" t="s">
        <v>483</v>
      </c>
      <c r="CX85" s="35" t="s">
        <v>483</v>
      </c>
      <c r="CY85" s="35" t="s">
        <v>483</v>
      </c>
      <c r="CZ85" s="35" t="s">
        <v>483</v>
      </c>
      <c r="DA85" s="35" t="s">
        <v>483</v>
      </c>
      <c r="DB85" s="35" t="s">
        <v>483</v>
      </c>
      <c r="DC85" s="35" t="s">
        <v>483</v>
      </c>
      <c r="DD85" s="35" t="s">
        <v>483</v>
      </c>
      <c r="DE85" s="35" t="s">
        <v>483</v>
      </c>
      <c r="DF85" s="35" t="s">
        <v>483</v>
      </c>
      <c r="DG85" s="35" t="s">
        <v>483</v>
      </c>
      <c r="DH85" s="35" t="s">
        <v>483</v>
      </c>
      <c r="DI85" s="35" t="s">
        <v>483</v>
      </c>
      <c r="DJ85" s="35" t="s">
        <v>483</v>
      </c>
      <c r="DK85" s="35" t="s">
        <v>483</v>
      </c>
      <c r="DL85" s="35" t="s">
        <v>483</v>
      </c>
      <c r="DM85" s="35" t="s">
        <v>483</v>
      </c>
      <c r="DN85" s="35" t="s">
        <v>483</v>
      </c>
    </row>
    <row r="86" spans="3:118" ht="12.75" customHeight="1" x14ac:dyDescent="0.2">
      <c r="C86" s="4"/>
      <c r="D86" s="4"/>
      <c r="E86" s="4"/>
      <c r="F86" s="39"/>
      <c r="G86" s="28" t="s">
        <v>139</v>
      </c>
      <c r="H86" s="29" t="s">
        <v>124</v>
      </c>
      <c r="I86" s="35" t="s">
        <v>483</v>
      </c>
      <c r="J86" s="35" t="s">
        <v>483</v>
      </c>
      <c r="K86" s="35" t="s">
        <v>483</v>
      </c>
      <c r="L86" s="35" t="s">
        <v>483</v>
      </c>
      <c r="M86" s="35" t="s">
        <v>483</v>
      </c>
      <c r="N86" s="35" t="s">
        <v>483</v>
      </c>
      <c r="O86" s="35" t="s">
        <v>483</v>
      </c>
      <c r="P86" s="35" t="s">
        <v>483</v>
      </c>
      <c r="Q86" s="35" t="s">
        <v>483</v>
      </c>
      <c r="R86" s="35" t="s">
        <v>483</v>
      </c>
      <c r="S86" s="35" t="s">
        <v>483</v>
      </c>
      <c r="T86" s="35" t="s">
        <v>483</v>
      </c>
      <c r="U86" s="35" t="s">
        <v>483</v>
      </c>
      <c r="V86" s="35" t="s">
        <v>483</v>
      </c>
      <c r="W86" s="35" t="s">
        <v>483</v>
      </c>
      <c r="X86" s="35" t="s">
        <v>483</v>
      </c>
      <c r="Y86" s="35" t="s">
        <v>483</v>
      </c>
      <c r="Z86" s="35" t="s">
        <v>483</v>
      </c>
      <c r="AA86" s="35" t="s">
        <v>483</v>
      </c>
      <c r="AB86" s="35" t="s">
        <v>483</v>
      </c>
      <c r="AC86" s="35" t="s">
        <v>483</v>
      </c>
      <c r="AD86" s="35" t="s">
        <v>483</v>
      </c>
      <c r="AE86" s="35" t="s">
        <v>483</v>
      </c>
      <c r="AF86" s="35" t="s">
        <v>483</v>
      </c>
      <c r="AG86" s="35" t="s">
        <v>483</v>
      </c>
      <c r="AH86" s="35" t="s">
        <v>483</v>
      </c>
      <c r="AI86" s="35" t="s">
        <v>483</v>
      </c>
      <c r="AJ86" s="35" t="s">
        <v>483</v>
      </c>
      <c r="AK86" s="35" t="s">
        <v>483</v>
      </c>
      <c r="AL86" s="35" t="s">
        <v>483</v>
      </c>
      <c r="AM86" s="35" t="s">
        <v>483</v>
      </c>
      <c r="AN86" s="35" t="s">
        <v>483</v>
      </c>
      <c r="AO86" s="35" t="s">
        <v>483</v>
      </c>
      <c r="AP86" s="35" t="s">
        <v>483</v>
      </c>
      <c r="AQ86" s="35" t="s">
        <v>483</v>
      </c>
      <c r="AR86" s="35" t="s">
        <v>483</v>
      </c>
      <c r="AS86" s="35" t="s">
        <v>483</v>
      </c>
      <c r="AT86" s="35" t="s">
        <v>483</v>
      </c>
      <c r="AU86" s="35" t="s">
        <v>483</v>
      </c>
      <c r="AV86" s="35" t="s">
        <v>483</v>
      </c>
      <c r="AW86" s="35" t="s">
        <v>483</v>
      </c>
      <c r="AX86" s="35" t="s">
        <v>483</v>
      </c>
      <c r="AY86" s="35" t="s">
        <v>483</v>
      </c>
      <c r="AZ86" s="35" t="s">
        <v>483</v>
      </c>
      <c r="BA86" s="35" t="s">
        <v>483</v>
      </c>
      <c r="BB86" s="35" t="s">
        <v>483</v>
      </c>
      <c r="BC86" s="35" t="s">
        <v>483</v>
      </c>
      <c r="BD86" s="35" t="s">
        <v>483</v>
      </c>
      <c r="BE86" s="35" t="s">
        <v>483</v>
      </c>
      <c r="BF86" s="35" t="s">
        <v>483</v>
      </c>
      <c r="BG86" s="35" t="s">
        <v>483</v>
      </c>
      <c r="BH86" s="35" t="s">
        <v>483</v>
      </c>
      <c r="BI86" s="35" t="s">
        <v>483</v>
      </c>
      <c r="BJ86" s="35" t="s">
        <v>483</v>
      </c>
      <c r="BK86" s="35" t="s">
        <v>483</v>
      </c>
      <c r="BL86" s="35" t="s">
        <v>483</v>
      </c>
      <c r="BM86" s="35" t="s">
        <v>483</v>
      </c>
      <c r="BN86" s="35" t="s">
        <v>483</v>
      </c>
      <c r="BO86" s="35" t="s">
        <v>483</v>
      </c>
      <c r="BP86" s="35" t="s">
        <v>483</v>
      </c>
      <c r="BQ86" s="35" t="s">
        <v>483</v>
      </c>
      <c r="BR86" s="35" t="s">
        <v>483</v>
      </c>
      <c r="BS86" s="35" t="s">
        <v>483</v>
      </c>
      <c r="BT86" s="35" t="s">
        <v>483</v>
      </c>
      <c r="BU86" s="35" t="s">
        <v>483</v>
      </c>
      <c r="BV86" s="35" t="s">
        <v>483</v>
      </c>
      <c r="BW86" s="35" t="s">
        <v>483</v>
      </c>
      <c r="BX86" s="35" t="s">
        <v>483</v>
      </c>
      <c r="BY86" s="35" t="s">
        <v>483</v>
      </c>
      <c r="BZ86" s="35" t="s">
        <v>483</v>
      </c>
      <c r="CA86" s="35" t="s">
        <v>483</v>
      </c>
      <c r="CB86" s="35" t="s">
        <v>483</v>
      </c>
      <c r="CC86" s="35" t="s">
        <v>483</v>
      </c>
      <c r="CD86" s="35" t="s">
        <v>483</v>
      </c>
      <c r="CE86" s="35" t="s">
        <v>483</v>
      </c>
      <c r="CF86" s="35" t="s">
        <v>483</v>
      </c>
      <c r="CG86" s="35" t="s">
        <v>483</v>
      </c>
      <c r="CH86" s="35" t="s">
        <v>483</v>
      </c>
      <c r="CI86" s="35" t="s">
        <v>483</v>
      </c>
      <c r="CJ86" s="35" t="s">
        <v>483</v>
      </c>
      <c r="CK86" s="35" t="s">
        <v>483</v>
      </c>
      <c r="CL86" s="35" t="s">
        <v>483</v>
      </c>
      <c r="CM86" s="35" t="s">
        <v>483</v>
      </c>
      <c r="CN86" s="35" t="s">
        <v>483</v>
      </c>
      <c r="CO86" s="35" t="s">
        <v>483</v>
      </c>
      <c r="CP86" s="35" t="s">
        <v>483</v>
      </c>
      <c r="CQ86" s="35" t="s">
        <v>483</v>
      </c>
      <c r="CR86" s="35" t="s">
        <v>483</v>
      </c>
      <c r="CS86" s="35" t="s">
        <v>483</v>
      </c>
      <c r="CT86" s="35" t="s">
        <v>483</v>
      </c>
      <c r="CU86" s="35" t="s">
        <v>483</v>
      </c>
      <c r="CV86" s="35" t="s">
        <v>483</v>
      </c>
      <c r="CW86" s="35" t="s">
        <v>483</v>
      </c>
      <c r="CX86" s="35" t="s">
        <v>483</v>
      </c>
      <c r="CY86" s="35" t="s">
        <v>483</v>
      </c>
      <c r="CZ86" s="35" t="s">
        <v>483</v>
      </c>
      <c r="DA86" s="35" t="s">
        <v>483</v>
      </c>
      <c r="DB86" s="35" t="s">
        <v>483</v>
      </c>
      <c r="DC86" s="35" t="s">
        <v>483</v>
      </c>
      <c r="DD86" s="35" t="s">
        <v>483</v>
      </c>
      <c r="DE86" s="35" t="s">
        <v>483</v>
      </c>
      <c r="DF86" s="35" t="s">
        <v>483</v>
      </c>
      <c r="DG86" s="35" t="s">
        <v>483</v>
      </c>
      <c r="DH86" s="35" t="s">
        <v>483</v>
      </c>
      <c r="DI86" s="35" t="s">
        <v>483</v>
      </c>
      <c r="DJ86" s="35" t="s">
        <v>483</v>
      </c>
      <c r="DK86" s="35" t="s">
        <v>483</v>
      </c>
      <c r="DL86" s="35" t="s">
        <v>483</v>
      </c>
      <c r="DM86" s="35" t="s">
        <v>483</v>
      </c>
      <c r="DN86" s="35" t="s">
        <v>483</v>
      </c>
    </row>
    <row r="87" spans="3:118" ht="12.75" customHeight="1" x14ac:dyDescent="0.2">
      <c r="C87" s="4"/>
      <c r="D87" s="4"/>
      <c r="E87" s="4"/>
      <c r="F87" s="39"/>
      <c r="G87" s="28" t="s">
        <v>141</v>
      </c>
      <c r="H87" s="29" t="s">
        <v>124</v>
      </c>
      <c r="I87" s="35" t="s">
        <v>483</v>
      </c>
      <c r="J87" s="35" t="s">
        <v>483</v>
      </c>
      <c r="K87" s="35" t="s">
        <v>483</v>
      </c>
      <c r="L87" s="35" t="s">
        <v>483</v>
      </c>
      <c r="M87" s="35" t="s">
        <v>483</v>
      </c>
      <c r="N87" s="35" t="s">
        <v>483</v>
      </c>
      <c r="O87" s="35" t="s">
        <v>483</v>
      </c>
      <c r="P87" s="35" t="s">
        <v>483</v>
      </c>
      <c r="Q87" s="35" t="s">
        <v>483</v>
      </c>
      <c r="R87" s="35" t="s">
        <v>483</v>
      </c>
      <c r="S87" s="35" t="s">
        <v>483</v>
      </c>
      <c r="T87" s="35" t="s">
        <v>483</v>
      </c>
      <c r="U87" s="35" t="s">
        <v>483</v>
      </c>
      <c r="V87" s="35" t="s">
        <v>483</v>
      </c>
      <c r="W87" s="35" t="s">
        <v>483</v>
      </c>
      <c r="X87" s="35" t="s">
        <v>483</v>
      </c>
      <c r="Y87" s="35" t="s">
        <v>483</v>
      </c>
      <c r="Z87" s="35" t="s">
        <v>483</v>
      </c>
      <c r="AA87" s="35" t="s">
        <v>483</v>
      </c>
      <c r="AB87" s="35" t="s">
        <v>483</v>
      </c>
      <c r="AC87" s="35" t="s">
        <v>483</v>
      </c>
      <c r="AD87" s="35" t="s">
        <v>483</v>
      </c>
      <c r="AE87" s="35" t="s">
        <v>483</v>
      </c>
      <c r="AF87" s="35" t="s">
        <v>483</v>
      </c>
      <c r="AG87" s="35" t="s">
        <v>483</v>
      </c>
      <c r="AH87" s="35" t="s">
        <v>483</v>
      </c>
      <c r="AI87" s="35" t="s">
        <v>483</v>
      </c>
      <c r="AJ87" s="35" t="s">
        <v>483</v>
      </c>
      <c r="AK87" s="35" t="s">
        <v>483</v>
      </c>
      <c r="AL87" s="35" t="s">
        <v>483</v>
      </c>
      <c r="AM87" s="35" t="s">
        <v>483</v>
      </c>
      <c r="AN87" s="35" t="s">
        <v>483</v>
      </c>
      <c r="AO87" s="35" t="s">
        <v>483</v>
      </c>
      <c r="AP87" s="35" t="s">
        <v>483</v>
      </c>
      <c r="AQ87" s="35" t="s">
        <v>483</v>
      </c>
      <c r="AR87" s="35" t="s">
        <v>483</v>
      </c>
      <c r="AS87" s="35" t="s">
        <v>483</v>
      </c>
      <c r="AT87" s="35" t="s">
        <v>483</v>
      </c>
      <c r="AU87" s="35" t="s">
        <v>483</v>
      </c>
      <c r="AV87" s="35" t="s">
        <v>483</v>
      </c>
      <c r="AW87" s="35" t="s">
        <v>483</v>
      </c>
      <c r="AX87" s="35" t="s">
        <v>483</v>
      </c>
      <c r="AY87" s="35" t="s">
        <v>483</v>
      </c>
      <c r="AZ87" s="35" t="s">
        <v>483</v>
      </c>
      <c r="BA87" s="35" t="s">
        <v>483</v>
      </c>
      <c r="BB87" s="35" t="s">
        <v>483</v>
      </c>
      <c r="BC87" s="35" t="s">
        <v>483</v>
      </c>
      <c r="BD87" s="35" t="s">
        <v>483</v>
      </c>
      <c r="BE87" s="35" t="s">
        <v>483</v>
      </c>
      <c r="BF87" s="35" t="s">
        <v>483</v>
      </c>
      <c r="BG87" s="35" t="s">
        <v>483</v>
      </c>
      <c r="BH87" s="35" t="s">
        <v>483</v>
      </c>
      <c r="BI87" s="35" t="s">
        <v>483</v>
      </c>
      <c r="BJ87" s="35" t="s">
        <v>483</v>
      </c>
      <c r="BK87" s="35" t="s">
        <v>483</v>
      </c>
      <c r="BL87" s="35" t="s">
        <v>483</v>
      </c>
      <c r="BM87" s="35" t="s">
        <v>483</v>
      </c>
      <c r="BN87" s="35" t="s">
        <v>483</v>
      </c>
      <c r="BO87" s="35" t="s">
        <v>483</v>
      </c>
      <c r="BP87" s="35" t="s">
        <v>483</v>
      </c>
      <c r="BQ87" s="35" t="s">
        <v>483</v>
      </c>
      <c r="BR87" s="35" t="s">
        <v>483</v>
      </c>
      <c r="BS87" s="35" t="s">
        <v>483</v>
      </c>
      <c r="BT87" s="35" t="s">
        <v>483</v>
      </c>
      <c r="BU87" s="35" t="s">
        <v>483</v>
      </c>
      <c r="BV87" s="35" t="s">
        <v>483</v>
      </c>
      <c r="BW87" s="35" t="s">
        <v>483</v>
      </c>
      <c r="BX87" s="35" t="s">
        <v>483</v>
      </c>
      <c r="BY87" s="35" t="s">
        <v>483</v>
      </c>
      <c r="BZ87" s="35" t="s">
        <v>483</v>
      </c>
      <c r="CA87" s="35" t="s">
        <v>483</v>
      </c>
      <c r="CB87" s="35" t="s">
        <v>483</v>
      </c>
      <c r="CC87" s="35" t="s">
        <v>483</v>
      </c>
      <c r="CD87" s="35" t="s">
        <v>483</v>
      </c>
      <c r="CE87" s="35" t="s">
        <v>483</v>
      </c>
      <c r="CF87" s="35" t="s">
        <v>483</v>
      </c>
      <c r="CG87" s="35">
        <v>1.61912323</v>
      </c>
      <c r="CH87" s="35" t="s">
        <v>483</v>
      </c>
      <c r="CI87" s="35" t="s">
        <v>483</v>
      </c>
      <c r="CJ87" s="35" t="s">
        <v>483</v>
      </c>
      <c r="CK87" s="35">
        <v>1.8872611500000001</v>
      </c>
      <c r="CL87" s="35" t="s">
        <v>483</v>
      </c>
      <c r="CM87" s="35" t="s">
        <v>483</v>
      </c>
      <c r="CN87" s="35" t="s">
        <v>483</v>
      </c>
      <c r="CO87" s="35" t="s">
        <v>483</v>
      </c>
      <c r="CP87" s="35" t="s">
        <v>483</v>
      </c>
      <c r="CQ87" s="35" t="s">
        <v>483</v>
      </c>
      <c r="CR87" s="35" t="s">
        <v>483</v>
      </c>
      <c r="CS87" s="35" t="s">
        <v>483</v>
      </c>
      <c r="CT87" s="35" t="s">
        <v>483</v>
      </c>
      <c r="CU87" s="35" t="s">
        <v>483</v>
      </c>
      <c r="CV87" s="35" t="s">
        <v>483</v>
      </c>
      <c r="CW87" s="35" t="s">
        <v>483</v>
      </c>
      <c r="CX87" s="35" t="s">
        <v>483</v>
      </c>
      <c r="CY87" s="35" t="s">
        <v>483</v>
      </c>
      <c r="CZ87" s="35" t="s">
        <v>483</v>
      </c>
      <c r="DA87" s="35" t="s">
        <v>483</v>
      </c>
      <c r="DB87" s="35" t="s">
        <v>483</v>
      </c>
      <c r="DC87" s="35" t="s">
        <v>483</v>
      </c>
      <c r="DD87" s="35" t="s">
        <v>483</v>
      </c>
      <c r="DE87" s="35" t="s">
        <v>483</v>
      </c>
      <c r="DF87" s="35" t="s">
        <v>483</v>
      </c>
      <c r="DG87" s="35" t="s">
        <v>483</v>
      </c>
      <c r="DH87" s="35" t="s">
        <v>483</v>
      </c>
      <c r="DI87" s="35" t="s">
        <v>483</v>
      </c>
      <c r="DJ87" s="35" t="s">
        <v>483</v>
      </c>
      <c r="DK87" s="35" t="s">
        <v>483</v>
      </c>
      <c r="DL87" s="35" t="s">
        <v>483</v>
      </c>
      <c r="DM87" s="35" t="s">
        <v>483</v>
      </c>
      <c r="DN87" s="35" t="s">
        <v>483</v>
      </c>
    </row>
    <row r="88" spans="3:118" ht="12.75" customHeight="1" x14ac:dyDescent="0.2">
      <c r="C88" s="4"/>
      <c r="D88" s="4"/>
      <c r="E88" s="4"/>
      <c r="F88" s="39"/>
      <c r="G88" s="28" t="s">
        <v>142</v>
      </c>
      <c r="H88" s="29" t="s">
        <v>124</v>
      </c>
      <c r="I88" s="35" t="s">
        <v>483</v>
      </c>
      <c r="J88" s="35" t="s">
        <v>483</v>
      </c>
      <c r="K88" s="35" t="s">
        <v>483</v>
      </c>
      <c r="L88" s="35" t="s">
        <v>483</v>
      </c>
      <c r="M88" s="35" t="s">
        <v>483</v>
      </c>
      <c r="N88" s="35" t="s">
        <v>483</v>
      </c>
      <c r="O88" s="35" t="s">
        <v>483</v>
      </c>
      <c r="P88" s="35" t="s">
        <v>483</v>
      </c>
      <c r="Q88" s="35" t="s">
        <v>483</v>
      </c>
      <c r="R88" s="35" t="s">
        <v>483</v>
      </c>
      <c r="S88" s="35" t="s">
        <v>483</v>
      </c>
      <c r="T88" s="35" t="s">
        <v>483</v>
      </c>
      <c r="U88" s="35" t="s">
        <v>483</v>
      </c>
      <c r="V88" s="35" t="s">
        <v>483</v>
      </c>
      <c r="W88" s="35" t="s">
        <v>483</v>
      </c>
      <c r="X88" s="35" t="s">
        <v>483</v>
      </c>
      <c r="Y88" s="35" t="s">
        <v>483</v>
      </c>
      <c r="Z88" s="35" t="s">
        <v>483</v>
      </c>
      <c r="AA88" s="35" t="s">
        <v>483</v>
      </c>
      <c r="AB88" s="35" t="s">
        <v>483</v>
      </c>
      <c r="AC88" s="35" t="s">
        <v>483</v>
      </c>
      <c r="AD88" s="35" t="s">
        <v>483</v>
      </c>
      <c r="AE88" s="35" t="s">
        <v>483</v>
      </c>
      <c r="AF88" s="35" t="s">
        <v>483</v>
      </c>
      <c r="AG88" s="35" t="s">
        <v>483</v>
      </c>
      <c r="AH88" s="35" t="s">
        <v>483</v>
      </c>
      <c r="AI88" s="35" t="s">
        <v>483</v>
      </c>
      <c r="AJ88" s="35" t="s">
        <v>483</v>
      </c>
      <c r="AK88" s="35" t="s">
        <v>483</v>
      </c>
      <c r="AL88" s="35" t="s">
        <v>483</v>
      </c>
      <c r="AM88" s="35" t="s">
        <v>483</v>
      </c>
      <c r="AN88" s="35" t="s">
        <v>483</v>
      </c>
      <c r="AO88" s="35" t="s">
        <v>483</v>
      </c>
      <c r="AP88" s="35" t="s">
        <v>483</v>
      </c>
      <c r="AQ88" s="35" t="s">
        <v>483</v>
      </c>
      <c r="AR88" s="35" t="s">
        <v>483</v>
      </c>
      <c r="AS88" s="35" t="s">
        <v>483</v>
      </c>
      <c r="AT88" s="35" t="s">
        <v>483</v>
      </c>
      <c r="AU88" s="35" t="s">
        <v>483</v>
      </c>
      <c r="AV88" s="35" t="s">
        <v>483</v>
      </c>
      <c r="AW88" s="35" t="s">
        <v>483</v>
      </c>
      <c r="AX88" s="35" t="s">
        <v>483</v>
      </c>
      <c r="AY88" s="35" t="s">
        <v>483</v>
      </c>
      <c r="AZ88" s="35" t="s">
        <v>483</v>
      </c>
      <c r="BA88" s="35" t="s">
        <v>483</v>
      </c>
      <c r="BB88" s="35" t="s">
        <v>483</v>
      </c>
      <c r="BC88" s="35" t="s">
        <v>483</v>
      </c>
      <c r="BD88" s="35" t="s">
        <v>483</v>
      </c>
      <c r="BE88" s="35" t="s">
        <v>483</v>
      </c>
      <c r="BF88" s="35" t="s">
        <v>483</v>
      </c>
      <c r="BG88" s="35" t="s">
        <v>483</v>
      </c>
      <c r="BH88" s="35" t="s">
        <v>483</v>
      </c>
      <c r="BI88" s="35" t="s">
        <v>483</v>
      </c>
      <c r="BJ88" s="35" t="s">
        <v>483</v>
      </c>
      <c r="BK88" s="35" t="s">
        <v>483</v>
      </c>
      <c r="BL88" s="35" t="s">
        <v>483</v>
      </c>
      <c r="BM88" s="35" t="s">
        <v>483</v>
      </c>
      <c r="BN88" s="35" t="s">
        <v>483</v>
      </c>
      <c r="BO88" s="35" t="s">
        <v>483</v>
      </c>
      <c r="BP88" s="35" t="s">
        <v>483</v>
      </c>
      <c r="BQ88" s="35" t="s">
        <v>483</v>
      </c>
      <c r="BR88" s="35" t="s">
        <v>483</v>
      </c>
      <c r="BS88" s="35" t="s">
        <v>483</v>
      </c>
      <c r="BT88" s="35" t="s">
        <v>483</v>
      </c>
      <c r="BU88" s="35" t="s">
        <v>483</v>
      </c>
      <c r="BV88" s="35" t="s">
        <v>483</v>
      </c>
      <c r="BW88" s="35" t="s">
        <v>483</v>
      </c>
      <c r="BX88" s="35" t="s">
        <v>483</v>
      </c>
      <c r="BY88" s="35" t="s">
        <v>483</v>
      </c>
      <c r="BZ88" s="35" t="s">
        <v>483</v>
      </c>
      <c r="CA88" s="35" t="s">
        <v>483</v>
      </c>
      <c r="CB88" s="35" t="s">
        <v>483</v>
      </c>
      <c r="CC88" s="35" t="s">
        <v>483</v>
      </c>
      <c r="CD88" s="35" t="s">
        <v>483</v>
      </c>
      <c r="CE88" s="35" t="s">
        <v>483</v>
      </c>
      <c r="CF88" s="35" t="s">
        <v>483</v>
      </c>
      <c r="CG88" s="35" t="s">
        <v>483</v>
      </c>
      <c r="CH88" s="35" t="s">
        <v>483</v>
      </c>
      <c r="CI88" s="35" t="s">
        <v>483</v>
      </c>
      <c r="CJ88" s="35" t="s">
        <v>483</v>
      </c>
      <c r="CK88" s="35">
        <v>3.5475688599999993</v>
      </c>
      <c r="CL88" s="35" t="s">
        <v>483</v>
      </c>
      <c r="CM88" s="35" t="s">
        <v>483</v>
      </c>
      <c r="CN88" s="35" t="s">
        <v>483</v>
      </c>
      <c r="CO88" s="35" t="s">
        <v>483</v>
      </c>
      <c r="CP88" s="35" t="s">
        <v>483</v>
      </c>
      <c r="CQ88" s="35" t="s">
        <v>483</v>
      </c>
      <c r="CR88" s="35" t="s">
        <v>483</v>
      </c>
      <c r="CS88" s="35" t="s">
        <v>483</v>
      </c>
      <c r="CT88" s="35" t="s">
        <v>483</v>
      </c>
      <c r="CU88" s="35" t="s">
        <v>483</v>
      </c>
      <c r="CV88" s="35" t="s">
        <v>483</v>
      </c>
      <c r="CW88" s="35" t="s">
        <v>483</v>
      </c>
      <c r="CX88" s="35" t="s">
        <v>483</v>
      </c>
      <c r="CY88" s="35" t="s">
        <v>483</v>
      </c>
      <c r="CZ88" s="35" t="s">
        <v>483</v>
      </c>
      <c r="DA88" s="35" t="s">
        <v>483</v>
      </c>
      <c r="DB88" s="35" t="s">
        <v>483</v>
      </c>
      <c r="DC88" s="35" t="s">
        <v>483</v>
      </c>
      <c r="DD88" s="35" t="s">
        <v>483</v>
      </c>
      <c r="DE88" s="35" t="s">
        <v>483</v>
      </c>
      <c r="DF88" s="35" t="s">
        <v>483</v>
      </c>
      <c r="DG88" s="35" t="s">
        <v>483</v>
      </c>
      <c r="DH88" s="35" t="s">
        <v>483</v>
      </c>
      <c r="DI88" s="35" t="s">
        <v>483</v>
      </c>
      <c r="DJ88" s="35" t="s">
        <v>483</v>
      </c>
      <c r="DK88" s="35" t="s">
        <v>483</v>
      </c>
      <c r="DL88" s="35" t="s">
        <v>483</v>
      </c>
      <c r="DM88" s="35" t="s">
        <v>483</v>
      </c>
      <c r="DN88" s="35" t="s">
        <v>483</v>
      </c>
    </row>
    <row r="89" spans="3:118" ht="12.75" customHeight="1" x14ac:dyDescent="0.2">
      <c r="C89" s="4"/>
      <c r="D89" s="4"/>
      <c r="E89" s="4"/>
      <c r="F89" s="39"/>
      <c r="G89" s="28" t="s">
        <v>144</v>
      </c>
      <c r="H89" s="29" t="s">
        <v>124</v>
      </c>
      <c r="I89" s="35" t="s">
        <v>483</v>
      </c>
      <c r="J89" s="35">
        <v>1.63</v>
      </c>
      <c r="K89" s="35">
        <v>3.5379999999999998</v>
      </c>
      <c r="L89" s="35">
        <v>3.786</v>
      </c>
      <c r="M89" s="35">
        <v>10.224</v>
      </c>
      <c r="N89" s="35">
        <v>0.40200000000000002</v>
      </c>
      <c r="O89" s="35" t="s">
        <v>483</v>
      </c>
      <c r="P89" s="35" t="s">
        <v>483</v>
      </c>
      <c r="Q89" s="35">
        <v>3.5830000000000002</v>
      </c>
      <c r="R89" s="35" t="s">
        <v>483</v>
      </c>
      <c r="S89" s="35">
        <v>5.6639999999999997</v>
      </c>
      <c r="T89" s="35">
        <v>4.1719999999999997</v>
      </c>
      <c r="U89" s="35" t="s">
        <v>483</v>
      </c>
      <c r="V89" s="35">
        <v>3.3159999999999998</v>
      </c>
      <c r="W89" s="35" t="s">
        <v>483</v>
      </c>
      <c r="X89" s="35">
        <v>31.295999999999999</v>
      </c>
      <c r="Y89" s="35">
        <v>0.51090000000000002</v>
      </c>
      <c r="Z89" s="35">
        <v>5.7789999999999999</v>
      </c>
      <c r="AA89" s="35">
        <v>1.1489999999999998</v>
      </c>
      <c r="AB89" s="35">
        <v>0.54400000000000004</v>
      </c>
      <c r="AC89" s="35" t="s">
        <v>483</v>
      </c>
      <c r="AD89" s="35">
        <v>1.357</v>
      </c>
      <c r="AE89" s="35">
        <v>1.4390000000000001</v>
      </c>
      <c r="AF89" s="35">
        <v>1.22</v>
      </c>
      <c r="AG89" s="35" t="s">
        <v>483</v>
      </c>
      <c r="AH89" s="35" t="s">
        <v>483</v>
      </c>
      <c r="AI89" s="35" t="s">
        <v>483</v>
      </c>
      <c r="AJ89" s="35">
        <v>1.1240000000000001</v>
      </c>
      <c r="AK89" s="35" t="s">
        <v>483</v>
      </c>
      <c r="AL89" s="35" t="s">
        <v>483</v>
      </c>
      <c r="AM89" s="35">
        <v>1.431</v>
      </c>
      <c r="AN89" s="35" t="s">
        <v>483</v>
      </c>
      <c r="AO89" s="35" t="s">
        <v>483</v>
      </c>
      <c r="AP89" s="35" t="s">
        <v>483</v>
      </c>
      <c r="AQ89" s="35" t="s">
        <v>483</v>
      </c>
      <c r="AR89" s="35" t="s">
        <v>483</v>
      </c>
      <c r="AS89" s="35" t="s">
        <v>483</v>
      </c>
      <c r="AT89" s="35" t="s">
        <v>483</v>
      </c>
      <c r="AU89" s="35" t="s">
        <v>483</v>
      </c>
      <c r="AV89" s="35" t="s">
        <v>483</v>
      </c>
      <c r="AW89" s="35" t="s">
        <v>483</v>
      </c>
      <c r="AX89" s="35" t="s">
        <v>483</v>
      </c>
      <c r="AY89" s="35" t="s">
        <v>483</v>
      </c>
      <c r="AZ89" s="35" t="s">
        <v>483</v>
      </c>
      <c r="BA89" s="35" t="s">
        <v>483</v>
      </c>
      <c r="BB89" s="35" t="s">
        <v>483</v>
      </c>
      <c r="BC89" s="35" t="s">
        <v>483</v>
      </c>
      <c r="BD89" s="35" t="s">
        <v>483</v>
      </c>
      <c r="BE89" s="35" t="s">
        <v>483</v>
      </c>
      <c r="BF89" s="35" t="s">
        <v>483</v>
      </c>
      <c r="BG89" s="35" t="s">
        <v>483</v>
      </c>
      <c r="BH89" s="35" t="s">
        <v>483</v>
      </c>
      <c r="BI89" s="35" t="s">
        <v>483</v>
      </c>
      <c r="BJ89" s="35" t="s">
        <v>483</v>
      </c>
      <c r="BK89" s="35" t="s">
        <v>483</v>
      </c>
      <c r="BL89" s="35" t="s">
        <v>483</v>
      </c>
      <c r="BM89" s="35" t="s">
        <v>483</v>
      </c>
      <c r="BN89" s="35" t="s">
        <v>483</v>
      </c>
      <c r="BO89" s="35" t="s">
        <v>483</v>
      </c>
      <c r="BP89" s="35" t="s">
        <v>483</v>
      </c>
      <c r="BQ89" s="35">
        <v>2.7669999999999999</v>
      </c>
      <c r="BR89" s="35" t="s">
        <v>483</v>
      </c>
      <c r="BS89" s="35" t="s">
        <v>483</v>
      </c>
      <c r="BT89" s="35" t="s">
        <v>483</v>
      </c>
      <c r="BU89" s="35" t="s">
        <v>483</v>
      </c>
      <c r="BV89" s="35" t="s">
        <v>483</v>
      </c>
      <c r="BW89" s="35" t="s">
        <v>483</v>
      </c>
      <c r="BX89" s="35" t="s">
        <v>483</v>
      </c>
      <c r="BY89" s="35" t="s">
        <v>483</v>
      </c>
      <c r="BZ89" s="35" t="s">
        <v>483</v>
      </c>
      <c r="CA89" s="35" t="s">
        <v>483</v>
      </c>
      <c r="CB89" s="35">
        <v>0.65600000000000003</v>
      </c>
      <c r="CC89" s="35" t="s">
        <v>483</v>
      </c>
      <c r="CD89" s="35" t="s">
        <v>483</v>
      </c>
      <c r="CE89" s="35" t="s">
        <v>483</v>
      </c>
      <c r="CF89" s="35" t="s">
        <v>483</v>
      </c>
      <c r="CG89" s="35" t="s">
        <v>483</v>
      </c>
      <c r="CH89" s="35">
        <v>0.624</v>
      </c>
      <c r="CI89" s="35" t="s">
        <v>483</v>
      </c>
      <c r="CJ89" s="35" t="s">
        <v>483</v>
      </c>
      <c r="CK89" s="35">
        <v>8.6780000000000008</v>
      </c>
      <c r="CL89" s="35" t="s">
        <v>483</v>
      </c>
      <c r="CM89" s="35" t="s">
        <v>483</v>
      </c>
      <c r="CN89" s="35" t="s">
        <v>483</v>
      </c>
      <c r="CO89" s="35" t="s">
        <v>483</v>
      </c>
      <c r="CP89" s="35" t="s">
        <v>483</v>
      </c>
      <c r="CQ89" s="35">
        <v>0.95499999999999996</v>
      </c>
      <c r="CR89" s="35">
        <v>0.60799999999999998</v>
      </c>
      <c r="CS89" s="35" t="s">
        <v>483</v>
      </c>
      <c r="CT89" s="35" t="s">
        <v>483</v>
      </c>
      <c r="CU89" s="35" t="s">
        <v>483</v>
      </c>
      <c r="CV89" s="35" t="s">
        <v>483</v>
      </c>
      <c r="CW89" s="35" t="s">
        <v>483</v>
      </c>
      <c r="CX89" s="35" t="s">
        <v>483</v>
      </c>
      <c r="CY89" s="35" t="s">
        <v>483</v>
      </c>
      <c r="CZ89" s="35">
        <v>2.79041395</v>
      </c>
      <c r="DA89" s="35" t="s">
        <v>483</v>
      </c>
      <c r="DB89" s="35">
        <v>0.33839999999999998</v>
      </c>
      <c r="DC89" s="35">
        <v>2.5968796200000002</v>
      </c>
      <c r="DD89" s="35" t="s">
        <v>483</v>
      </c>
      <c r="DE89" s="35" t="s">
        <v>483</v>
      </c>
      <c r="DF89" s="35" t="s">
        <v>483</v>
      </c>
      <c r="DG89" s="35" t="s">
        <v>483</v>
      </c>
      <c r="DH89" s="35" t="s">
        <v>483</v>
      </c>
      <c r="DI89" s="35" t="s">
        <v>483</v>
      </c>
      <c r="DJ89" s="35">
        <v>3.5739343200000002</v>
      </c>
      <c r="DK89" s="35" t="s">
        <v>483</v>
      </c>
      <c r="DL89" s="35" t="s">
        <v>483</v>
      </c>
      <c r="DM89" s="35" t="s">
        <v>483</v>
      </c>
      <c r="DN89" s="35">
        <v>2.3695397499999999</v>
      </c>
    </row>
    <row r="90" spans="3:118" ht="12.75" customHeight="1" x14ac:dyDescent="0.2">
      <c r="C90" s="4"/>
      <c r="D90" s="4"/>
      <c r="E90" s="4"/>
      <c r="F90" s="39"/>
      <c r="G90" s="28" t="s">
        <v>146</v>
      </c>
      <c r="H90" s="29" t="s">
        <v>124</v>
      </c>
      <c r="I90" s="35" t="s">
        <v>483</v>
      </c>
      <c r="J90" s="35" t="s">
        <v>483</v>
      </c>
      <c r="K90" s="35" t="s">
        <v>483</v>
      </c>
      <c r="L90" s="35" t="s">
        <v>483</v>
      </c>
      <c r="M90" s="35" t="s">
        <v>483</v>
      </c>
      <c r="N90" s="35" t="s">
        <v>483</v>
      </c>
      <c r="O90" s="35" t="s">
        <v>483</v>
      </c>
      <c r="P90" s="35" t="s">
        <v>483</v>
      </c>
      <c r="Q90" s="35" t="s">
        <v>483</v>
      </c>
      <c r="R90" s="35" t="s">
        <v>483</v>
      </c>
      <c r="S90" s="35" t="s">
        <v>483</v>
      </c>
      <c r="T90" s="35" t="s">
        <v>483</v>
      </c>
      <c r="U90" s="35" t="s">
        <v>483</v>
      </c>
      <c r="V90" s="35" t="s">
        <v>483</v>
      </c>
      <c r="W90" s="35" t="s">
        <v>483</v>
      </c>
      <c r="X90" s="35" t="s">
        <v>483</v>
      </c>
      <c r="Y90" s="35" t="s">
        <v>483</v>
      </c>
      <c r="Z90" s="35" t="s">
        <v>483</v>
      </c>
      <c r="AA90" s="35" t="s">
        <v>483</v>
      </c>
      <c r="AB90" s="35" t="s">
        <v>483</v>
      </c>
      <c r="AC90" s="35" t="s">
        <v>483</v>
      </c>
      <c r="AD90" s="35" t="s">
        <v>483</v>
      </c>
      <c r="AE90" s="35" t="s">
        <v>483</v>
      </c>
      <c r="AF90" s="35" t="s">
        <v>483</v>
      </c>
      <c r="AG90" s="35" t="s">
        <v>483</v>
      </c>
      <c r="AH90" s="35" t="s">
        <v>483</v>
      </c>
      <c r="AI90" s="35" t="s">
        <v>483</v>
      </c>
      <c r="AJ90" s="35" t="s">
        <v>483</v>
      </c>
      <c r="AK90" s="35" t="s">
        <v>483</v>
      </c>
      <c r="AL90" s="35" t="s">
        <v>483</v>
      </c>
      <c r="AM90" s="35" t="s">
        <v>483</v>
      </c>
      <c r="AN90" s="35" t="s">
        <v>483</v>
      </c>
      <c r="AO90" s="35" t="s">
        <v>483</v>
      </c>
      <c r="AP90" s="35" t="s">
        <v>483</v>
      </c>
      <c r="AQ90" s="35" t="s">
        <v>483</v>
      </c>
      <c r="AR90" s="35" t="s">
        <v>483</v>
      </c>
      <c r="AS90" s="35" t="s">
        <v>483</v>
      </c>
      <c r="AT90" s="35" t="s">
        <v>483</v>
      </c>
      <c r="AU90" s="35" t="s">
        <v>483</v>
      </c>
      <c r="AV90" s="35" t="s">
        <v>483</v>
      </c>
      <c r="AW90" s="35" t="s">
        <v>483</v>
      </c>
      <c r="AX90" s="35" t="s">
        <v>483</v>
      </c>
      <c r="AY90" s="35" t="s">
        <v>483</v>
      </c>
      <c r="AZ90" s="35" t="s">
        <v>483</v>
      </c>
      <c r="BA90" s="35" t="s">
        <v>483</v>
      </c>
      <c r="BB90" s="35" t="s">
        <v>483</v>
      </c>
      <c r="BC90" s="35" t="s">
        <v>483</v>
      </c>
      <c r="BD90" s="35" t="s">
        <v>483</v>
      </c>
      <c r="BE90" s="35" t="s">
        <v>483</v>
      </c>
      <c r="BF90" s="35" t="s">
        <v>483</v>
      </c>
      <c r="BG90" s="35" t="s">
        <v>483</v>
      </c>
      <c r="BH90" s="35" t="s">
        <v>483</v>
      </c>
      <c r="BI90" s="35">
        <v>23.291533479999998</v>
      </c>
      <c r="BJ90" s="35" t="s">
        <v>483</v>
      </c>
      <c r="BK90" s="35" t="s">
        <v>483</v>
      </c>
      <c r="BL90" s="35" t="s">
        <v>483</v>
      </c>
      <c r="BM90" s="35" t="s">
        <v>483</v>
      </c>
      <c r="BN90" s="35" t="s">
        <v>483</v>
      </c>
      <c r="BO90" s="35" t="s">
        <v>483</v>
      </c>
      <c r="BP90" s="35" t="s">
        <v>483</v>
      </c>
      <c r="BQ90" s="35" t="s">
        <v>483</v>
      </c>
      <c r="BR90" s="35" t="s">
        <v>483</v>
      </c>
      <c r="BS90" s="35" t="s">
        <v>483</v>
      </c>
      <c r="BT90" s="35" t="s">
        <v>483</v>
      </c>
      <c r="BU90" s="35" t="s">
        <v>483</v>
      </c>
      <c r="BV90" s="35" t="s">
        <v>483</v>
      </c>
      <c r="BW90" s="35" t="s">
        <v>483</v>
      </c>
      <c r="BX90" s="35" t="s">
        <v>483</v>
      </c>
      <c r="BY90" s="35" t="s">
        <v>483</v>
      </c>
      <c r="BZ90" s="35" t="s">
        <v>483</v>
      </c>
      <c r="CA90" s="35" t="s">
        <v>483</v>
      </c>
      <c r="CB90" s="35" t="s">
        <v>483</v>
      </c>
      <c r="CC90" s="35">
        <v>3.6767829699999974</v>
      </c>
      <c r="CD90" s="35" t="s">
        <v>483</v>
      </c>
      <c r="CE90" s="35">
        <v>3.2168359299999989</v>
      </c>
      <c r="CF90" s="35">
        <v>3.626100150000001</v>
      </c>
      <c r="CG90" s="35">
        <v>3.4541444199999991</v>
      </c>
      <c r="CH90" s="35" t="s">
        <v>483</v>
      </c>
      <c r="CI90" s="35" t="s">
        <v>483</v>
      </c>
      <c r="CJ90" s="35" t="s">
        <v>483</v>
      </c>
      <c r="CK90" s="35">
        <v>3.407422599999999</v>
      </c>
      <c r="CL90" s="35" t="s">
        <v>483</v>
      </c>
      <c r="CM90" s="35" t="s">
        <v>483</v>
      </c>
      <c r="CN90" s="35" t="s">
        <v>483</v>
      </c>
      <c r="CO90" s="35" t="s">
        <v>483</v>
      </c>
      <c r="CP90" s="35">
        <v>26.107109700000013</v>
      </c>
      <c r="CQ90" s="35" t="s">
        <v>483</v>
      </c>
      <c r="CR90" s="35" t="s">
        <v>483</v>
      </c>
      <c r="CS90" s="35" t="s">
        <v>483</v>
      </c>
      <c r="CT90" s="35" t="s">
        <v>483</v>
      </c>
      <c r="CU90" s="35" t="s">
        <v>483</v>
      </c>
      <c r="CV90" s="35" t="s">
        <v>483</v>
      </c>
      <c r="CW90" s="35" t="s">
        <v>483</v>
      </c>
      <c r="CX90" s="35" t="s">
        <v>483</v>
      </c>
      <c r="CY90" s="35" t="s">
        <v>483</v>
      </c>
      <c r="CZ90" s="35" t="s">
        <v>483</v>
      </c>
      <c r="DA90" s="35" t="s">
        <v>483</v>
      </c>
      <c r="DB90" s="35" t="s">
        <v>483</v>
      </c>
      <c r="DC90" s="35" t="s">
        <v>483</v>
      </c>
      <c r="DD90" s="35" t="s">
        <v>483</v>
      </c>
      <c r="DE90" s="35" t="s">
        <v>483</v>
      </c>
      <c r="DF90" s="35" t="s">
        <v>483</v>
      </c>
      <c r="DG90" s="35" t="s">
        <v>483</v>
      </c>
      <c r="DH90" s="35" t="s">
        <v>483</v>
      </c>
      <c r="DI90" s="35" t="s">
        <v>483</v>
      </c>
      <c r="DJ90" s="35" t="s">
        <v>483</v>
      </c>
      <c r="DK90" s="35" t="s">
        <v>483</v>
      </c>
      <c r="DL90" s="35" t="s">
        <v>483</v>
      </c>
      <c r="DM90" s="35" t="s">
        <v>483</v>
      </c>
      <c r="DN90" s="35" t="s">
        <v>483</v>
      </c>
    </row>
    <row r="91" spans="3:118" ht="12.75" customHeight="1" x14ac:dyDescent="0.2">
      <c r="C91" s="4"/>
      <c r="D91" s="4"/>
      <c r="E91" s="4"/>
      <c r="F91" s="39"/>
      <c r="G91" s="28" t="s">
        <v>147</v>
      </c>
      <c r="H91" s="29" t="s">
        <v>124</v>
      </c>
      <c r="I91" s="35" t="s">
        <v>483</v>
      </c>
      <c r="J91" s="35" t="s">
        <v>483</v>
      </c>
      <c r="K91" s="35" t="s">
        <v>483</v>
      </c>
      <c r="L91" s="35" t="s">
        <v>483</v>
      </c>
      <c r="M91" s="35" t="s">
        <v>483</v>
      </c>
      <c r="N91" s="35" t="s">
        <v>483</v>
      </c>
      <c r="O91" s="35" t="s">
        <v>483</v>
      </c>
      <c r="P91" s="35" t="s">
        <v>483</v>
      </c>
      <c r="Q91" s="35" t="s">
        <v>483</v>
      </c>
      <c r="R91" s="35" t="s">
        <v>483</v>
      </c>
      <c r="S91" s="35" t="s">
        <v>483</v>
      </c>
      <c r="T91" s="35" t="s">
        <v>483</v>
      </c>
      <c r="U91" s="35" t="s">
        <v>483</v>
      </c>
      <c r="V91" s="35" t="s">
        <v>483</v>
      </c>
      <c r="W91" s="35" t="s">
        <v>483</v>
      </c>
      <c r="X91" s="35" t="s">
        <v>483</v>
      </c>
      <c r="Y91" s="35" t="s">
        <v>483</v>
      </c>
      <c r="Z91" s="35" t="s">
        <v>483</v>
      </c>
      <c r="AA91" s="35" t="s">
        <v>483</v>
      </c>
      <c r="AB91" s="35" t="s">
        <v>483</v>
      </c>
      <c r="AC91" s="35" t="s">
        <v>483</v>
      </c>
      <c r="AD91" s="35" t="s">
        <v>483</v>
      </c>
      <c r="AE91" s="35" t="s">
        <v>483</v>
      </c>
      <c r="AF91" s="35" t="s">
        <v>483</v>
      </c>
      <c r="AG91" s="35" t="s">
        <v>483</v>
      </c>
      <c r="AH91" s="35" t="s">
        <v>483</v>
      </c>
      <c r="AI91" s="35" t="s">
        <v>483</v>
      </c>
      <c r="AJ91" s="35" t="s">
        <v>483</v>
      </c>
      <c r="AK91" s="35" t="s">
        <v>483</v>
      </c>
      <c r="AL91" s="35" t="s">
        <v>483</v>
      </c>
      <c r="AM91" s="35" t="s">
        <v>483</v>
      </c>
      <c r="AN91" s="35" t="s">
        <v>483</v>
      </c>
      <c r="AO91" s="35" t="s">
        <v>483</v>
      </c>
      <c r="AP91" s="35" t="s">
        <v>483</v>
      </c>
      <c r="AQ91" s="35" t="s">
        <v>483</v>
      </c>
      <c r="AR91" s="35" t="s">
        <v>483</v>
      </c>
      <c r="AS91" s="35" t="s">
        <v>483</v>
      </c>
      <c r="AT91" s="35" t="s">
        <v>483</v>
      </c>
      <c r="AU91" s="35" t="s">
        <v>483</v>
      </c>
      <c r="AV91" s="35" t="s">
        <v>483</v>
      </c>
      <c r="AW91" s="35" t="s">
        <v>483</v>
      </c>
      <c r="AX91" s="35" t="s">
        <v>483</v>
      </c>
      <c r="AY91" s="35" t="s">
        <v>483</v>
      </c>
      <c r="AZ91" s="35" t="s">
        <v>483</v>
      </c>
      <c r="BA91" s="35" t="s">
        <v>483</v>
      </c>
      <c r="BB91" s="35" t="s">
        <v>483</v>
      </c>
      <c r="BC91" s="35" t="s">
        <v>483</v>
      </c>
      <c r="BD91" s="35" t="s">
        <v>483</v>
      </c>
      <c r="BE91" s="35" t="s">
        <v>483</v>
      </c>
      <c r="BF91" s="35" t="s">
        <v>483</v>
      </c>
      <c r="BG91" s="35" t="s">
        <v>483</v>
      </c>
      <c r="BH91" s="35" t="s">
        <v>483</v>
      </c>
      <c r="BI91" s="35" t="s">
        <v>483</v>
      </c>
      <c r="BJ91" s="35" t="s">
        <v>483</v>
      </c>
      <c r="BK91" s="35" t="s">
        <v>483</v>
      </c>
      <c r="BL91" s="35" t="s">
        <v>483</v>
      </c>
      <c r="BM91" s="35" t="s">
        <v>483</v>
      </c>
      <c r="BN91" s="35" t="s">
        <v>483</v>
      </c>
      <c r="BO91" s="35" t="s">
        <v>483</v>
      </c>
      <c r="BP91" s="35" t="s">
        <v>483</v>
      </c>
      <c r="BQ91" s="35" t="s">
        <v>483</v>
      </c>
      <c r="BR91" s="35" t="s">
        <v>483</v>
      </c>
      <c r="BS91" s="35" t="s">
        <v>483</v>
      </c>
      <c r="BT91" s="35" t="s">
        <v>483</v>
      </c>
      <c r="BU91" s="35" t="s">
        <v>483</v>
      </c>
      <c r="BV91" s="35" t="s">
        <v>483</v>
      </c>
      <c r="BW91" s="35" t="s">
        <v>483</v>
      </c>
      <c r="BX91" s="35" t="s">
        <v>483</v>
      </c>
      <c r="BY91" s="35" t="s">
        <v>483</v>
      </c>
      <c r="BZ91" s="35" t="s">
        <v>483</v>
      </c>
      <c r="CA91" s="35" t="s">
        <v>483</v>
      </c>
      <c r="CB91" s="35" t="s">
        <v>483</v>
      </c>
      <c r="CC91" s="35">
        <v>3.6117743599999996</v>
      </c>
      <c r="CD91" s="35" t="s">
        <v>483</v>
      </c>
      <c r="CE91" s="35">
        <v>3.6689408600000006</v>
      </c>
      <c r="CF91" s="35">
        <v>3.5843946800000008</v>
      </c>
      <c r="CG91" s="35">
        <v>3.6475578199999994</v>
      </c>
      <c r="CH91" s="35" t="s">
        <v>483</v>
      </c>
      <c r="CI91" s="35" t="s">
        <v>483</v>
      </c>
      <c r="CJ91" s="35" t="s">
        <v>483</v>
      </c>
      <c r="CK91" s="35">
        <v>3.4266411899999993</v>
      </c>
      <c r="CL91" s="35" t="s">
        <v>483</v>
      </c>
      <c r="CM91" s="35" t="s">
        <v>483</v>
      </c>
      <c r="CN91" s="35" t="s">
        <v>483</v>
      </c>
      <c r="CO91" s="35" t="s">
        <v>483</v>
      </c>
      <c r="CP91" s="35">
        <v>24.600079629999993</v>
      </c>
      <c r="CQ91" s="35" t="s">
        <v>483</v>
      </c>
      <c r="CR91" s="35" t="s">
        <v>483</v>
      </c>
      <c r="CS91" s="35" t="s">
        <v>483</v>
      </c>
      <c r="CT91" s="35" t="s">
        <v>483</v>
      </c>
      <c r="CU91" s="35" t="s">
        <v>483</v>
      </c>
      <c r="CV91" s="35" t="s">
        <v>483</v>
      </c>
      <c r="CW91" s="35" t="s">
        <v>483</v>
      </c>
      <c r="CX91" s="35" t="s">
        <v>483</v>
      </c>
      <c r="CY91" s="35" t="s">
        <v>483</v>
      </c>
      <c r="CZ91" s="35" t="s">
        <v>483</v>
      </c>
      <c r="DA91" s="35" t="s">
        <v>483</v>
      </c>
      <c r="DB91" s="35" t="s">
        <v>483</v>
      </c>
      <c r="DC91" s="35" t="s">
        <v>483</v>
      </c>
      <c r="DD91" s="35" t="s">
        <v>483</v>
      </c>
      <c r="DE91" s="35" t="s">
        <v>483</v>
      </c>
      <c r="DF91" s="35" t="s">
        <v>483</v>
      </c>
      <c r="DG91" s="35" t="s">
        <v>483</v>
      </c>
      <c r="DH91" s="35" t="s">
        <v>483</v>
      </c>
      <c r="DI91" s="35" t="s">
        <v>483</v>
      </c>
      <c r="DJ91" s="35" t="s">
        <v>483</v>
      </c>
      <c r="DK91" s="35" t="s">
        <v>483</v>
      </c>
      <c r="DL91" s="35" t="s">
        <v>483</v>
      </c>
      <c r="DM91" s="35" t="s">
        <v>483</v>
      </c>
      <c r="DN91" s="35" t="s">
        <v>483</v>
      </c>
    </row>
    <row r="92" spans="3:118" ht="12.75" customHeight="1" x14ac:dyDescent="0.2">
      <c r="C92" s="4"/>
      <c r="D92" s="4"/>
      <c r="E92" s="4"/>
      <c r="F92" s="39"/>
      <c r="G92" s="28" t="s">
        <v>148</v>
      </c>
      <c r="H92" s="29" t="s">
        <v>124</v>
      </c>
      <c r="I92" s="35" t="s">
        <v>483</v>
      </c>
      <c r="J92" s="35" t="s">
        <v>483</v>
      </c>
      <c r="K92" s="35" t="s">
        <v>483</v>
      </c>
      <c r="L92" s="35" t="s">
        <v>483</v>
      </c>
      <c r="M92" s="35" t="s">
        <v>483</v>
      </c>
      <c r="N92" s="35" t="s">
        <v>483</v>
      </c>
      <c r="O92" s="35" t="s">
        <v>483</v>
      </c>
      <c r="P92" s="35" t="s">
        <v>483</v>
      </c>
      <c r="Q92" s="35" t="s">
        <v>483</v>
      </c>
      <c r="R92" s="35" t="s">
        <v>483</v>
      </c>
      <c r="S92" s="35" t="s">
        <v>483</v>
      </c>
      <c r="T92" s="35" t="s">
        <v>483</v>
      </c>
      <c r="U92" s="35" t="s">
        <v>483</v>
      </c>
      <c r="V92" s="35" t="s">
        <v>483</v>
      </c>
      <c r="W92" s="35" t="s">
        <v>483</v>
      </c>
      <c r="X92" s="35" t="s">
        <v>483</v>
      </c>
      <c r="Y92" s="35" t="s">
        <v>483</v>
      </c>
      <c r="Z92" s="35" t="s">
        <v>483</v>
      </c>
      <c r="AA92" s="35" t="s">
        <v>483</v>
      </c>
      <c r="AB92" s="35" t="s">
        <v>483</v>
      </c>
      <c r="AC92" s="35" t="s">
        <v>483</v>
      </c>
      <c r="AD92" s="35" t="s">
        <v>483</v>
      </c>
      <c r="AE92" s="35" t="s">
        <v>483</v>
      </c>
      <c r="AF92" s="35" t="s">
        <v>483</v>
      </c>
      <c r="AG92" s="35" t="s">
        <v>483</v>
      </c>
      <c r="AH92" s="35" t="s">
        <v>483</v>
      </c>
      <c r="AI92" s="35" t="s">
        <v>483</v>
      </c>
      <c r="AJ92" s="35" t="s">
        <v>483</v>
      </c>
      <c r="AK92" s="35" t="s">
        <v>483</v>
      </c>
      <c r="AL92" s="35" t="s">
        <v>483</v>
      </c>
      <c r="AM92" s="35" t="s">
        <v>483</v>
      </c>
      <c r="AN92" s="35" t="s">
        <v>483</v>
      </c>
      <c r="AO92" s="35" t="s">
        <v>483</v>
      </c>
      <c r="AP92" s="35" t="s">
        <v>483</v>
      </c>
      <c r="AQ92" s="35" t="s">
        <v>483</v>
      </c>
      <c r="AR92" s="35" t="s">
        <v>483</v>
      </c>
      <c r="AS92" s="35" t="s">
        <v>483</v>
      </c>
      <c r="AT92" s="35" t="s">
        <v>483</v>
      </c>
      <c r="AU92" s="35" t="s">
        <v>483</v>
      </c>
      <c r="AV92" s="35" t="s">
        <v>483</v>
      </c>
      <c r="AW92" s="35" t="s">
        <v>483</v>
      </c>
      <c r="AX92" s="35" t="s">
        <v>483</v>
      </c>
      <c r="AY92" s="35" t="s">
        <v>483</v>
      </c>
      <c r="AZ92" s="35" t="s">
        <v>483</v>
      </c>
      <c r="BA92" s="35" t="s">
        <v>483</v>
      </c>
      <c r="BB92" s="35" t="s">
        <v>483</v>
      </c>
      <c r="BC92" s="35" t="s">
        <v>483</v>
      </c>
      <c r="BD92" s="35" t="s">
        <v>483</v>
      </c>
      <c r="BE92" s="35" t="s">
        <v>483</v>
      </c>
      <c r="BF92" s="35" t="s">
        <v>483</v>
      </c>
      <c r="BG92" s="35" t="s">
        <v>483</v>
      </c>
      <c r="BH92" s="35" t="s">
        <v>483</v>
      </c>
      <c r="BI92" s="35" t="s">
        <v>483</v>
      </c>
      <c r="BJ92" s="35" t="s">
        <v>483</v>
      </c>
      <c r="BK92" s="35" t="s">
        <v>483</v>
      </c>
      <c r="BL92" s="35" t="s">
        <v>483</v>
      </c>
      <c r="BM92" s="35" t="s">
        <v>483</v>
      </c>
      <c r="BN92" s="35" t="s">
        <v>483</v>
      </c>
      <c r="BO92" s="35" t="s">
        <v>483</v>
      </c>
      <c r="BP92" s="35" t="s">
        <v>483</v>
      </c>
      <c r="BQ92" s="35" t="s">
        <v>483</v>
      </c>
      <c r="BR92" s="35" t="s">
        <v>483</v>
      </c>
      <c r="BS92" s="35" t="s">
        <v>483</v>
      </c>
      <c r="BT92" s="35" t="s">
        <v>483</v>
      </c>
      <c r="BU92" s="35" t="s">
        <v>483</v>
      </c>
      <c r="BV92" s="35" t="s">
        <v>483</v>
      </c>
      <c r="BW92" s="35" t="s">
        <v>483</v>
      </c>
      <c r="BX92" s="35" t="s">
        <v>483</v>
      </c>
      <c r="BY92" s="35" t="s">
        <v>483</v>
      </c>
      <c r="BZ92" s="35" t="s">
        <v>483</v>
      </c>
      <c r="CA92" s="35" t="s">
        <v>483</v>
      </c>
      <c r="CB92" s="35" t="s">
        <v>483</v>
      </c>
      <c r="CC92" s="35" t="s">
        <v>483</v>
      </c>
      <c r="CD92" s="35">
        <v>0.26320000000000005</v>
      </c>
      <c r="CE92" s="35" t="s">
        <v>483</v>
      </c>
      <c r="CF92" s="35" t="s">
        <v>483</v>
      </c>
      <c r="CG92" s="35" t="s">
        <v>483</v>
      </c>
      <c r="CH92" s="35">
        <v>0.30389999999999995</v>
      </c>
      <c r="CI92" s="35" t="s">
        <v>483</v>
      </c>
      <c r="CJ92" s="35">
        <v>2.7584999999999997</v>
      </c>
      <c r="CK92" s="35" t="s">
        <v>483</v>
      </c>
      <c r="CL92" s="35" t="s">
        <v>483</v>
      </c>
      <c r="CM92" s="35">
        <v>0.63619999999999999</v>
      </c>
      <c r="CN92" s="35" t="s">
        <v>483</v>
      </c>
      <c r="CO92" s="35" t="s">
        <v>483</v>
      </c>
      <c r="CP92" s="35">
        <v>25.34106487</v>
      </c>
      <c r="CQ92" s="35" t="s">
        <v>483</v>
      </c>
      <c r="CR92" s="35" t="s">
        <v>483</v>
      </c>
      <c r="CS92" s="35" t="s">
        <v>483</v>
      </c>
      <c r="CT92" s="35" t="s">
        <v>483</v>
      </c>
      <c r="CU92" s="35" t="s">
        <v>483</v>
      </c>
      <c r="CV92" s="35" t="s">
        <v>483</v>
      </c>
      <c r="CW92" s="35" t="s">
        <v>483</v>
      </c>
      <c r="CX92" s="35" t="s">
        <v>483</v>
      </c>
      <c r="CY92" s="35" t="s">
        <v>483</v>
      </c>
      <c r="CZ92" s="35" t="s">
        <v>483</v>
      </c>
      <c r="DA92" s="35" t="s">
        <v>483</v>
      </c>
      <c r="DB92" s="35" t="s">
        <v>483</v>
      </c>
      <c r="DC92" s="35" t="s">
        <v>483</v>
      </c>
      <c r="DD92" s="35" t="s">
        <v>483</v>
      </c>
      <c r="DE92" s="35" t="s">
        <v>483</v>
      </c>
      <c r="DF92" s="35" t="s">
        <v>483</v>
      </c>
      <c r="DG92" s="35" t="s">
        <v>483</v>
      </c>
      <c r="DH92" s="35" t="s">
        <v>483</v>
      </c>
      <c r="DI92" s="35" t="s">
        <v>483</v>
      </c>
      <c r="DJ92" s="35" t="s">
        <v>483</v>
      </c>
      <c r="DK92" s="35" t="s">
        <v>483</v>
      </c>
      <c r="DL92" s="35" t="s">
        <v>483</v>
      </c>
      <c r="DM92" s="35" t="s">
        <v>483</v>
      </c>
      <c r="DN92" s="35" t="s">
        <v>483</v>
      </c>
    </row>
    <row r="93" spans="3:118" ht="12.75" customHeight="1" x14ac:dyDescent="0.2">
      <c r="C93" s="4"/>
      <c r="D93" s="4"/>
      <c r="E93" s="4"/>
      <c r="F93" s="39"/>
      <c r="G93" s="28" t="s">
        <v>149</v>
      </c>
      <c r="H93" s="29" t="s">
        <v>124</v>
      </c>
      <c r="I93" s="35" t="s">
        <v>483</v>
      </c>
      <c r="J93" s="35" t="s">
        <v>483</v>
      </c>
      <c r="K93" s="35" t="s">
        <v>483</v>
      </c>
      <c r="L93" s="35" t="s">
        <v>483</v>
      </c>
      <c r="M93" s="35" t="s">
        <v>483</v>
      </c>
      <c r="N93" s="35" t="s">
        <v>483</v>
      </c>
      <c r="O93" s="35" t="s">
        <v>483</v>
      </c>
      <c r="P93" s="35" t="s">
        <v>483</v>
      </c>
      <c r="Q93" s="35" t="s">
        <v>483</v>
      </c>
      <c r="R93" s="35" t="s">
        <v>483</v>
      </c>
      <c r="S93" s="35" t="s">
        <v>483</v>
      </c>
      <c r="T93" s="35" t="s">
        <v>483</v>
      </c>
      <c r="U93" s="35" t="s">
        <v>483</v>
      </c>
      <c r="V93" s="35" t="s">
        <v>483</v>
      </c>
      <c r="W93" s="35" t="s">
        <v>483</v>
      </c>
      <c r="X93" s="35" t="s">
        <v>483</v>
      </c>
      <c r="Y93" s="35" t="s">
        <v>483</v>
      </c>
      <c r="Z93" s="35" t="s">
        <v>483</v>
      </c>
      <c r="AA93" s="35" t="s">
        <v>483</v>
      </c>
      <c r="AB93" s="35" t="s">
        <v>483</v>
      </c>
      <c r="AC93" s="35" t="s">
        <v>483</v>
      </c>
      <c r="AD93" s="35" t="s">
        <v>483</v>
      </c>
      <c r="AE93" s="35" t="s">
        <v>483</v>
      </c>
      <c r="AF93" s="35" t="s">
        <v>483</v>
      </c>
      <c r="AG93" s="35" t="s">
        <v>483</v>
      </c>
      <c r="AH93" s="35" t="s">
        <v>483</v>
      </c>
      <c r="AI93" s="35" t="s">
        <v>483</v>
      </c>
      <c r="AJ93" s="35" t="s">
        <v>483</v>
      </c>
      <c r="AK93" s="35" t="s">
        <v>483</v>
      </c>
      <c r="AL93" s="35" t="s">
        <v>483</v>
      </c>
      <c r="AM93" s="35" t="s">
        <v>483</v>
      </c>
      <c r="AN93" s="35" t="s">
        <v>483</v>
      </c>
      <c r="AO93" s="35" t="s">
        <v>483</v>
      </c>
      <c r="AP93" s="35" t="s">
        <v>483</v>
      </c>
      <c r="AQ93" s="35" t="s">
        <v>483</v>
      </c>
      <c r="AR93" s="35" t="s">
        <v>483</v>
      </c>
      <c r="AS93" s="35" t="s">
        <v>483</v>
      </c>
      <c r="AT93" s="35" t="s">
        <v>483</v>
      </c>
      <c r="AU93" s="35" t="s">
        <v>483</v>
      </c>
      <c r="AV93" s="35" t="s">
        <v>483</v>
      </c>
      <c r="AW93" s="35" t="s">
        <v>483</v>
      </c>
      <c r="AX93" s="35" t="s">
        <v>483</v>
      </c>
      <c r="AY93" s="35" t="s">
        <v>483</v>
      </c>
      <c r="AZ93" s="35" t="s">
        <v>483</v>
      </c>
      <c r="BA93" s="35" t="s">
        <v>483</v>
      </c>
      <c r="BB93" s="35" t="s">
        <v>483</v>
      </c>
      <c r="BC93" s="35" t="s">
        <v>483</v>
      </c>
      <c r="BD93" s="35" t="s">
        <v>483</v>
      </c>
      <c r="BE93" s="35" t="s">
        <v>483</v>
      </c>
      <c r="BF93" s="35" t="s">
        <v>483</v>
      </c>
      <c r="BG93" s="35" t="s">
        <v>483</v>
      </c>
      <c r="BH93" s="35" t="s">
        <v>483</v>
      </c>
      <c r="BI93" s="35" t="s">
        <v>483</v>
      </c>
      <c r="BJ93" s="35" t="s">
        <v>483</v>
      </c>
      <c r="BK93" s="35" t="s">
        <v>483</v>
      </c>
      <c r="BL93" s="35" t="s">
        <v>483</v>
      </c>
      <c r="BM93" s="35" t="s">
        <v>483</v>
      </c>
      <c r="BN93" s="35" t="s">
        <v>483</v>
      </c>
      <c r="BO93" s="35" t="s">
        <v>483</v>
      </c>
      <c r="BP93" s="35" t="s">
        <v>483</v>
      </c>
      <c r="BQ93" s="35" t="s">
        <v>483</v>
      </c>
      <c r="BR93" s="35" t="s">
        <v>483</v>
      </c>
      <c r="BS93" s="35" t="s">
        <v>483</v>
      </c>
      <c r="BT93" s="35" t="s">
        <v>483</v>
      </c>
      <c r="BU93" s="35" t="s">
        <v>483</v>
      </c>
      <c r="BV93" s="35" t="s">
        <v>483</v>
      </c>
      <c r="BW93" s="35" t="s">
        <v>483</v>
      </c>
      <c r="BX93" s="35" t="s">
        <v>483</v>
      </c>
      <c r="BY93" s="35" t="s">
        <v>483</v>
      </c>
      <c r="BZ93" s="35" t="s">
        <v>483</v>
      </c>
      <c r="CA93" s="35" t="s">
        <v>483</v>
      </c>
      <c r="CB93" s="35">
        <v>0.25770000000000004</v>
      </c>
      <c r="CC93" s="35" t="s">
        <v>483</v>
      </c>
      <c r="CD93" s="35">
        <v>0.26279999999999998</v>
      </c>
      <c r="CE93" s="35" t="s">
        <v>483</v>
      </c>
      <c r="CF93" s="35" t="s">
        <v>483</v>
      </c>
      <c r="CG93" s="35" t="s">
        <v>483</v>
      </c>
      <c r="CH93" s="35" t="s">
        <v>483</v>
      </c>
      <c r="CI93" s="35">
        <v>0.33860000000000001</v>
      </c>
      <c r="CJ93" s="35">
        <v>2.4695999999999998</v>
      </c>
      <c r="CK93" s="35" t="s">
        <v>483</v>
      </c>
      <c r="CL93" s="35">
        <v>0.2722</v>
      </c>
      <c r="CM93" s="35" t="s">
        <v>483</v>
      </c>
      <c r="CN93" s="35">
        <v>0.33150000000000002</v>
      </c>
      <c r="CO93" s="35" t="s">
        <v>483</v>
      </c>
      <c r="CP93" s="35" t="s">
        <v>483</v>
      </c>
      <c r="CQ93" s="35" t="s">
        <v>483</v>
      </c>
      <c r="CR93" s="35" t="s">
        <v>483</v>
      </c>
      <c r="CS93" s="35" t="s">
        <v>483</v>
      </c>
      <c r="CT93" s="35" t="s">
        <v>483</v>
      </c>
      <c r="CU93" s="35" t="s">
        <v>483</v>
      </c>
      <c r="CV93" s="35" t="s">
        <v>483</v>
      </c>
      <c r="CW93" s="35" t="s">
        <v>483</v>
      </c>
      <c r="CX93" s="35" t="s">
        <v>483</v>
      </c>
      <c r="CY93" s="35" t="s">
        <v>483</v>
      </c>
      <c r="CZ93" s="35" t="s">
        <v>483</v>
      </c>
      <c r="DA93" s="35" t="s">
        <v>483</v>
      </c>
      <c r="DB93" s="35" t="s">
        <v>483</v>
      </c>
      <c r="DC93" s="35" t="s">
        <v>483</v>
      </c>
      <c r="DD93" s="35" t="s">
        <v>483</v>
      </c>
      <c r="DE93" s="35" t="s">
        <v>483</v>
      </c>
      <c r="DF93" s="35" t="s">
        <v>483</v>
      </c>
      <c r="DG93" s="35" t="s">
        <v>483</v>
      </c>
      <c r="DH93" s="35" t="s">
        <v>483</v>
      </c>
      <c r="DI93" s="35" t="s">
        <v>483</v>
      </c>
      <c r="DJ93" s="35" t="s">
        <v>483</v>
      </c>
      <c r="DK93" s="35" t="s">
        <v>483</v>
      </c>
      <c r="DL93" s="35" t="s">
        <v>483</v>
      </c>
      <c r="DM93" s="35" t="s">
        <v>483</v>
      </c>
      <c r="DN93" s="35" t="s">
        <v>483</v>
      </c>
    </row>
    <row r="94" spans="3:118" ht="12.75" customHeight="1" x14ac:dyDescent="0.2">
      <c r="C94" s="4"/>
      <c r="D94" s="4"/>
      <c r="E94" s="4"/>
      <c r="F94" s="39"/>
      <c r="G94" s="28" t="s">
        <v>150</v>
      </c>
      <c r="H94" s="29" t="s">
        <v>124</v>
      </c>
      <c r="I94" s="35" t="s">
        <v>483</v>
      </c>
      <c r="J94" s="35" t="s">
        <v>483</v>
      </c>
      <c r="K94" s="35" t="s">
        <v>483</v>
      </c>
      <c r="L94" s="35" t="s">
        <v>483</v>
      </c>
      <c r="M94" s="35" t="s">
        <v>483</v>
      </c>
      <c r="N94" s="35" t="s">
        <v>483</v>
      </c>
      <c r="O94" s="35" t="s">
        <v>483</v>
      </c>
      <c r="P94" s="35" t="s">
        <v>483</v>
      </c>
      <c r="Q94" s="35" t="s">
        <v>483</v>
      </c>
      <c r="R94" s="35" t="s">
        <v>483</v>
      </c>
      <c r="S94" s="35" t="s">
        <v>483</v>
      </c>
      <c r="T94" s="35" t="s">
        <v>483</v>
      </c>
      <c r="U94" s="35" t="s">
        <v>483</v>
      </c>
      <c r="V94" s="35" t="s">
        <v>483</v>
      </c>
      <c r="W94" s="35" t="s">
        <v>483</v>
      </c>
      <c r="X94" s="35" t="s">
        <v>483</v>
      </c>
      <c r="Y94" s="35" t="s">
        <v>483</v>
      </c>
      <c r="Z94" s="35" t="s">
        <v>483</v>
      </c>
      <c r="AA94" s="35" t="s">
        <v>483</v>
      </c>
      <c r="AB94" s="35" t="s">
        <v>483</v>
      </c>
      <c r="AC94" s="35" t="s">
        <v>483</v>
      </c>
      <c r="AD94" s="35" t="s">
        <v>483</v>
      </c>
      <c r="AE94" s="35" t="s">
        <v>483</v>
      </c>
      <c r="AF94" s="35" t="s">
        <v>483</v>
      </c>
      <c r="AG94" s="35" t="s">
        <v>483</v>
      </c>
      <c r="AH94" s="35" t="s">
        <v>483</v>
      </c>
      <c r="AI94" s="35" t="s">
        <v>483</v>
      </c>
      <c r="AJ94" s="35" t="s">
        <v>483</v>
      </c>
      <c r="AK94" s="35" t="s">
        <v>483</v>
      </c>
      <c r="AL94" s="35" t="s">
        <v>483</v>
      </c>
      <c r="AM94" s="35" t="s">
        <v>483</v>
      </c>
      <c r="AN94" s="35" t="s">
        <v>483</v>
      </c>
      <c r="AO94" s="35" t="s">
        <v>483</v>
      </c>
      <c r="AP94" s="35" t="s">
        <v>483</v>
      </c>
      <c r="AQ94" s="35" t="s">
        <v>483</v>
      </c>
      <c r="AR94" s="35" t="s">
        <v>483</v>
      </c>
      <c r="AS94" s="35" t="s">
        <v>483</v>
      </c>
      <c r="AT94" s="35" t="s">
        <v>483</v>
      </c>
      <c r="AU94" s="35" t="s">
        <v>483</v>
      </c>
      <c r="AV94" s="35" t="s">
        <v>483</v>
      </c>
      <c r="AW94" s="35" t="s">
        <v>483</v>
      </c>
      <c r="AX94" s="35" t="s">
        <v>483</v>
      </c>
      <c r="AY94" s="35" t="s">
        <v>483</v>
      </c>
      <c r="AZ94" s="35" t="s">
        <v>483</v>
      </c>
      <c r="BA94" s="35" t="s">
        <v>483</v>
      </c>
      <c r="BB94" s="35" t="s">
        <v>483</v>
      </c>
      <c r="BC94" s="35" t="s">
        <v>483</v>
      </c>
      <c r="BD94" s="35" t="s">
        <v>483</v>
      </c>
      <c r="BE94" s="35" t="s">
        <v>483</v>
      </c>
      <c r="BF94" s="35" t="s">
        <v>483</v>
      </c>
      <c r="BG94" s="35" t="s">
        <v>483</v>
      </c>
      <c r="BH94" s="35" t="s">
        <v>483</v>
      </c>
      <c r="BI94" s="35" t="s">
        <v>483</v>
      </c>
      <c r="BJ94" s="35" t="s">
        <v>483</v>
      </c>
      <c r="BK94" s="35" t="s">
        <v>483</v>
      </c>
      <c r="BL94" s="35" t="s">
        <v>483</v>
      </c>
      <c r="BM94" s="35" t="s">
        <v>483</v>
      </c>
      <c r="BN94" s="35" t="s">
        <v>483</v>
      </c>
      <c r="BO94" s="35" t="s">
        <v>483</v>
      </c>
      <c r="BP94" s="35" t="s">
        <v>483</v>
      </c>
      <c r="BQ94" s="35" t="s">
        <v>483</v>
      </c>
      <c r="BR94" s="35" t="s">
        <v>483</v>
      </c>
      <c r="BS94" s="35" t="s">
        <v>483</v>
      </c>
      <c r="BT94" s="35" t="s">
        <v>483</v>
      </c>
      <c r="BU94" s="35" t="s">
        <v>483</v>
      </c>
      <c r="BV94" s="35" t="s">
        <v>483</v>
      </c>
      <c r="BW94" s="35" t="s">
        <v>483</v>
      </c>
      <c r="BX94" s="35" t="s">
        <v>483</v>
      </c>
      <c r="BY94" s="35" t="s">
        <v>483</v>
      </c>
      <c r="BZ94" s="35" t="s">
        <v>483</v>
      </c>
      <c r="CA94" s="35" t="s">
        <v>483</v>
      </c>
      <c r="CB94" s="35" t="s">
        <v>483</v>
      </c>
      <c r="CC94" s="35" t="s">
        <v>483</v>
      </c>
      <c r="CD94" s="35" t="s">
        <v>483</v>
      </c>
      <c r="CE94" s="35" t="s">
        <v>483</v>
      </c>
      <c r="CF94" s="35" t="s">
        <v>483</v>
      </c>
      <c r="CG94" s="35" t="s">
        <v>483</v>
      </c>
      <c r="CH94" s="35" t="s">
        <v>483</v>
      </c>
      <c r="CI94" s="35">
        <v>0.34699999999999998</v>
      </c>
      <c r="CJ94" s="35" t="s">
        <v>483</v>
      </c>
      <c r="CK94" s="35" t="s">
        <v>483</v>
      </c>
      <c r="CL94" s="35" t="s">
        <v>483</v>
      </c>
      <c r="CM94" s="35" t="s">
        <v>483</v>
      </c>
      <c r="CN94" s="35" t="s">
        <v>483</v>
      </c>
      <c r="CO94" s="35" t="s">
        <v>483</v>
      </c>
      <c r="CP94" s="35" t="s">
        <v>483</v>
      </c>
      <c r="CQ94" s="35" t="s">
        <v>483</v>
      </c>
      <c r="CR94" s="35" t="s">
        <v>483</v>
      </c>
      <c r="CS94" s="35" t="s">
        <v>483</v>
      </c>
      <c r="CT94" s="35" t="s">
        <v>483</v>
      </c>
      <c r="CU94" s="35" t="s">
        <v>483</v>
      </c>
      <c r="CV94" s="35" t="s">
        <v>483</v>
      </c>
      <c r="CW94" s="35" t="s">
        <v>483</v>
      </c>
      <c r="CX94" s="35" t="s">
        <v>483</v>
      </c>
      <c r="CY94" s="35" t="s">
        <v>483</v>
      </c>
      <c r="CZ94" s="35" t="s">
        <v>483</v>
      </c>
      <c r="DA94" s="35" t="s">
        <v>483</v>
      </c>
      <c r="DB94" s="35" t="s">
        <v>483</v>
      </c>
      <c r="DC94" s="35" t="s">
        <v>483</v>
      </c>
      <c r="DD94" s="35" t="s">
        <v>483</v>
      </c>
      <c r="DE94" s="35" t="s">
        <v>483</v>
      </c>
      <c r="DF94" s="35" t="s">
        <v>483</v>
      </c>
      <c r="DG94" s="35" t="s">
        <v>483</v>
      </c>
      <c r="DH94" s="35" t="s">
        <v>483</v>
      </c>
      <c r="DI94" s="35" t="s">
        <v>483</v>
      </c>
      <c r="DJ94" s="35" t="s">
        <v>483</v>
      </c>
      <c r="DK94" s="35" t="s">
        <v>483</v>
      </c>
      <c r="DL94" s="35" t="s">
        <v>483</v>
      </c>
      <c r="DM94" s="35" t="s">
        <v>483</v>
      </c>
      <c r="DN94" s="35" t="s">
        <v>483</v>
      </c>
    </row>
    <row r="95" spans="3:118" ht="12.75" customHeight="1" x14ac:dyDescent="0.2">
      <c r="C95" s="4"/>
      <c r="D95" s="4"/>
      <c r="E95" s="4"/>
      <c r="F95" s="39"/>
      <c r="G95" s="28" t="s">
        <v>151</v>
      </c>
      <c r="H95" s="29" t="s">
        <v>124</v>
      </c>
      <c r="I95" s="35" t="s">
        <v>483</v>
      </c>
      <c r="J95" s="35" t="s">
        <v>483</v>
      </c>
      <c r="K95" s="35" t="s">
        <v>483</v>
      </c>
      <c r="L95" s="35" t="s">
        <v>483</v>
      </c>
      <c r="M95" s="35" t="s">
        <v>483</v>
      </c>
      <c r="N95" s="35" t="s">
        <v>483</v>
      </c>
      <c r="O95" s="35" t="s">
        <v>483</v>
      </c>
      <c r="P95" s="35" t="s">
        <v>483</v>
      </c>
      <c r="Q95" s="35" t="s">
        <v>483</v>
      </c>
      <c r="R95" s="35" t="s">
        <v>483</v>
      </c>
      <c r="S95" s="35" t="s">
        <v>483</v>
      </c>
      <c r="T95" s="35" t="s">
        <v>483</v>
      </c>
      <c r="U95" s="35" t="s">
        <v>483</v>
      </c>
      <c r="V95" s="35" t="s">
        <v>483</v>
      </c>
      <c r="W95" s="35" t="s">
        <v>483</v>
      </c>
      <c r="X95" s="35" t="s">
        <v>483</v>
      </c>
      <c r="Y95" s="35" t="s">
        <v>483</v>
      </c>
      <c r="Z95" s="35" t="s">
        <v>483</v>
      </c>
      <c r="AA95" s="35" t="s">
        <v>483</v>
      </c>
      <c r="AB95" s="35" t="s">
        <v>483</v>
      </c>
      <c r="AC95" s="35" t="s">
        <v>483</v>
      </c>
      <c r="AD95" s="35" t="s">
        <v>483</v>
      </c>
      <c r="AE95" s="35" t="s">
        <v>483</v>
      </c>
      <c r="AF95" s="35" t="s">
        <v>483</v>
      </c>
      <c r="AG95" s="35" t="s">
        <v>483</v>
      </c>
      <c r="AH95" s="35" t="s">
        <v>483</v>
      </c>
      <c r="AI95" s="35" t="s">
        <v>483</v>
      </c>
      <c r="AJ95" s="35" t="s">
        <v>483</v>
      </c>
      <c r="AK95" s="35" t="s">
        <v>483</v>
      </c>
      <c r="AL95" s="35" t="s">
        <v>483</v>
      </c>
      <c r="AM95" s="35" t="s">
        <v>483</v>
      </c>
      <c r="AN95" s="35" t="s">
        <v>483</v>
      </c>
      <c r="AO95" s="35" t="s">
        <v>483</v>
      </c>
      <c r="AP95" s="35" t="s">
        <v>483</v>
      </c>
      <c r="AQ95" s="35" t="s">
        <v>483</v>
      </c>
      <c r="AR95" s="35" t="s">
        <v>483</v>
      </c>
      <c r="AS95" s="35" t="s">
        <v>483</v>
      </c>
      <c r="AT95" s="35" t="s">
        <v>483</v>
      </c>
      <c r="AU95" s="35" t="s">
        <v>483</v>
      </c>
      <c r="AV95" s="35" t="s">
        <v>483</v>
      </c>
      <c r="AW95" s="35" t="s">
        <v>483</v>
      </c>
      <c r="AX95" s="35" t="s">
        <v>483</v>
      </c>
      <c r="AY95" s="35" t="s">
        <v>483</v>
      </c>
      <c r="AZ95" s="35" t="s">
        <v>483</v>
      </c>
      <c r="BA95" s="35" t="s">
        <v>483</v>
      </c>
      <c r="BB95" s="35" t="s">
        <v>483</v>
      </c>
      <c r="BC95" s="35" t="s">
        <v>483</v>
      </c>
      <c r="BD95" s="35" t="s">
        <v>483</v>
      </c>
      <c r="BE95" s="35" t="s">
        <v>483</v>
      </c>
      <c r="BF95" s="35" t="s">
        <v>483</v>
      </c>
      <c r="BG95" s="35" t="s">
        <v>483</v>
      </c>
      <c r="BH95" s="35" t="s">
        <v>483</v>
      </c>
      <c r="BI95" s="35" t="s">
        <v>483</v>
      </c>
      <c r="BJ95" s="35" t="s">
        <v>483</v>
      </c>
      <c r="BK95" s="35" t="s">
        <v>483</v>
      </c>
      <c r="BL95" s="35" t="s">
        <v>483</v>
      </c>
      <c r="BM95" s="35" t="s">
        <v>483</v>
      </c>
      <c r="BN95" s="35" t="s">
        <v>483</v>
      </c>
      <c r="BO95" s="35" t="s">
        <v>483</v>
      </c>
      <c r="BP95" s="35" t="s">
        <v>483</v>
      </c>
      <c r="BQ95" s="35" t="s">
        <v>483</v>
      </c>
      <c r="BR95" s="35" t="s">
        <v>483</v>
      </c>
      <c r="BS95" s="35" t="s">
        <v>483</v>
      </c>
      <c r="BT95" s="35" t="s">
        <v>483</v>
      </c>
      <c r="BU95" s="35" t="s">
        <v>483</v>
      </c>
      <c r="BV95" s="35" t="s">
        <v>483</v>
      </c>
      <c r="BW95" s="35" t="s">
        <v>483</v>
      </c>
      <c r="BX95" s="35" t="s">
        <v>483</v>
      </c>
      <c r="BY95" s="35" t="s">
        <v>483</v>
      </c>
      <c r="BZ95" s="35" t="s">
        <v>483</v>
      </c>
      <c r="CA95" s="35" t="s">
        <v>483</v>
      </c>
      <c r="CB95" s="35" t="s">
        <v>483</v>
      </c>
      <c r="CC95" s="35" t="s">
        <v>483</v>
      </c>
      <c r="CD95" s="35" t="s">
        <v>483</v>
      </c>
      <c r="CE95" s="35" t="s">
        <v>483</v>
      </c>
      <c r="CF95" s="35" t="s">
        <v>483</v>
      </c>
      <c r="CG95" s="35" t="s">
        <v>483</v>
      </c>
      <c r="CH95" s="35" t="s">
        <v>483</v>
      </c>
      <c r="CI95" s="35" t="s">
        <v>483</v>
      </c>
      <c r="CJ95" s="35" t="s">
        <v>483</v>
      </c>
      <c r="CK95" s="35" t="s">
        <v>483</v>
      </c>
      <c r="CL95" s="35" t="s">
        <v>483</v>
      </c>
      <c r="CM95" s="35" t="s">
        <v>483</v>
      </c>
      <c r="CN95" s="35" t="s">
        <v>483</v>
      </c>
      <c r="CO95" s="35" t="s">
        <v>483</v>
      </c>
      <c r="CP95" s="35" t="s">
        <v>483</v>
      </c>
      <c r="CQ95" s="35" t="s">
        <v>483</v>
      </c>
      <c r="CR95" s="35" t="s">
        <v>483</v>
      </c>
      <c r="CS95" s="35" t="s">
        <v>483</v>
      </c>
      <c r="CT95" s="35" t="s">
        <v>483</v>
      </c>
      <c r="CU95" s="35" t="s">
        <v>483</v>
      </c>
      <c r="CV95" s="35" t="s">
        <v>483</v>
      </c>
      <c r="CW95" s="35" t="s">
        <v>483</v>
      </c>
      <c r="CX95" s="35" t="s">
        <v>483</v>
      </c>
      <c r="CY95" s="35" t="s">
        <v>483</v>
      </c>
      <c r="CZ95" s="35" t="s">
        <v>483</v>
      </c>
      <c r="DA95" s="35" t="s">
        <v>483</v>
      </c>
      <c r="DB95" s="35" t="s">
        <v>483</v>
      </c>
      <c r="DC95" s="35" t="s">
        <v>483</v>
      </c>
      <c r="DD95" s="35" t="s">
        <v>483</v>
      </c>
      <c r="DE95" s="35" t="s">
        <v>483</v>
      </c>
      <c r="DF95" s="35" t="s">
        <v>483</v>
      </c>
      <c r="DG95" s="35" t="s">
        <v>483</v>
      </c>
      <c r="DH95" s="35" t="s">
        <v>483</v>
      </c>
      <c r="DI95" s="35" t="s">
        <v>483</v>
      </c>
      <c r="DJ95" s="35" t="s">
        <v>483</v>
      </c>
      <c r="DK95" s="35" t="s">
        <v>483</v>
      </c>
      <c r="DL95" s="35" t="s">
        <v>483</v>
      </c>
      <c r="DM95" s="35" t="s">
        <v>483</v>
      </c>
      <c r="DN95" s="35" t="s">
        <v>483</v>
      </c>
    </row>
    <row r="96" spans="3:118" ht="12.75" customHeight="1" x14ac:dyDescent="0.2">
      <c r="F96" s="27"/>
      <c r="G96" s="28"/>
      <c r="H96" s="29"/>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40"/>
      <c r="BB96" s="40"/>
      <c r="BC96" s="40"/>
      <c r="BD96" s="40"/>
      <c r="BE96" s="40"/>
      <c r="BF96" s="40"/>
      <c r="BG96" s="40"/>
      <c r="BH96" s="40"/>
      <c r="BI96" s="40"/>
      <c r="BJ96" s="40"/>
      <c r="BK96" s="40"/>
      <c r="BL96" s="40"/>
      <c r="BM96" s="40"/>
      <c r="BN96" s="40"/>
      <c r="BO96" s="40"/>
      <c r="BP96" s="40"/>
      <c r="BQ96" s="40"/>
      <c r="BR96" s="40"/>
      <c r="BS96" s="40"/>
      <c r="BT96" s="40"/>
      <c r="BU96" s="40"/>
      <c r="BV96" s="40"/>
      <c r="BW96" s="40"/>
      <c r="BX96" s="40"/>
      <c r="BY96" s="40"/>
      <c r="BZ96" s="40"/>
      <c r="CA96" s="40"/>
      <c r="CB96" s="40"/>
      <c r="CC96" s="40"/>
      <c r="CD96" s="40"/>
      <c r="CE96" s="40"/>
      <c r="CF96" s="40"/>
      <c r="CG96" s="40"/>
      <c r="CH96" s="40"/>
      <c r="CI96" s="40"/>
      <c r="CJ96" s="40"/>
      <c r="CK96" s="40"/>
      <c r="CL96" s="40"/>
      <c r="CM96" s="40"/>
      <c r="CN96" s="40"/>
      <c r="CO96" s="40"/>
      <c r="CP96" s="40"/>
      <c r="CQ96" s="40"/>
      <c r="CR96" s="40"/>
      <c r="CS96" s="40"/>
      <c r="CT96" s="40"/>
      <c r="CU96" s="40"/>
      <c r="CV96" s="40"/>
      <c r="CW96" s="40"/>
      <c r="CX96" s="40"/>
      <c r="CY96" s="40"/>
      <c r="CZ96" s="40"/>
      <c r="DA96" s="40"/>
      <c r="DB96" s="40"/>
      <c r="DC96" s="40"/>
      <c r="DD96" s="40"/>
      <c r="DE96" s="40"/>
      <c r="DF96" s="40"/>
      <c r="DG96" s="40"/>
      <c r="DH96" s="40"/>
      <c r="DI96" s="40"/>
      <c r="DJ96" s="40"/>
      <c r="DK96" s="40"/>
      <c r="DL96" s="40"/>
      <c r="DM96" s="40"/>
      <c r="DN96" s="40"/>
    </row>
    <row r="97" spans="3:118" ht="12.75" customHeight="1" x14ac:dyDescent="0.2">
      <c r="F97" s="27"/>
      <c r="G97" s="28" t="s">
        <v>170</v>
      </c>
      <c r="H97" s="29"/>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c r="BA97" s="34"/>
      <c r="BB97" s="34"/>
      <c r="BC97" s="34"/>
      <c r="BD97" s="34"/>
      <c r="BE97" s="34"/>
      <c r="BF97" s="34"/>
      <c r="BG97" s="34"/>
      <c r="BH97" s="34"/>
      <c r="BI97" s="34"/>
      <c r="BJ97" s="3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c r="CJ97" s="34"/>
      <c r="CK97" s="34"/>
      <c r="CL97" s="34"/>
      <c r="CM97" s="34"/>
      <c r="CN97" s="34"/>
      <c r="CO97" s="34"/>
      <c r="CP97" s="34"/>
      <c r="CQ97" s="34"/>
      <c r="CR97" s="34"/>
      <c r="CS97" s="34"/>
      <c r="CT97" s="34"/>
      <c r="CU97" s="34"/>
      <c r="CV97" s="34"/>
      <c r="CW97" s="34"/>
      <c r="CX97" s="34"/>
      <c r="CY97" s="34"/>
      <c r="CZ97" s="34"/>
      <c r="DA97" s="34"/>
      <c r="DB97" s="34"/>
      <c r="DC97" s="34"/>
      <c r="DD97" s="34"/>
      <c r="DE97" s="34"/>
      <c r="DF97" s="34"/>
      <c r="DG97" s="34"/>
      <c r="DH97" s="34"/>
      <c r="DI97" s="34"/>
      <c r="DJ97" s="34"/>
      <c r="DK97" s="34"/>
      <c r="DL97" s="34"/>
      <c r="DM97" s="34"/>
      <c r="DN97" s="34"/>
    </row>
    <row r="98" spans="3:118" s="43" customFormat="1" ht="12.75" customHeight="1" x14ac:dyDescent="0.2">
      <c r="C98" s="41"/>
      <c r="D98" s="41"/>
      <c r="E98" s="41"/>
      <c r="F98" s="27">
        <v>5.0999999999999996</v>
      </c>
      <c r="G98" s="28" t="s">
        <v>171</v>
      </c>
      <c r="H98" s="29" t="s">
        <v>117</v>
      </c>
      <c r="I98" s="42">
        <v>27.346961901</v>
      </c>
      <c r="J98" s="42">
        <v>16.422456929999999</v>
      </c>
      <c r="K98" s="42">
        <v>7.4726226510000009</v>
      </c>
      <c r="L98" s="42">
        <v>1.500849393</v>
      </c>
      <c r="M98" s="42">
        <v>42.372910914000002</v>
      </c>
      <c r="N98" s="42">
        <v>148.52335726999999</v>
      </c>
      <c r="O98" s="42">
        <v>180.29725199500001</v>
      </c>
      <c r="P98" s="42">
        <v>235.832983915</v>
      </c>
      <c r="Q98" s="42">
        <v>40.524493454999998</v>
      </c>
      <c r="R98" s="42">
        <v>107.070449955</v>
      </c>
      <c r="S98" s="42">
        <v>19.614432461</v>
      </c>
      <c r="T98" s="42">
        <v>55.915244279999996</v>
      </c>
      <c r="U98" s="42">
        <v>24.563763072</v>
      </c>
      <c r="V98" s="42">
        <v>36.406394644999999</v>
      </c>
      <c r="W98" s="42">
        <v>27.270700036000001</v>
      </c>
      <c r="X98" s="42">
        <v>30.485156381999996</v>
      </c>
      <c r="Y98" s="42">
        <v>14.650896180000002</v>
      </c>
      <c r="Z98" s="42">
        <v>41.19832014</v>
      </c>
      <c r="AA98" s="42">
        <v>54.664033714999995</v>
      </c>
      <c r="AB98" s="42">
        <v>6.876148294</v>
      </c>
      <c r="AC98" s="42">
        <v>5.4147922749999999</v>
      </c>
      <c r="AD98" s="42">
        <v>7.5583577400000008</v>
      </c>
      <c r="AE98" s="42">
        <v>2.281984408</v>
      </c>
      <c r="AF98" s="42">
        <v>0.64846791999999998</v>
      </c>
      <c r="AG98" s="42">
        <v>4.6395756549999998</v>
      </c>
      <c r="AH98" s="42">
        <v>69.829574575999999</v>
      </c>
      <c r="AI98" s="42">
        <v>6.7194590090000004</v>
      </c>
      <c r="AJ98" s="42">
        <v>4.3444832250000003</v>
      </c>
      <c r="AK98" s="42">
        <v>1.853407789</v>
      </c>
      <c r="AL98" s="42">
        <v>2.6375896350000003</v>
      </c>
      <c r="AM98" s="42">
        <v>39.501557945000002</v>
      </c>
      <c r="AN98" s="42">
        <v>4.3207390999999999</v>
      </c>
      <c r="AO98" s="42">
        <v>10.881395219</v>
      </c>
      <c r="AP98" s="42">
        <v>1.9215692929999999</v>
      </c>
      <c r="AQ98" s="42">
        <v>37.460656607000004</v>
      </c>
      <c r="AR98" s="42">
        <v>7.9064843349999991</v>
      </c>
      <c r="AS98" s="42">
        <v>15.63943824</v>
      </c>
      <c r="AT98" s="42">
        <v>2.29606843</v>
      </c>
      <c r="AU98" s="42">
        <v>9.9796405769999996</v>
      </c>
      <c r="AV98" s="42">
        <v>0.20500302200000001</v>
      </c>
      <c r="AW98" s="42">
        <v>0.49625494599999997</v>
      </c>
      <c r="AX98" s="42">
        <v>0.84632953000000011</v>
      </c>
      <c r="AY98" s="42">
        <v>0</v>
      </c>
      <c r="AZ98" s="42">
        <v>32.533849775</v>
      </c>
      <c r="BA98" s="42">
        <v>2.918247375</v>
      </c>
      <c r="BB98" s="42">
        <v>0.71207542899999998</v>
      </c>
      <c r="BC98" s="42">
        <v>27.069921819999998</v>
      </c>
      <c r="BD98" s="42">
        <v>0.26553640000000001</v>
      </c>
      <c r="BE98" s="42">
        <v>0.94704029999999995</v>
      </c>
      <c r="BF98" s="42">
        <v>0</v>
      </c>
      <c r="BG98" s="42">
        <v>0.25843464999999999</v>
      </c>
      <c r="BH98" s="42">
        <v>0.30887979799999998</v>
      </c>
      <c r="BI98" s="42">
        <v>0</v>
      </c>
      <c r="BJ98" s="42">
        <v>0.19594890600000001</v>
      </c>
      <c r="BK98" s="42">
        <v>0</v>
      </c>
      <c r="BL98" s="42">
        <v>0</v>
      </c>
      <c r="BM98" s="42">
        <v>9.1186828999999997E-2</v>
      </c>
      <c r="BN98" s="42">
        <v>3.1748345050000002</v>
      </c>
      <c r="BO98" s="42">
        <v>0</v>
      </c>
      <c r="BP98" s="42">
        <v>0</v>
      </c>
      <c r="BQ98" s="42">
        <v>0</v>
      </c>
      <c r="BR98" s="42">
        <v>0</v>
      </c>
      <c r="BS98" s="42">
        <v>0</v>
      </c>
      <c r="BT98" s="42">
        <v>0</v>
      </c>
      <c r="BU98" s="42">
        <v>0</v>
      </c>
      <c r="BV98" s="42">
        <v>0</v>
      </c>
      <c r="BW98" s="42">
        <v>0</v>
      </c>
      <c r="BX98" s="42">
        <v>0</v>
      </c>
      <c r="BY98" s="42">
        <v>0</v>
      </c>
      <c r="BZ98" s="42">
        <v>1.7602348E-2</v>
      </c>
      <c r="CA98" s="42">
        <v>0</v>
      </c>
      <c r="CB98" s="42">
        <v>0</v>
      </c>
      <c r="CC98" s="42">
        <v>0</v>
      </c>
      <c r="CD98" s="42">
        <v>0</v>
      </c>
      <c r="CE98" s="42">
        <v>0</v>
      </c>
      <c r="CF98" s="42">
        <v>0</v>
      </c>
      <c r="CG98" s="42">
        <v>0</v>
      </c>
      <c r="CH98" s="42">
        <v>0</v>
      </c>
      <c r="CI98" s="42">
        <v>2.030066122</v>
      </c>
      <c r="CJ98" s="42">
        <v>0</v>
      </c>
      <c r="CK98" s="42">
        <v>0</v>
      </c>
      <c r="CL98" s="42">
        <v>0</v>
      </c>
      <c r="CM98" s="42">
        <v>2.7357754399999998</v>
      </c>
      <c r="CN98" s="42">
        <v>0</v>
      </c>
      <c r="CO98" s="42">
        <v>1.4007885679999998</v>
      </c>
      <c r="CP98" s="42">
        <v>0</v>
      </c>
      <c r="CQ98" s="42">
        <v>4.9717304999999996E-2</v>
      </c>
      <c r="CR98" s="42">
        <v>0</v>
      </c>
      <c r="CS98" s="42">
        <v>0</v>
      </c>
      <c r="CT98" s="42">
        <v>0</v>
      </c>
      <c r="CU98" s="42">
        <v>0</v>
      </c>
      <c r="CV98" s="42">
        <v>0</v>
      </c>
      <c r="CW98" s="42">
        <v>0</v>
      </c>
      <c r="CX98" s="42">
        <v>0</v>
      </c>
      <c r="CY98" s="42">
        <v>0</v>
      </c>
      <c r="CZ98" s="42">
        <v>0</v>
      </c>
      <c r="DA98" s="42">
        <v>0</v>
      </c>
      <c r="DB98" s="42">
        <v>0</v>
      </c>
      <c r="DC98" s="42">
        <v>0</v>
      </c>
      <c r="DD98" s="42">
        <v>0</v>
      </c>
      <c r="DE98" s="42">
        <v>0</v>
      </c>
      <c r="DF98" s="42">
        <v>0</v>
      </c>
      <c r="DG98" s="42">
        <v>0</v>
      </c>
      <c r="DH98" s="42">
        <v>0</v>
      </c>
      <c r="DI98" s="42">
        <v>0</v>
      </c>
      <c r="DJ98" s="42">
        <v>0</v>
      </c>
      <c r="DK98" s="42">
        <v>0</v>
      </c>
      <c r="DL98" s="42">
        <v>0</v>
      </c>
      <c r="DM98" s="42">
        <v>0</v>
      </c>
      <c r="DN98" s="42">
        <v>0</v>
      </c>
    </row>
    <row r="99" spans="3:118" s="44" customFormat="1" ht="12.75" customHeight="1" x14ac:dyDescent="0.2">
      <c r="C99" s="9"/>
      <c r="D99" s="9"/>
      <c r="E99" s="9"/>
      <c r="F99" s="27">
        <v>5.2</v>
      </c>
      <c r="G99" s="28" t="s">
        <v>172</v>
      </c>
      <c r="H99" s="29" t="s">
        <v>117</v>
      </c>
      <c r="I99" s="42">
        <v>2.4684351429999998</v>
      </c>
      <c r="J99" s="42">
        <v>0.54464757799999997</v>
      </c>
      <c r="K99" s="42">
        <v>0.92833281799999989</v>
      </c>
      <c r="L99" s="42">
        <v>9.7285942999999986E-2</v>
      </c>
      <c r="M99" s="42">
        <v>57.946346236000004</v>
      </c>
      <c r="N99" s="42">
        <v>126.004188001</v>
      </c>
      <c r="O99" s="42">
        <v>10.896644258000002</v>
      </c>
      <c r="P99" s="42">
        <v>7.7821818590000005</v>
      </c>
      <c r="Q99" s="42">
        <v>1.5836797889999998</v>
      </c>
      <c r="R99" s="42">
        <v>6.156630912999999</v>
      </c>
      <c r="S99" s="42">
        <v>6.7277471499999999</v>
      </c>
      <c r="T99" s="42">
        <v>8.6592669309999994</v>
      </c>
      <c r="U99" s="42">
        <v>1.0784107919999999</v>
      </c>
      <c r="V99" s="42">
        <v>1.2642706470000002</v>
      </c>
      <c r="W99" s="42">
        <v>2.4946021650000003</v>
      </c>
      <c r="X99" s="42">
        <v>0.57130958299999979</v>
      </c>
      <c r="Y99" s="42">
        <v>0.22435798399999998</v>
      </c>
      <c r="Z99" s="42">
        <v>3.8270292289999999</v>
      </c>
      <c r="AA99" s="42">
        <v>72.246914934000003</v>
      </c>
      <c r="AB99" s="42">
        <v>6.2620985639999995</v>
      </c>
      <c r="AC99" s="42">
        <v>1.1452796240000001</v>
      </c>
      <c r="AD99" s="42">
        <v>0.86654260900000002</v>
      </c>
      <c r="AE99" s="42">
        <v>0.39079304300000001</v>
      </c>
      <c r="AF99" s="42">
        <v>0.75467877399999994</v>
      </c>
      <c r="AG99" s="42">
        <v>0.69783560899999997</v>
      </c>
      <c r="AH99" s="42">
        <v>3.246151056</v>
      </c>
      <c r="AI99" s="42">
        <v>1.17896789</v>
      </c>
      <c r="AJ99" s="42">
        <v>0.16655093900000001</v>
      </c>
      <c r="AK99" s="42">
        <v>0.216407406</v>
      </c>
      <c r="AL99" s="42">
        <v>0.33399215400000004</v>
      </c>
      <c r="AM99" s="42">
        <v>4.7353579979999996</v>
      </c>
      <c r="AN99" s="42">
        <v>0.13100025299999998</v>
      </c>
      <c r="AO99" s="42">
        <v>0.53708343199999986</v>
      </c>
      <c r="AP99" s="42">
        <v>0.13948345200000001</v>
      </c>
      <c r="AQ99" s="42">
        <v>36.887555300000002</v>
      </c>
      <c r="AR99" s="42">
        <v>0.819040239</v>
      </c>
      <c r="AS99" s="42">
        <v>0.47192516000000001</v>
      </c>
      <c r="AT99" s="42">
        <v>0.86933237599999991</v>
      </c>
      <c r="AU99" s="42">
        <v>0.74302580399999996</v>
      </c>
      <c r="AV99" s="42">
        <v>4.3920230000000001E-3</v>
      </c>
      <c r="AW99" s="42">
        <v>1.2158925000000001E-2</v>
      </c>
      <c r="AX99" s="42">
        <v>8.3201920000000006E-3</v>
      </c>
      <c r="AY99" s="42">
        <v>6.8245359999999991E-2</v>
      </c>
      <c r="AZ99" s="42">
        <v>0.39004043599999999</v>
      </c>
      <c r="BA99" s="42">
        <v>9.5324700000000006E-4</v>
      </c>
      <c r="BB99" s="42">
        <v>3.8369139999999996E-2</v>
      </c>
      <c r="BC99" s="42">
        <v>7.960232099999999E-2</v>
      </c>
      <c r="BD99" s="42">
        <v>3.5177689999999996E-3</v>
      </c>
      <c r="BE99" s="42">
        <v>8.2063493000000001E-2</v>
      </c>
      <c r="BF99" s="42">
        <v>5.0418084000000002E-2</v>
      </c>
      <c r="BG99" s="42">
        <v>1.506227E-3</v>
      </c>
      <c r="BH99" s="42">
        <v>7.8974099999999995E-4</v>
      </c>
      <c r="BI99" s="42">
        <v>0.92175222800000001</v>
      </c>
      <c r="BJ99" s="42">
        <v>1.3623799999999998E-3</v>
      </c>
      <c r="BK99" s="42">
        <v>0.408529317</v>
      </c>
      <c r="BL99" s="42">
        <v>1.0715690389999999</v>
      </c>
      <c r="BM99" s="42">
        <v>7.3194699999999994E-4</v>
      </c>
      <c r="BN99" s="42">
        <v>5.2786367999999993E-2</v>
      </c>
      <c r="BO99" s="42">
        <v>0.12169193</v>
      </c>
      <c r="BP99" s="42">
        <v>0.24870656699999999</v>
      </c>
      <c r="BQ99" s="42">
        <v>0.20973641600000001</v>
      </c>
      <c r="BR99" s="42">
        <v>8.8276388999999997E-2</v>
      </c>
      <c r="BS99" s="42">
        <v>7.7896020000000005E-3</v>
      </c>
      <c r="BT99" s="42">
        <v>1.8465164999999999E-2</v>
      </c>
      <c r="BU99" s="42">
        <v>8.6759329999999996E-2</v>
      </c>
      <c r="BV99" s="42">
        <v>9.0728130000000004E-2</v>
      </c>
      <c r="BW99" s="42">
        <v>9.4547059000000003E-2</v>
      </c>
      <c r="BX99" s="42">
        <v>0.10126454400000001</v>
      </c>
      <c r="BY99" s="42">
        <v>1.7148047999999999E-2</v>
      </c>
      <c r="BZ99" s="42">
        <v>4.4198445000000003E-2</v>
      </c>
      <c r="CA99" s="42">
        <v>4.9843279000000004E-2</v>
      </c>
      <c r="CB99" s="42">
        <v>234.598031104</v>
      </c>
      <c r="CC99" s="42">
        <v>686.81535183800008</v>
      </c>
      <c r="CD99" s="42">
        <v>56.339875216999999</v>
      </c>
      <c r="CE99" s="42">
        <v>459.41933508400007</v>
      </c>
      <c r="CF99" s="42">
        <v>1045.2304060840002</v>
      </c>
      <c r="CG99" s="42">
        <v>394.53242266600012</v>
      </c>
      <c r="CH99" s="42">
        <v>865.64866637700015</v>
      </c>
      <c r="CI99" s="42">
        <v>124.13078052300003</v>
      </c>
      <c r="CJ99" s="42">
        <v>312.43612584499994</v>
      </c>
      <c r="CK99" s="42">
        <v>2229.972334091</v>
      </c>
      <c r="CL99" s="42">
        <v>49.065370554000012</v>
      </c>
      <c r="CM99" s="42">
        <v>43.908494531000002</v>
      </c>
      <c r="CN99" s="42">
        <v>64.237631182000001</v>
      </c>
      <c r="CO99" s="42">
        <v>56.058376543999998</v>
      </c>
      <c r="CP99" s="42">
        <v>273.29722494999999</v>
      </c>
      <c r="CQ99" s="42">
        <v>0.62727797600000001</v>
      </c>
      <c r="CR99" s="42">
        <v>0.42576972499999999</v>
      </c>
      <c r="CS99" s="42">
        <v>246.14915228999999</v>
      </c>
      <c r="CT99" s="42">
        <v>115.806735936</v>
      </c>
      <c r="CU99" s="42">
        <v>49.409793367000006</v>
      </c>
      <c r="CV99" s="42">
        <v>0.73214436099999991</v>
      </c>
      <c r="CW99" s="42">
        <v>5.2859687189999995</v>
      </c>
      <c r="CX99" s="42">
        <v>1.4051267849999998</v>
      </c>
      <c r="CY99" s="42">
        <v>3.9431055560000003</v>
      </c>
      <c r="CZ99" s="42">
        <v>0.96187665899999997</v>
      </c>
      <c r="DA99" s="42">
        <v>14.992782649</v>
      </c>
      <c r="DB99" s="42">
        <v>21.030085091</v>
      </c>
      <c r="DC99" s="42">
        <v>0.19098768399999999</v>
      </c>
      <c r="DD99" s="42">
        <v>0.99676856299999994</v>
      </c>
      <c r="DE99" s="42">
        <v>0.44232188900000002</v>
      </c>
      <c r="DF99" s="42">
        <v>0.44160133300000004</v>
      </c>
      <c r="DG99" s="42">
        <v>3.9188284909999997</v>
      </c>
      <c r="DH99" s="42">
        <v>99.350861484999996</v>
      </c>
      <c r="DI99" s="42">
        <v>49.509700359</v>
      </c>
      <c r="DJ99" s="42">
        <v>6.6490695479999999</v>
      </c>
      <c r="DK99" s="42">
        <v>0.56820822500000012</v>
      </c>
      <c r="DL99" s="42">
        <v>8.0096239079999982</v>
      </c>
      <c r="DM99" s="42">
        <v>8.7693222000000001E-2</v>
      </c>
      <c r="DN99" s="42">
        <v>0.120286693</v>
      </c>
    </row>
    <row r="100" spans="3:118" x14ac:dyDescent="0.2">
      <c r="C100" s="44"/>
      <c r="D100" s="44"/>
      <c r="E100" s="44"/>
      <c r="F100" s="27">
        <v>5.3</v>
      </c>
      <c r="G100" s="28" t="s">
        <v>173</v>
      </c>
      <c r="H100" s="29" t="s">
        <v>117</v>
      </c>
      <c r="I100" s="42">
        <v>92.089272647999991</v>
      </c>
      <c r="J100" s="42">
        <v>243.00688960200006</v>
      </c>
      <c r="K100" s="42">
        <v>93.23907521000001</v>
      </c>
      <c r="L100" s="42">
        <v>14.128306140000001</v>
      </c>
      <c r="M100" s="42">
        <v>242.94712130799996</v>
      </c>
      <c r="N100" s="42">
        <v>-56.566959745999945</v>
      </c>
      <c r="O100" s="42">
        <v>1011.9451427219999</v>
      </c>
      <c r="P100" s="42">
        <v>1295.0412886020001</v>
      </c>
      <c r="Q100" s="42">
        <v>196.802735243</v>
      </c>
      <c r="R100" s="42">
        <v>519.00490590600009</v>
      </c>
      <c r="S100" s="42">
        <v>229.90881652999997</v>
      </c>
      <c r="T100" s="42">
        <v>433.52052676899996</v>
      </c>
      <c r="U100" s="42">
        <v>105.28489992299998</v>
      </c>
      <c r="V100" s="42">
        <v>239.96448866899996</v>
      </c>
      <c r="W100" s="42">
        <v>425.07014914199999</v>
      </c>
      <c r="X100" s="42">
        <v>182.06000544700001</v>
      </c>
      <c r="Y100" s="42">
        <v>2.0340390659999996</v>
      </c>
      <c r="Z100" s="42">
        <v>518.58525168100005</v>
      </c>
      <c r="AA100" s="42">
        <v>172.69399171999996</v>
      </c>
      <c r="AB100" s="42">
        <v>6.8647711929999931</v>
      </c>
      <c r="AC100" s="42">
        <v>51.871005356999987</v>
      </c>
      <c r="AD100" s="42">
        <v>31.581439200999995</v>
      </c>
      <c r="AE100" s="42">
        <v>26.689462858000006</v>
      </c>
      <c r="AF100" s="42">
        <v>0.55231466100000004</v>
      </c>
      <c r="AG100" s="42">
        <v>36.803783585000005</v>
      </c>
      <c r="AH100" s="42">
        <v>10.274864940999997</v>
      </c>
      <c r="AI100" s="42">
        <v>25.484401509000001</v>
      </c>
      <c r="AJ100" s="42">
        <v>-2.9146399120000002</v>
      </c>
      <c r="AK100" s="42">
        <v>1.7682143159999981</v>
      </c>
      <c r="AL100" s="42">
        <v>12.267702344</v>
      </c>
      <c r="AM100" s="42">
        <v>213.858897058</v>
      </c>
      <c r="AN100" s="42">
        <v>2.4531302680000007</v>
      </c>
      <c r="AO100" s="42">
        <v>141.21610391399997</v>
      </c>
      <c r="AP100" s="42">
        <v>3.1350086379999995</v>
      </c>
      <c r="AQ100" s="42">
        <v>62.194731483000012</v>
      </c>
      <c r="AR100" s="42">
        <v>97.705222114999998</v>
      </c>
      <c r="AS100" s="42">
        <v>93.633031390000014</v>
      </c>
      <c r="AT100" s="42">
        <v>33.086628583000007</v>
      </c>
      <c r="AU100" s="42">
        <v>43.002197518000003</v>
      </c>
      <c r="AV100" s="42">
        <v>-0.58459086700000018</v>
      </c>
      <c r="AW100" s="42">
        <v>2.8636898179999997</v>
      </c>
      <c r="AX100" s="42">
        <v>1.3518822410000002</v>
      </c>
      <c r="AY100" s="42">
        <v>70.605124984</v>
      </c>
      <c r="AZ100" s="42">
        <v>-0.43830091000000237</v>
      </c>
      <c r="BA100" s="42">
        <v>0.19950971299999998</v>
      </c>
      <c r="BB100" s="42">
        <v>10.41122367</v>
      </c>
      <c r="BC100" s="42">
        <v>35.936725611999996</v>
      </c>
      <c r="BD100" s="42">
        <v>3.5181054919999997</v>
      </c>
      <c r="BE100" s="42">
        <v>-17.831945316000002</v>
      </c>
      <c r="BF100" s="42">
        <v>116.90367259200001</v>
      </c>
      <c r="BG100" s="42">
        <v>0.41712712400000007</v>
      </c>
      <c r="BH100" s="42">
        <v>7.7006216999999877E-2</v>
      </c>
      <c r="BI100" s="42">
        <v>0</v>
      </c>
      <c r="BJ100" s="42">
        <v>-0.217011495</v>
      </c>
      <c r="BK100" s="42">
        <v>-1.9667338999999992E-2</v>
      </c>
      <c r="BL100" s="42">
        <v>-0.91554198200000003</v>
      </c>
      <c r="BM100" s="42">
        <v>-5.1780430000000002E-2</v>
      </c>
      <c r="BN100" s="42">
        <v>0.70821599999999996</v>
      </c>
      <c r="BO100" s="42">
        <v>15.53799976</v>
      </c>
      <c r="BP100" s="42">
        <v>8.8601452700000003</v>
      </c>
      <c r="BQ100" s="42">
        <v>0.76317340500000008</v>
      </c>
      <c r="BR100" s="42">
        <v>3.5290735050000004</v>
      </c>
      <c r="BS100" s="42">
        <v>9.7737732999999993E-2</v>
      </c>
      <c r="BT100" s="42">
        <v>0.42169969199999996</v>
      </c>
      <c r="BU100" s="42">
        <v>7.4684240759999998</v>
      </c>
      <c r="BV100" s="42">
        <v>4.2756825539999994</v>
      </c>
      <c r="BW100" s="42">
        <v>15.538928602</v>
      </c>
      <c r="BX100" s="42">
        <v>5.819351707</v>
      </c>
      <c r="BY100" s="42">
        <v>0.20391794700000002</v>
      </c>
      <c r="BZ100" s="42">
        <v>4.3377320600000004</v>
      </c>
      <c r="CA100" s="42">
        <v>3.3207248460000001</v>
      </c>
      <c r="CB100" s="42">
        <v>-34.746820385999996</v>
      </c>
      <c r="CC100" s="42">
        <v>-14.911269451999994</v>
      </c>
      <c r="CD100" s="42">
        <v>-5.7683300850000006</v>
      </c>
      <c r="CE100" s="42">
        <v>-15.866987250000001</v>
      </c>
      <c r="CF100" s="42">
        <v>-26.059398884</v>
      </c>
      <c r="CG100" s="42">
        <v>-5.4872516149999999</v>
      </c>
      <c r="CH100" s="42">
        <v>-191.02497088900003</v>
      </c>
      <c r="CI100" s="42">
        <v>-10.322443012999999</v>
      </c>
      <c r="CJ100" s="42">
        <v>-43.856879546999998</v>
      </c>
      <c r="CK100" s="42">
        <v>8.6261599480000051</v>
      </c>
      <c r="CL100" s="42">
        <v>-40.688186227000003</v>
      </c>
      <c r="CM100" s="42">
        <v>-5.8694677120000005</v>
      </c>
      <c r="CN100" s="42">
        <v>-23.058498789999998</v>
      </c>
      <c r="CO100" s="42">
        <v>2.7398087080000004</v>
      </c>
      <c r="CP100" s="42">
        <v>0</v>
      </c>
      <c r="CQ100" s="42">
        <v>-0.22500762299999999</v>
      </c>
      <c r="CR100" s="42">
        <v>-0.28887264200000001</v>
      </c>
      <c r="CS100" s="42">
        <v>-141.85353167399998</v>
      </c>
      <c r="CT100" s="42">
        <v>-1.388483946</v>
      </c>
      <c r="CU100" s="42">
        <v>2.4054463789999998</v>
      </c>
      <c r="CV100" s="42">
        <v>0</v>
      </c>
      <c r="CW100" s="42">
        <v>-1.1883451999999999E-2</v>
      </c>
      <c r="CX100" s="42">
        <v>0</v>
      </c>
      <c r="CY100" s="42">
        <v>-2.536262518</v>
      </c>
      <c r="CZ100" s="42">
        <v>6.0334738989999996</v>
      </c>
      <c r="DA100" s="42">
        <v>0</v>
      </c>
      <c r="DB100" s="42">
        <v>0.51965269000000003</v>
      </c>
      <c r="DC100" s="42">
        <v>0.13156919</v>
      </c>
      <c r="DD100" s="42">
        <v>-0.11935860300000001</v>
      </c>
      <c r="DE100" s="42">
        <v>0</v>
      </c>
      <c r="DF100" s="42">
        <v>-0.11291045499999999</v>
      </c>
      <c r="DG100" s="42">
        <v>0.28185698400000009</v>
      </c>
      <c r="DH100" s="42">
        <v>7.271072277</v>
      </c>
      <c r="DI100" s="42">
        <v>-0.89559161899999995</v>
      </c>
      <c r="DJ100" s="42">
        <v>-8.4523137819999992</v>
      </c>
      <c r="DK100" s="42">
        <v>-0.121689698</v>
      </c>
      <c r="DL100" s="42">
        <v>-0.275902594</v>
      </c>
      <c r="DM100" s="42">
        <v>0.85412371999999992</v>
      </c>
      <c r="DN100" s="42">
        <v>-0.27227200000000001</v>
      </c>
    </row>
    <row r="101" spans="3:118" x14ac:dyDescent="0.2">
      <c r="F101" s="27">
        <v>5.4</v>
      </c>
      <c r="G101" s="28" t="s">
        <v>174</v>
      </c>
      <c r="H101" s="29" t="s">
        <v>117</v>
      </c>
      <c r="I101" s="42">
        <v>0</v>
      </c>
      <c r="J101" s="42">
        <v>0</v>
      </c>
      <c r="K101" s="42">
        <v>0</v>
      </c>
      <c r="L101" s="42">
        <v>0</v>
      </c>
      <c r="M101" s="42">
        <v>0</v>
      </c>
      <c r="N101" s="42">
        <v>0</v>
      </c>
      <c r="O101" s="42">
        <v>0</v>
      </c>
      <c r="P101" s="42">
        <v>0</v>
      </c>
      <c r="Q101" s="42">
        <v>0</v>
      </c>
      <c r="R101" s="42">
        <v>0</v>
      </c>
      <c r="S101" s="42">
        <v>0</v>
      </c>
      <c r="T101" s="42">
        <v>0</v>
      </c>
      <c r="U101" s="42">
        <v>0</v>
      </c>
      <c r="V101" s="42">
        <v>0</v>
      </c>
      <c r="W101" s="42">
        <v>0</v>
      </c>
      <c r="X101" s="42">
        <v>0</v>
      </c>
      <c r="Y101" s="42">
        <v>0</v>
      </c>
      <c r="Z101" s="42">
        <v>0</v>
      </c>
      <c r="AA101" s="42">
        <v>0</v>
      </c>
      <c r="AB101" s="42">
        <v>0</v>
      </c>
      <c r="AC101" s="42">
        <v>0</v>
      </c>
      <c r="AD101" s="42">
        <v>0</v>
      </c>
      <c r="AE101" s="42">
        <v>0</v>
      </c>
      <c r="AF101" s="42">
        <v>0</v>
      </c>
      <c r="AG101" s="42">
        <v>0</v>
      </c>
      <c r="AH101" s="42">
        <v>0</v>
      </c>
      <c r="AI101" s="42">
        <v>0</v>
      </c>
      <c r="AJ101" s="42">
        <v>0</v>
      </c>
      <c r="AK101" s="42">
        <v>0</v>
      </c>
      <c r="AL101" s="42">
        <v>0</v>
      </c>
      <c r="AM101" s="42">
        <v>0</v>
      </c>
      <c r="AN101" s="42">
        <v>0</v>
      </c>
      <c r="AO101" s="42">
        <v>0</v>
      </c>
      <c r="AP101" s="42">
        <v>0</v>
      </c>
      <c r="AQ101" s="42">
        <v>0</v>
      </c>
      <c r="AR101" s="42">
        <v>0</v>
      </c>
      <c r="AS101" s="42">
        <v>0</v>
      </c>
      <c r="AT101" s="42">
        <v>0</v>
      </c>
      <c r="AU101" s="42">
        <v>0</v>
      </c>
      <c r="AV101" s="42">
        <v>0</v>
      </c>
      <c r="AW101" s="42">
        <v>0</v>
      </c>
      <c r="AX101" s="42">
        <v>0</v>
      </c>
      <c r="AY101" s="42">
        <v>0</v>
      </c>
      <c r="AZ101" s="42">
        <v>0</v>
      </c>
      <c r="BA101" s="42">
        <v>0</v>
      </c>
      <c r="BB101" s="42">
        <v>0</v>
      </c>
      <c r="BC101" s="42">
        <v>0</v>
      </c>
      <c r="BD101" s="42">
        <v>0</v>
      </c>
      <c r="BE101" s="42">
        <v>0</v>
      </c>
      <c r="BF101" s="42">
        <v>0</v>
      </c>
      <c r="BG101" s="42">
        <v>0</v>
      </c>
      <c r="BH101" s="42">
        <v>0</v>
      </c>
      <c r="BI101" s="42">
        <v>0</v>
      </c>
      <c r="BJ101" s="42">
        <v>0</v>
      </c>
      <c r="BK101" s="42">
        <v>0</v>
      </c>
      <c r="BL101" s="42">
        <v>0</v>
      </c>
      <c r="BM101" s="42">
        <v>0</v>
      </c>
      <c r="BN101" s="42">
        <v>0</v>
      </c>
      <c r="BO101" s="42">
        <v>0</v>
      </c>
      <c r="BP101" s="42">
        <v>0</v>
      </c>
      <c r="BQ101" s="42">
        <v>0</v>
      </c>
      <c r="BR101" s="42">
        <v>0</v>
      </c>
      <c r="BS101" s="42">
        <v>0</v>
      </c>
      <c r="BT101" s="42">
        <v>0</v>
      </c>
      <c r="BU101" s="42">
        <v>0</v>
      </c>
      <c r="BV101" s="42">
        <v>0</v>
      </c>
      <c r="BW101" s="42">
        <v>0</v>
      </c>
      <c r="BX101" s="42">
        <v>0</v>
      </c>
      <c r="BY101" s="42">
        <v>0</v>
      </c>
      <c r="BZ101" s="42">
        <v>0</v>
      </c>
      <c r="CA101" s="42">
        <v>0</v>
      </c>
      <c r="CB101" s="42">
        <v>0</v>
      </c>
      <c r="CC101" s="42">
        <v>0</v>
      </c>
      <c r="CD101" s="42">
        <v>0</v>
      </c>
      <c r="CE101" s="42">
        <v>0</v>
      </c>
      <c r="CF101" s="42">
        <v>0</v>
      </c>
      <c r="CG101" s="42">
        <v>0</v>
      </c>
      <c r="CH101" s="42">
        <v>0</v>
      </c>
      <c r="CI101" s="42">
        <v>0</v>
      </c>
      <c r="CJ101" s="42">
        <v>0</v>
      </c>
      <c r="CK101" s="42">
        <v>0</v>
      </c>
      <c r="CL101" s="42">
        <v>0</v>
      </c>
      <c r="CM101" s="42">
        <v>0</v>
      </c>
      <c r="CN101" s="42">
        <v>0</v>
      </c>
      <c r="CO101" s="42">
        <v>0</v>
      </c>
      <c r="CP101" s="42">
        <v>0</v>
      </c>
      <c r="CQ101" s="42">
        <v>0</v>
      </c>
      <c r="CR101" s="42">
        <v>0</v>
      </c>
      <c r="CS101" s="42">
        <v>0</v>
      </c>
      <c r="CT101" s="42">
        <v>0</v>
      </c>
      <c r="CU101" s="42">
        <v>0</v>
      </c>
      <c r="CV101" s="42">
        <v>0</v>
      </c>
      <c r="CW101" s="42">
        <v>0</v>
      </c>
      <c r="CX101" s="42">
        <v>0</v>
      </c>
      <c r="CY101" s="42">
        <v>0</v>
      </c>
      <c r="CZ101" s="42">
        <v>0</v>
      </c>
      <c r="DA101" s="42">
        <v>0</v>
      </c>
      <c r="DB101" s="42">
        <v>0</v>
      </c>
      <c r="DC101" s="42">
        <v>0</v>
      </c>
      <c r="DD101" s="42">
        <v>0</v>
      </c>
      <c r="DE101" s="42">
        <v>0</v>
      </c>
      <c r="DF101" s="42">
        <v>0</v>
      </c>
      <c r="DG101" s="42">
        <v>0</v>
      </c>
      <c r="DH101" s="42">
        <v>0</v>
      </c>
      <c r="DI101" s="42">
        <v>0</v>
      </c>
      <c r="DJ101" s="42">
        <v>0</v>
      </c>
      <c r="DK101" s="42">
        <v>0</v>
      </c>
      <c r="DL101" s="42">
        <v>0</v>
      </c>
      <c r="DM101" s="42">
        <v>0</v>
      </c>
      <c r="DN101" s="42">
        <v>0</v>
      </c>
    </row>
    <row r="102" spans="3:118" x14ac:dyDescent="0.2">
      <c r="C102" s="45"/>
      <c r="D102" s="45"/>
      <c r="E102" s="45"/>
      <c r="F102" s="27">
        <v>5.5</v>
      </c>
      <c r="G102" s="28" t="s">
        <v>175</v>
      </c>
      <c r="H102" s="29" t="s">
        <v>117</v>
      </c>
      <c r="I102" s="42">
        <v>0.182756475</v>
      </c>
      <c r="J102" s="42">
        <v>2.8044223999999993E-2</v>
      </c>
      <c r="K102" s="42">
        <v>7.4228604000000004E-2</v>
      </c>
      <c r="L102" s="42">
        <v>715.89703497160656</v>
      </c>
      <c r="M102" s="42">
        <v>0.12326281400000001</v>
      </c>
      <c r="N102" s="42">
        <v>0.18706985100000001</v>
      </c>
      <c r="O102" s="42">
        <v>0.88412117099999998</v>
      </c>
      <c r="P102" s="42">
        <v>1.0303823480000001</v>
      </c>
      <c r="Q102" s="42">
        <v>-0.27985233299999995</v>
      </c>
      <c r="R102" s="42">
        <v>0.13311061500000002</v>
      </c>
      <c r="S102" s="42">
        <v>0.152633833</v>
      </c>
      <c r="T102" s="42">
        <v>0.13169753200000001</v>
      </c>
      <c r="U102" s="42">
        <v>7.3995159000000005E-2</v>
      </c>
      <c r="V102" s="42">
        <v>0.12523861400000003</v>
      </c>
      <c r="W102" s="42">
        <v>0.12090961300000001</v>
      </c>
      <c r="X102" s="42">
        <v>5.6022946999999934E-2</v>
      </c>
      <c r="Y102" s="42">
        <v>5.1245240000000001E-3</v>
      </c>
      <c r="Z102" s="42">
        <v>0.12719624099999999</v>
      </c>
      <c r="AA102" s="42">
        <v>0.22959285099999999</v>
      </c>
      <c r="AB102" s="42">
        <v>0.10859549</v>
      </c>
      <c r="AC102" s="42">
        <v>0.148247455</v>
      </c>
      <c r="AD102" s="42">
        <v>1.3513368999999999E-2</v>
      </c>
      <c r="AE102" s="42">
        <v>3.3675911000000003E-2</v>
      </c>
      <c r="AF102" s="42">
        <v>4.1064500000000002E-3</v>
      </c>
      <c r="AG102" s="42">
        <v>0.12685563699999999</v>
      </c>
      <c r="AH102" s="42">
        <v>0.29153978199999997</v>
      </c>
      <c r="AI102" s="42">
        <v>0.16791240899999998</v>
      </c>
      <c r="AJ102" s="42">
        <v>4.2256716E-2</v>
      </c>
      <c r="AK102" s="42">
        <v>7.4090639999999999E-3</v>
      </c>
      <c r="AL102" s="42">
        <v>7.8009299000000004E-2</v>
      </c>
      <c r="AM102" s="42">
        <v>0.23598174599999999</v>
      </c>
      <c r="AN102" s="42">
        <v>5.8778899999999993E-3</v>
      </c>
      <c r="AO102" s="42">
        <v>-8.8286380000000553E-3</v>
      </c>
      <c r="AP102" s="42">
        <v>6.3863360000000003E-3</v>
      </c>
      <c r="AQ102" s="42">
        <v>0.334401422</v>
      </c>
      <c r="AR102" s="42">
        <v>0.13760402400000002</v>
      </c>
      <c r="AS102" s="42">
        <v>6.9629780000000002E-2</v>
      </c>
      <c r="AT102" s="42">
        <v>7.0389683000000008E-2</v>
      </c>
      <c r="AU102" s="42">
        <v>2.6666054999999994E-2</v>
      </c>
      <c r="AV102" s="42">
        <v>1.6059482E-2</v>
      </c>
      <c r="AW102" s="42">
        <v>3.8264580000000005E-3</v>
      </c>
      <c r="AX102" s="42">
        <v>3.2153799999999999E-3</v>
      </c>
      <c r="AY102" s="42">
        <v>-1.3100000000000002E-7</v>
      </c>
      <c r="AZ102" s="42">
        <v>-5.8799999999999992E-7</v>
      </c>
      <c r="BA102" s="42">
        <v>1.40247E-4</v>
      </c>
      <c r="BB102" s="42">
        <v>-5.5799999999999999E-7</v>
      </c>
      <c r="BC102" s="42">
        <v>-3.0000000000000004E-9</v>
      </c>
      <c r="BD102" s="42">
        <v>-5.3000000000000005E-8</v>
      </c>
      <c r="BE102" s="42">
        <v>2.4999999999999999E-8</v>
      </c>
      <c r="BF102" s="42">
        <v>-1.3000000000000001E-8</v>
      </c>
      <c r="BG102" s="42">
        <v>-5.1E-8</v>
      </c>
      <c r="BH102" s="42">
        <v>1.1899999999999999E-7</v>
      </c>
      <c r="BI102" s="42">
        <v>-3.3156799999999997E-4</v>
      </c>
      <c r="BJ102" s="42">
        <v>-2.7000000000000004E-8</v>
      </c>
      <c r="BK102" s="42">
        <v>0</v>
      </c>
      <c r="BL102" s="42">
        <v>0</v>
      </c>
      <c r="BM102" s="42">
        <v>-1.7269999999999999E-6</v>
      </c>
      <c r="BN102" s="42">
        <v>-1.02E-7</v>
      </c>
      <c r="BO102" s="42">
        <v>9.7121596000000004E-2</v>
      </c>
      <c r="BP102" s="42">
        <v>1.6494126999999997E-2</v>
      </c>
      <c r="BQ102" s="42">
        <v>9.4773511000000005E-2</v>
      </c>
      <c r="BR102" s="42">
        <v>2.4112267E-2</v>
      </c>
      <c r="BS102" s="42">
        <v>6.1377960000000001E-3</v>
      </c>
      <c r="BT102" s="42">
        <v>2.3143489999999999E-2</v>
      </c>
      <c r="BU102" s="42">
        <v>2.6506326999999982E-2</v>
      </c>
      <c r="BV102" s="42">
        <v>-5.1191586999999983E-2</v>
      </c>
      <c r="BW102" s="42">
        <v>3.1428378999999992E-2</v>
      </c>
      <c r="BX102" s="42">
        <v>0.14829819700000002</v>
      </c>
      <c r="BY102" s="42">
        <v>9.2446470000000017E-3</v>
      </c>
      <c r="BZ102" s="42">
        <v>-2.5563774999999862E-2</v>
      </c>
      <c r="CA102" s="42">
        <v>-3.5826898999999995E-2</v>
      </c>
      <c r="CB102" s="42">
        <v>0.137652308</v>
      </c>
      <c r="CC102" s="42">
        <v>1.514631823</v>
      </c>
      <c r="CD102" s="42">
        <v>3.5694983E-2</v>
      </c>
      <c r="CE102" s="42">
        <v>2.1034158999999997E-2</v>
      </c>
      <c r="CF102" s="42">
        <v>-1.4080000000000516E-6</v>
      </c>
      <c r="CG102" s="42">
        <v>6.1971869999999998E-3</v>
      </c>
      <c r="CH102" s="42">
        <v>1.7914077E-2</v>
      </c>
      <c r="CI102" s="42">
        <v>1.7487740740000004</v>
      </c>
      <c r="CJ102" s="42">
        <v>6.6677592000000008E-2</v>
      </c>
      <c r="CK102" s="42">
        <v>0.98675079799999987</v>
      </c>
      <c r="CL102" s="42">
        <v>3.4359835999999998E-2</v>
      </c>
      <c r="CM102" s="42">
        <v>0.22495491799999998</v>
      </c>
      <c r="CN102" s="42">
        <v>0.19440837799999999</v>
      </c>
      <c r="CO102" s="42">
        <v>0.69675469000000012</v>
      </c>
      <c r="CP102" s="42">
        <v>1.3075519000000001E-2</v>
      </c>
      <c r="CQ102" s="42">
        <v>7.8379699999999992E-4</v>
      </c>
      <c r="CR102" s="42">
        <v>6.5637659999999995E-3</v>
      </c>
      <c r="CS102" s="42">
        <v>2.8851017E-2</v>
      </c>
      <c r="CT102" s="42">
        <v>2.9542362999999999E-2</v>
      </c>
      <c r="CU102" s="42">
        <v>2.1699709999999997E-3</v>
      </c>
      <c r="CV102" s="42">
        <v>6.330362E-3</v>
      </c>
      <c r="CW102" s="42">
        <v>4.247949E-3</v>
      </c>
      <c r="CX102" s="42">
        <v>6.5835460000000009E-3</v>
      </c>
      <c r="CY102" s="42">
        <v>1.2969082999999999E-2</v>
      </c>
      <c r="CZ102" s="42">
        <v>7.8394479999999989E-3</v>
      </c>
      <c r="DA102" s="42">
        <v>7.1248000000000004E-4</v>
      </c>
      <c r="DB102" s="42">
        <v>1.5556433999999999E-2</v>
      </c>
      <c r="DC102" s="42">
        <v>6.0944789999999999E-3</v>
      </c>
      <c r="DD102" s="42">
        <v>9.4752299999999992E-4</v>
      </c>
      <c r="DE102" s="42">
        <v>1.677528E-3</v>
      </c>
      <c r="DF102" s="42">
        <v>2.3268170000000001E-3</v>
      </c>
      <c r="DG102" s="42">
        <v>4.6566109999999997E-3</v>
      </c>
      <c r="DH102" s="42">
        <v>2.3564986E-2</v>
      </c>
      <c r="DI102" s="42">
        <v>9.5897810000000003E-3</v>
      </c>
      <c r="DJ102" s="42">
        <v>9.0655000000000005E-5</v>
      </c>
      <c r="DK102" s="42">
        <v>6.8792799999999998E-4</v>
      </c>
      <c r="DL102" s="42">
        <v>6.6742599999999996E-3</v>
      </c>
      <c r="DM102" s="42">
        <v>1.06333E-4</v>
      </c>
      <c r="DN102" s="42">
        <v>6.2343299999999995E-4</v>
      </c>
    </row>
    <row r="103" spans="3:118" x14ac:dyDescent="0.2">
      <c r="C103" s="45"/>
      <c r="D103" s="45"/>
      <c r="E103" s="45"/>
      <c r="F103" s="27">
        <v>5.6</v>
      </c>
      <c r="G103" s="28" t="s">
        <v>176</v>
      </c>
      <c r="H103" s="29" t="s">
        <v>117</v>
      </c>
      <c r="I103" s="42">
        <v>590.91629061899994</v>
      </c>
      <c r="J103" s="42">
        <v>-166.30950421</v>
      </c>
      <c r="K103" s="42">
        <v>139.22807265999998</v>
      </c>
      <c r="L103" s="42">
        <v>30.972025264999992</v>
      </c>
      <c r="M103" s="42">
        <v>168.87547703499999</v>
      </c>
      <c r="N103" s="42">
        <v>798.12046988300017</v>
      </c>
      <c r="O103" s="42">
        <v>2057.3723642479999</v>
      </c>
      <c r="P103" s="42">
        <v>249.86901364800005</v>
      </c>
      <c r="Q103" s="42">
        <v>166.554908001</v>
      </c>
      <c r="R103" s="42">
        <v>487.57319270800002</v>
      </c>
      <c r="S103" s="42">
        <v>1114.661658841</v>
      </c>
      <c r="T103" s="42">
        <v>129.31251137199999</v>
      </c>
      <c r="U103" s="42">
        <v>181.41168268499999</v>
      </c>
      <c r="V103" s="42">
        <v>175.17988882600002</v>
      </c>
      <c r="W103" s="42">
        <v>520.89113878899991</v>
      </c>
      <c r="X103" s="42">
        <v>62.933742449</v>
      </c>
      <c r="Y103" s="42">
        <v>2.7176739410000001</v>
      </c>
      <c r="Z103" s="42">
        <v>478.40231922600003</v>
      </c>
      <c r="AA103" s="42">
        <v>475.28870723800003</v>
      </c>
      <c r="AB103" s="42">
        <v>26.423807989</v>
      </c>
      <c r="AC103" s="42">
        <v>220.05369601300001</v>
      </c>
      <c r="AD103" s="42">
        <v>111.583855525</v>
      </c>
      <c r="AE103" s="42">
        <v>55.895361940000001</v>
      </c>
      <c r="AF103" s="42">
        <v>6.6565481349999995</v>
      </c>
      <c r="AG103" s="42">
        <v>124.43918771099999</v>
      </c>
      <c r="AH103" s="42">
        <v>195.302402331</v>
      </c>
      <c r="AI103" s="42">
        <v>160.04541874100002</v>
      </c>
      <c r="AJ103" s="42">
        <v>47.254760210000001</v>
      </c>
      <c r="AK103" s="42">
        <v>69.026586640999994</v>
      </c>
      <c r="AL103" s="42">
        <v>34.349510153000004</v>
      </c>
      <c r="AM103" s="42">
        <v>937.77317879500004</v>
      </c>
      <c r="AN103" s="42">
        <v>10.838561804000001</v>
      </c>
      <c r="AO103" s="42">
        <v>93.706214483999986</v>
      </c>
      <c r="AP103" s="42">
        <v>27.414180856000002</v>
      </c>
      <c r="AQ103" s="42">
        <v>387.66566591500015</v>
      </c>
      <c r="AR103" s="42">
        <v>306.18335771199997</v>
      </c>
      <c r="AS103" s="42">
        <v>84.790152578999994</v>
      </c>
      <c r="AT103" s="42">
        <v>211.42879573900001</v>
      </c>
      <c r="AU103" s="42">
        <v>139.51228858800002</v>
      </c>
      <c r="AV103" s="42">
        <v>1.125404514</v>
      </c>
      <c r="AW103" s="42">
        <v>6.1875509380000002</v>
      </c>
      <c r="AX103" s="42">
        <v>3.9871889270000005</v>
      </c>
      <c r="AY103" s="42">
        <v>-57.726965562000004</v>
      </c>
      <c r="AZ103" s="42">
        <v>14.942475363</v>
      </c>
      <c r="BA103" s="42">
        <v>0.75852819100000002</v>
      </c>
      <c r="BB103" s="42">
        <v>7.0024456159999993</v>
      </c>
      <c r="BC103" s="42">
        <v>152.68141371199999</v>
      </c>
      <c r="BD103" s="42">
        <v>6.3004889039999998</v>
      </c>
      <c r="BE103" s="42">
        <v>16.776310730999999</v>
      </c>
      <c r="BF103" s="42">
        <v>-201.99167717899999</v>
      </c>
      <c r="BG103" s="42">
        <v>3.4880396189999998</v>
      </c>
      <c r="BH103" s="42">
        <v>1.080751652</v>
      </c>
      <c r="BI103" s="42">
        <v>0</v>
      </c>
      <c r="BJ103" s="42">
        <v>-0.185533274</v>
      </c>
      <c r="BK103" s="42">
        <v>-7.3724599000000002E-2</v>
      </c>
      <c r="BL103" s="42">
        <v>0.55124898200000005</v>
      </c>
      <c r="BM103" s="42">
        <v>0.396510425</v>
      </c>
      <c r="BN103" s="42">
        <v>-10.501492061</v>
      </c>
      <c r="BO103" s="42">
        <v>-3.1438663289999997</v>
      </c>
      <c r="BP103" s="42">
        <v>23.493087005</v>
      </c>
      <c r="BQ103" s="42">
        <v>35.180117367999998</v>
      </c>
      <c r="BR103" s="42">
        <v>16.519671080000002</v>
      </c>
      <c r="BS103" s="42">
        <v>0.70874899699999994</v>
      </c>
      <c r="BT103" s="42">
        <v>3.1836320530000002</v>
      </c>
      <c r="BU103" s="42">
        <v>42.696439863000002</v>
      </c>
      <c r="BV103" s="42">
        <v>29.518077245000001</v>
      </c>
      <c r="BW103" s="42">
        <v>125.11079673299999</v>
      </c>
      <c r="BX103" s="42">
        <v>-41.764068039000001</v>
      </c>
      <c r="BY103" s="42">
        <v>1.9408704560000001</v>
      </c>
      <c r="BZ103" s="42">
        <v>-2.5193600810000003</v>
      </c>
      <c r="CA103" s="42">
        <v>-4.2922485810000008</v>
      </c>
      <c r="CB103" s="42">
        <v>8.9174581970000038</v>
      </c>
      <c r="CC103" s="42">
        <v>4.3276654459999904</v>
      </c>
      <c r="CD103" s="42">
        <v>7.9371007770000004</v>
      </c>
      <c r="CE103" s="42">
        <v>1.4993443699999978</v>
      </c>
      <c r="CF103" s="42">
        <v>66.909287286000009</v>
      </c>
      <c r="CG103" s="42">
        <v>-17.627811455</v>
      </c>
      <c r="CH103" s="42">
        <v>92.729679890999989</v>
      </c>
      <c r="CI103" s="42">
        <v>20.393797401</v>
      </c>
      <c r="CJ103" s="42">
        <v>-1.9912106519999992</v>
      </c>
      <c r="CK103" s="42">
        <v>23.282603822999999</v>
      </c>
      <c r="CL103" s="42">
        <v>53.24860545899999</v>
      </c>
      <c r="CM103" s="42">
        <v>23.025991225000006</v>
      </c>
      <c r="CN103" s="42">
        <v>18.530866297999999</v>
      </c>
      <c r="CO103" s="42">
        <v>9.821084502999998</v>
      </c>
      <c r="CP103" s="42">
        <v>2.52045E-3</v>
      </c>
      <c r="CQ103" s="42">
        <v>0.75579772300000014</v>
      </c>
      <c r="CR103" s="42">
        <v>0.24211706099999999</v>
      </c>
      <c r="CS103" s="42">
        <v>121.451745004</v>
      </c>
      <c r="CT103" s="42">
        <v>-19.750630921999999</v>
      </c>
      <c r="CU103" s="42">
        <v>-8.4154695099999977</v>
      </c>
      <c r="CV103" s="42">
        <v>-0.12809557800000002</v>
      </c>
      <c r="CW103" s="42">
        <v>-0.86323742000000003</v>
      </c>
      <c r="CX103" s="42">
        <v>-0.22681208900000002</v>
      </c>
      <c r="CY103" s="42">
        <v>2.8845049</v>
      </c>
      <c r="CZ103" s="42">
        <v>-6.0612634979999997</v>
      </c>
      <c r="DA103" s="42">
        <v>-3.0598890700000001</v>
      </c>
      <c r="DB103" s="42">
        <v>-4.1741493119999999</v>
      </c>
      <c r="DC103" s="42">
        <v>-0.134059015</v>
      </c>
      <c r="DD103" s="42">
        <v>-0.118439647</v>
      </c>
      <c r="DE103" s="42">
        <v>-0.11026317099999999</v>
      </c>
      <c r="DF103" s="42">
        <v>0.12661797499999999</v>
      </c>
      <c r="DG103" s="42">
        <v>4.8325359999999914E-3</v>
      </c>
      <c r="DH103" s="42">
        <v>0.66046347299999986</v>
      </c>
      <c r="DI103" s="42">
        <v>1.9569600939999998</v>
      </c>
      <c r="DJ103" s="42">
        <v>6.8686180320000005</v>
      </c>
      <c r="DK103" s="42">
        <v>6.0993988999999998E-2</v>
      </c>
      <c r="DL103" s="42">
        <v>-1.1005634099999999</v>
      </c>
      <c r="DM103" s="42">
        <v>-0.85680722799999998</v>
      </c>
      <c r="DN103" s="42">
        <v>0.25169550000000002</v>
      </c>
    </row>
    <row r="104" spans="3:118" x14ac:dyDescent="0.2">
      <c r="F104" s="27"/>
      <c r="G104" s="28" t="s">
        <v>177</v>
      </c>
      <c r="H104" s="29" t="s">
        <v>117</v>
      </c>
      <c r="I104" s="42">
        <v>713.00371678599993</v>
      </c>
      <c r="J104" s="42">
        <v>93.692534124000019</v>
      </c>
      <c r="K104" s="42">
        <v>240.942331943</v>
      </c>
      <c r="L104" s="42">
        <v>762.59550171260651</v>
      </c>
      <c r="M104" s="42">
        <v>512.26511830699997</v>
      </c>
      <c r="N104" s="42">
        <v>1016.2681252590003</v>
      </c>
      <c r="O104" s="42">
        <v>3261.3955243939999</v>
      </c>
      <c r="P104" s="42">
        <v>1789.5558503720001</v>
      </c>
      <c r="Q104" s="42">
        <v>405.18596415499997</v>
      </c>
      <c r="R104" s="42">
        <v>1119.9382900970002</v>
      </c>
      <c r="S104" s="42">
        <v>1371.0652888149998</v>
      </c>
      <c r="T104" s="42">
        <v>627.53924688399991</v>
      </c>
      <c r="U104" s="42">
        <v>312.41275163099999</v>
      </c>
      <c r="V104" s="42">
        <v>452.94028140099999</v>
      </c>
      <c r="W104" s="42">
        <v>975.84749974499982</v>
      </c>
      <c r="X104" s="42">
        <v>276.10623680800001</v>
      </c>
      <c r="Y104" s="42">
        <v>19.632091695</v>
      </c>
      <c r="Z104" s="42">
        <v>1042.140116517</v>
      </c>
      <c r="AA104" s="42">
        <v>775.12324045800005</v>
      </c>
      <c r="AB104" s="42">
        <v>46.535421529999994</v>
      </c>
      <c r="AC104" s="42">
        <v>278.633020724</v>
      </c>
      <c r="AD104" s="42">
        <v>151.60370844400001</v>
      </c>
      <c r="AE104" s="42">
        <v>85.291278160000005</v>
      </c>
      <c r="AF104" s="42">
        <v>8.6161159400000003</v>
      </c>
      <c r="AG104" s="42">
        <v>166.70723819699998</v>
      </c>
      <c r="AH104" s="42">
        <v>278.944532686</v>
      </c>
      <c r="AI104" s="42">
        <v>193.59615955800001</v>
      </c>
      <c r="AJ104" s="42">
        <v>48.893411178000001</v>
      </c>
      <c r="AK104" s="42">
        <v>72.872025215999997</v>
      </c>
      <c r="AL104" s="42">
        <v>49.666803585000004</v>
      </c>
      <c r="AM104" s="42">
        <v>1196.1049735420002</v>
      </c>
      <c r="AN104" s="42">
        <v>17.749309315000001</v>
      </c>
      <c r="AO104" s="42">
        <v>246.33196841099993</v>
      </c>
      <c r="AP104" s="42">
        <v>32.616628575</v>
      </c>
      <c r="AQ104" s="42">
        <v>524.54301072700014</v>
      </c>
      <c r="AR104" s="42">
        <v>412.75170842499995</v>
      </c>
      <c r="AS104" s="42">
        <v>194.60417714900001</v>
      </c>
      <c r="AT104" s="42">
        <v>247.75121481100001</v>
      </c>
      <c r="AU104" s="42">
        <v>193.26381854200002</v>
      </c>
      <c r="AV104" s="42">
        <v>0.7662681739999998</v>
      </c>
      <c r="AW104" s="42">
        <v>9.5634810849999994</v>
      </c>
      <c r="AX104" s="42">
        <v>6.1969362700000001</v>
      </c>
      <c r="AY104" s="42">
        <v>12.946404651000009</v>
      </c>
      <c r="AZ104" s="42">
        <v>47.428064075999998</v>
      </c>
      <c r="BA104" s="42">
        <v>3.8773787729999998</v>
      </c>
      <c r="BB104" s="42">
        <v>18.164113297</v>
      </c>
      <c r="BC104" s="42">
        <v>215.76766346199997</v>
      </c>
      <c r="BD104" s="42">
        <v>10.087648511999999</v>
      </c>
      <c r="BE104" s="42">
        <v>-2.6530767000004118E-2</v>
      </c>
      <c r="BF104" s="42">
        <v>-85.03758651599999</v>
      </c>
      <c r="BG104" s="42">
        <v>4.1651075689999999</v>
      </c>
      <c r="BH104" s="42">
        <v>1.4674275269999999</v>
      </c>
      <c r="BI104" s="42">
        <v>0.92142066</v>
      </c>
      <c r="BJ104" s="42">
        <v>-0.20523351000000001</v>
      </c>
      <c r="BK104" s="42">
        <v>0.315137379</v>
      </c>
      <c r="BL104" s="42">
        <v>0.70727603899999991</v>
      </c>
      <c r="BM104" s="42">
        <v>0.43664704399999998</v>
      </c>
      <c r="BN104" s="42">
        <v>-6.5656552900000005</v>
      </c>
      <c r="BO104" s="42">
        <v>12.612946957</v>
      </c>
      <c r="BP104" s="42">
        <v>32.618432968999997</v>
      </c>
      <c r="BQ104" s="42">
        <v>36.247800699999999</v>
      </c>
      <c r="BR104" s="42">
        <v>20.161133241000002</v>
      </c>
      <c r="BS104" s="42">
        <v>0.82041412799999991</v>
      </c>
      <c r="BT104" s="42">
        <v>3.6469404000000001</v>
      </c>
      <c r="BU104" s="42">
        <v>50.278129595999999</v>
      </c>
      <c r="BV104" s="42">
        <v>33.833296341999997</v>
      </c>
      <c r="BW104" s="42">
        <v>140.77570077299998</v>
      </c>
      <c r="BX104" s="42">
        <v>-35.695153591</v>
      </c>
      <c r="BY104" s="42">
        <v>2.1711810979999999</v>
      </c>
      <c r="BZ104" s="42">
        <v>1.8546089969999997</v>
      </c>
      <c r="CA104" s="42">
        <v>-0.95750735500000062</v>
      </c>
      <c r="CB104" s="42">
        <v>208.90632122300002</v>
      </c>
      <c r="CC104" s="42">
        <v>677.74637965500006</v>
      </c>
      <c r="CD104" s="42">
        <v>58.544340891999994</v>
      </c>
      <c r="CE104" s="42">
        <v>445.07272636300007</v>
      </c>
      <c r="CF104" s="42">
        <v>1086.0802930780003</v>
      </c>
      <c r="CG104" s="42">
        <v>371.42355678300009</v>
      </c>
      <c r="CH104" s="42">
        <v>767.37128945600011</v>
      </c>
      <c r="CI104" s="42">
        <v>137.98097510700001</v>
      </c>
      <c r="CJ104" s="42">
        <v>266.65471323799994</v>
      </c>
      <c r="CK104" s="42">
        <v>2262.8678486599997</v>
      </c>
      <c r="CL104" s="42">
        <v>61.660149621999999</v>
      </c>
      <c r="CM104" s="42">
        <v>64.025748402000005</v>
      </c>
      <c r="CN104" s="42">
        <v>59.904407067999998</v>
      </c>
      <c r="CO104" s="42">
        <v>70.716813012999992</v>
      </c>
      <c r="CP104" s="42">
        <v>273.31282091899999</v>
      </c>
      <c r="CQ104" s="42">
        <v>1.2085691780000003</v>
      </c>
      <c r="CR104" s="42">
        <v>0.38557790999999997</v>
      </c>
      <c r="CS104" s="42">
        <v>225.776216637</v>
      </c>
      <c r="CT104" s="42">
        <v>94.697163431000007</v>
      </c>
      <c r="CU104" s="42">
        <v>43.40194020700001</v>
      </c>
      <c r="CV104" s="42">
        <v>0.6103791449999999</v>
      </c>
      <c r="CW104" s="42">
        <v>4.4150957959999992</v>
      </c>
      <c r="CX104" s="42">
        <v>1.1848982419999998</v>
      </c>
      <c r="CY104" s="42">
        <v>4.3043170210000001</v>
      </c>
      <c r="CZ104" s="42">
        <v>0.94192650799999988</v>
      </c>
      <c r="DA104" s="42">
        <v>11.933606059000001</v>
      </c>
      <c r="DB104" s="42">
        <v>17.391144903000001</v>
      </c>
      <c r="DC104" s="42">
        <v>0.19459233799999998</v>
      </c>
      <c r="DD104" s="42">
        <v>0.75991783599999996</v>
      </c>
      <c r="DE104" s="42">
        <v>0.33373624600000001</v>
      </c>
      <c r="DF104" s="42">
        <v>0.45763567000000005</v>
      </c>
      <c r="DG104" s="42">
        <v>4.2101746220000003</v>
      </c>
      <c r="DH104" s="42">
        <v>107.30596222099999</v>
      </c>
      <c r="DI104" s="42">
        <v>50.580658615000004</v>
      </c>
      <c r="DJ104" s="42">
        <v>5.0654644530000015</v>
      </c>
      <c r="DK104" s="42">
        <v>0.50820044400000008</v>
      </c>
      <c r="DL104" s="42">
        <v>6.6398321639999978</v>
      </c>
      <c r="DM104" s="42">
        <v>8.5116046999999861E-2</v>
      </c>
      <c r="DN104" s="42">
        <v>0.10033362600000001</v>
      </c>
    </row>
    <row r="105" spans="3:118" ht="12.75" customHeight="1" x14ac:dyDescent="0.2">
      <c r="F105" s="27"/>
      <c r="G105" s="28"/>
      <c r="H105" s="29"/>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c r="AY105" s="46"/>
      <c r="AZ105" s="46"/>
      <c r="BA105" s="46"/>
      <c r="BB105" s="46"/>
      <c r="BC105" s="46"/>
      <c r="BD105" s="46"/>
      <c r="BE105" s="46"/>
      <c r="BF105" s="46"/>
      <c r="BG105" s="46"/>
      <c r="BH105" s="46"/>
      <c r="BI105" s="46"/>
      <c r="BJ105" s="46"/>
      <c r="BK105" s="46"/>
      <c r="BL105" s="46"/>
      <c r="BM105" s="46"/>
      <c r="BN105" s="46"/>
      <c r="BO105" s="46"/>
      <c r="BP105" s="46"/>
      <c r="BQ105" s="46"/>
      <c r="BR105" s="46"/>
      <c r="BS105" s="46"/>
      <c r="BT105" s="46"/>
      <c r="BU105" s="46"/>
      <c r="BV105" s="46"/>
      <c r="BW105" s="46"/>
      <c r="BX105" s="46"/>
      <c r="BY105" s="46"/>
      <c r="BZ105" s="46"/>
      <c r="CA105" s="46"/>
      <c r="CB105" s="46"/>
      <c r="CC105" s="46"/>
      <c r="CD105" s="46"/>
      <c r="CE105" s="46"/>
      <c r="CF105" s="46"/>
      <c r="CG105" s="46"/>
      <c r="CH105" s="46"/>
      <c r="CI105" s="46"/>
      <c r="CJ105" s="46"/>
      <c r="CK105" s="46"/>
      <c r="CL105" s="46"/>
      <c r="CM105" s="46"/>
      <c r="CN105" s="46"/>
      <c r="CO105" s="46"/>
      <c r="CP105" s="46"/>
      <c r="CQ105" s="46"/>
      <c r="CR105" s="46"/>
      <c r="CS105" s="46"/>
      <c r="CT105" s="46"/>
      <c r="CU105" s="46"/>
      <c r="CV105" s="46"/>
      <c r="CW105" s="46"/>
      <c r="CX105" s="46"/>
      <c r="CY105" s="46"/>
      <c r="CZ105" s="46"/>
      <c r="DA105" s="46"/>
      <c r="DB105" s="46"/>
      <c r="DC105" s="46"/>
      <c r="DD105" s="46"/>
      <c r="DE105" s="46"/>
      <c r="DF105" s="46"/>
      <c r="DG105" s="46"/>
      <c r="DH105" s="46"/>
      <c r="DI105" s="46"/>
      <c r="DJ105" s="46"/>
      <c r="DK105" s="46"/>
      <c r="DL105" s="46"/>
      <c r="DM105" s="46"/>
      <c r="DN105" s="46"/>
    </row>
    <row r="106" spans="3:118" ht="12.75" customHeight="1" x14ac:dyDescent="0.2">
      <c r="F106" s="27">
        <v>6.1</v>
      </c>
      <c r="G106" s="28" t="s">
        <v>178</v>
      </c>
      <c r="H106" s="29"/>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c r="AY106" s="46"/>
      <c r="AZ106" s="46"/>
      <c r="BA106" s="46"/>
      <c r="BB106" s="46"/>
      <c r="BC106" s="46"/>
      <c r="BD106" s="46"/>
      <c r="BE106" s="46"/>
      <c r="BF106" s="46"/>
      <c r="BG106" s="46"/>
      <c r="BH106" s="46"/>
      <c r="BI106" s="46"/>
      <c r="BJ106" s="46"/>
      <c r="BK106" s="46"/>
      <c r="BL106" s="46"/>
      <c r="BM106" s="46"/>
      <c r="BN106" s="46"/>
      <c r="BO106" s="46"/>
      <c r="BP106" s="46"/>
      <c r="BQ106" s="46"/>
      <c r="BR106" s="46"/>
      <c r="BS106" s="46"/>
      <c r="BT106" s="46"/>
      <c r="BU106" s="46"/>
      <c r="BV106" s="46"/>
      <c r="BW106" s="46"/>
      <c r="BX106" s="46"/>
      <c r="BY106" s="46"/>
      <c r="BZ106" s="46"/>
      <c r="CA106" s="46"/>
      <c r="CB106" s="46"/>
      <c r="CC106" s="46"/>
      <c r="CD106" s="46"/>
      <c r="CE106" s="46"/>
      <c r="CF106" s="46"/>
      <c r="CG106" s="46"/>
      <c r="CH106" s="46"/>
      <c r="CI106" s="46"/>
      <c r="CJ106" s="46"/>
      <c r="CK106" s="46"/>
      <c r="CL106" s="46"/>
      <c r="CM106" s="46"/>
      <c r="CN106" s="46"/>
      <c r="CO106" s="46"/>
      <c r="CP106" s="46"/>
      <c r="CQ106" s="46"/>
      <c r="CR106" s="46"/>
      <c r="CS106" s="46"/>
      <c r="CT106" s="46"/>
      <c r="CU106" s="46"/>
      <c r="CV106" s="46"/>
      <c r="CW106" s="46"/>
      <c r="CX106" s="46"/>
      <c r="CY106" s="46"/>
      <c r="CZ106" s="46"/>
      <c r="DA106" s="46"/>
      <c r="DB106" s="46"/>
      <c r="DC106" s="46"/>
      <c r="DD106" s="46"/>
      <c r="DE106" s="46"/>
      <c r="DF106" s="46"/>
      <c r="DG106" s="46"/>
      <c r="DH106" s="46"/>
      <c r="DI106" s="46"/>
      <c r="DJ106" s="46"/>
      <c r="DK106" s="46"/>
      <c r="DL106" s="46"/>
      <c r="DM106" s="46"/>
      <c r="DN106" s="46"/>
    </row>
    <row r="107" spans="3:118" ht="12.75" customHeight="1" x14ac:dyDescent="0.2">
      <c r="F107" s="47" t="s">
        <v>179</v>
      </c>
      <c r="G107" s="28" t="s">
        <v>180</v>
      </c>
      <c r="H107" s="29" t="s">
        <v>117</v>
      </c>
      <c r="I107" s="42">
        <v>18.961469959999995</v>
      </c>
      <c r="J107" s="42">
        <v>5.273312003</v>
      </c>
      <c r="K107" s="42">
        <v>4.3306843030000008</v>
      </c>
      <c r="L107" s="42">
        <v>0.69806388200000014</v>
      </c>
      <c r="M107" s="42">
        <v>22.247424944000002</v>
      </c>
      <c r="N107" s="42">
        <v>31.331480555999999</v>
      </c>
      <c r="O107" s="42">
        <v>80.116077621999992</v>
      </c>
      <c r="P107" s="42">
        <v>73.516125861999996</v>
      </c>
      <c r="Q107" s="42">
        <v>12.933701015</v>
      </c>
      <c r="R107" s="42">
        <v>41.447511646999999</v>
      </c>
      <c r="S107" s="42">
        <v>22.171588693999997</v>
      </c>
      <c r="T107" s="42">
        <v>28.689412321999999</v>
      </c>
      <c r="U107" s="42">
        <v>13.641536844999999</v>
      </c>
      <c r="V107" s="42">
        <v>26.186906544000003</v>
      </c>
      <c r="W107" s="42">
        <v>23.000832183999993</v>
      </c>
      <c r="X107" s="42">
        <v>8.9993103790000006</v>
      </c>
      <c r="Y107" s="42">
        <v>0.51344143099999995</v>
      </c>
      <c r="Z107" s="42">
        <v>23.592563330000001</v>
      </c>
      <c r="AA107" s="42">
        <v>42.89649957799999</v>
      </c>
      <c r="AB107" s="42">
        <v>1.5216475690000002</v>
      </c>
      <c r="AC107" s="42">
        <v>5.3700799810000008</v>
      </c>
      <c r="AD107" s="42">
        <v>6.7597515049999997</v>
      </c>
      <c r="AE107" s="42">
        <v>2.7533400079999995</v>
      </c>
      <c r="AF107" s="42">
        <v>0.68242032499999994</v>
      </c>
      <c r="AG107" s="42">
        <v>5.0675421640000007</v>
      </c>
      <c r="AH107" s="42">
        <v>11.500674788999998</v>
      </c>
      <c r="AI107" s="42">
        <v>5.8260664169999981</v>
      </c>
      <c r="AJ107" s="42">
        <v>2.6668830080000001</v>
      </c>
      <c r="AK107" s="42">
        <v>0.21349773800000002</v>
      </c>
      <c r="AL107" s="42">
        <v>0.33600806599999999</v>
      </c>
      <c r="AM107" s="42">
        <v>32.478763132999994</v>
      </c>
      <c r="AN107" s="42">
        <v>0.98085142899999989</v>
      </c>
      <c r="AO107" s="42">
        <v>8.021211800999998</v>
      </c>
      <c r="AP107" s="42">
        <v>0.24343786700000003</v>
      </c>
      <c r="AQ107" s="42">
        <v>36.730848324</v>
      </c>
      <c r="AR107" s="42">
        <v>9.0072926110000004</v>
      </c>
      <c r="AS107" s="42">
        <v>11.197671757</v>
      </c>
      <c r="AT107" s="42">
        <v>2.6606463540000003</v>
      </c>
      <c r="AU107" s="42">
        <v>9.6995789709999958</v>
      </c>
      <c r="AV107" s="42">
        <v>5.3302397999999994E-2</v>
      </c>
      <c r="AW107" s="42">
        <v>0.14703369999999999</v>
      </c>
      <c r="AX107" s="42">
        <v>0.11742627700000004</v>
      </c>
      <c r="AY107" s="42">
        <v>0</v>
      </c>
      <c r="AZ107" s="42">
        <v>0</v>
      </c>
      <c r="BA107" s="42">
        <v>0</v>
      </c>
      <c r="BB107" s="42">
        <v>0</v>
      </c>
      <c r="BC107" s="42">
        <v>0</v>
      </c>
      <c r="BD107" s="42">
        <v>0</v>
      </c>
      <c r="BE107" s="42">
        <v>0</v>
      </c>
      <c r="BF107" s="42">
        <v>0</v>
      </c>
      <c r="BG107" s="42">
        <v>0</v>
      </c>
      <c r="BH107" s="42">
        <v>0</v>
      </c>
      <c r="BI107" s="42">
        <v>0</v>
      </c>
      <c r="BJ107" s="42">
        <v>0</v>
      </c>
      <c r="BK107" s="42">
        <v>0</v>
      </c>
      <c r="BL107" s="42">
        <v>0</v>
      </c>
      <c r="BM107" s="42">
        <v>0</v>
      </c>
      <c r="BN107" s="42">
        <v>0</v>
      </c>
      <c r="BO107" s="42">
        <v>1.8210519090000006</v>
      </c>
      <c r="BP107" s="42">
        <v>0.217377768</v>
      </c>
      <c r="BQ107" s="42">
        <v>1.8667830249999999</v>
      </c>
      <c r="BR107" s="42">
        <v>0.8238933479999998</v>
      </c>
      <c r="BS107" s="42">
        <v>2.6477157000000001E-2</v>
      </c>
      <c r="BT107" s="42">
        <v>0.103997721</v>
      </c>
      <c r="BU107" s="42">
        <v>0.59789171800000007</v>
      </c>
      <c r="BV107" s="42">
        <v>0.49713000499999999</v>
      </c>
      <c r="BW107" s="42">
        <v>0.40690827800000007</v>
      </c>
      <c r="BX107" s="42">
        <v>1.3418703980000002</v>
      </c>
      <c r="BY107" s="42">
        <v>2.4509784000000003E-2</v>
      </c>
      <c r="BZ107" s="42">
        <v>1.765305E-3</v>
      </c>
      <c r="CA107" s="42">
        <v>5.0897940000000008E-3</v>
      </c>
      <c r="CB107" s="42">
        <v>5.9937720580000002</v>
      </c>
      <c r="CC107" s="42">
        <v>9.1119354099999956</v>
      </c>
      <c r="CD107" s="42">
        <v>2.6667863440000006</v>
      </c>
      <c r="CE107" s="42">
        <v>1.0784257479999999</v>
      </c>
      <c r="CF107" s="42">
        <v>4.0281075459999993</v>
      </c>
      <c r="CG107" s="42">
        <v>25.756766409000001</v>
      </c>
      <c r="CH107" s="42">
        <v>5.9347906809999991</v>
      </c>
      <c r="CI107" s="42">
        <v>5.9932149789999993</v>
      </c>
      <c r="CJ107" s="42">
        <v>3.54435068</v>
      </c>
      <c r="CK107" s="42">
        <v>9.4549472250000015</v>
      </c>
      <c r="CL107" s="42">
        <v>1.2446728349999998</v>
      </c>
      <c r="CM107" s="42">
        <v>4.6292425339999994</v>
      </c>
      <c r="CN107" s="42">
        <v>1.4962624749999993</v>
      </c>
      <c r="CO107" s="42">
        <v>3.2623778650000008</v>
      </c>
      <c r="CP107" s="42">
        <v>1.1004880770000005</v>
      </c>
      <c r="CQ107" s="42">
        <v>0.12065622900000002</v>
      </c>
      <c r="CR107" s="42">
        <v>6.7534165000000007E-2</v>
      </c>
      <c r="CS107" s="42">
        <v>1.1440506989999997</v>
      </c>
      <c r="CT107" s="42">
        <v>0.50359317799999992</v>
      </c>
      <c r="CU107" s="42">
        <v>0.16258705099999998</v>
      </c>
      <c r="CV107" s="42">
        <v>1.4880401999999999E-2</v>
      </c>
      <c r="CW107" s="42">
        <v>7.2991398999999998E-2</v>
      </c>
      <c r="CX107" s="42">
        <v>8.7485419999999998E-3</v>
      </c>
      <c r="CY107" s="42">
        <v>0.19421370100000004</v>
      </c>
      <c r="CZ107" s="42">
        <v>1.1513033000000002E-2</v>
      </c>
      <c r="DA107" s="42">
        <v>0.14727286799999997</v>
      </c>
      <c r="DB107" s="42">
        <v>0.21397937200000003</v>
      </c>
      <c r="DC107" s="42">
        <v>4.1473729999999976E-3</v>
      </c>
      <c r="DD107" s="42">
        <v>3.377732E-3</v>
      </c>
      <c r="DE107" s="42">
        <v>3.8269869999999996E-3</v>
      </c>
      <c r="DF107" s="42">
        <v>1.9387980000000005E-3</v>
      </c>
      <c r="DG107" s="42">
        <v>2.1636642000000001E-2</v>
      </c>
      <c r="DH107" s="42">
        <v>0.29765174</v>
      </c>
      <c r="DI107" s="42">
        <v>0.27139569299999999</v>
      </c>
      <c r="DJ107" s="42">
        <v>9.5920029999999983E-3</v>
      </c>
      <c r="DK107" s="42">
        <v>1.6783819999999995E-3</v>
      </c>
      <c r="DL107" s="42">
        <v>3.0426379999999999E-3</v>
      </c>
      <c r="DM107" s="42">
        <v>4.3741500000000003E-4</v>
      </c>
      <c r="DN107" s="42">
        <v>2.82952E-4</v>
      </c>
    </row>
    <row r="108" spans="3:118" ht="12.75" customHeight="1" x14ac:dyDescent="0.2">
      <c r="F108" s="27"/>
      <c r="G108" s="28" t="s">
        <v>181</v>
      </c>
      <c r="H108" s="29" t="s">
        <v>117</v>
      </c>
      <c r="I108" s="42">
        <v>2.0840822540000006</v>
      </c>
      <c r="J108" s="42">
        <v>0.55938857900000005</v>
      </c>
      <c r="K108" s="42">
        <v>0.46097525799999994</v>
      </c>
      <c r="L108" s="42">
        <v>0.57800369700000009</v>
      </c>
      <c r="M108" s="42">
        <v>2.4750343430000004</v>
      </c>
      <c r="N108" s="42">
        <v>5.6848991489999996</v>
      </c>
      <c r="O108" s="42">
        <v>10.444177142000001</v>
      </c>
      <c r="P108" s="42">
        <v>10.787877221999997</v>
      </c>
      <c r="Q108" s="42">
        <v>1.6755635140000003</v>
      </c>
      <c r="R108" s="42">
        <v>5.4380674740000003</v>
      </c>
      <c r="S108" s="42">
        <v>2.2880659809999999</v>
      </c>
      <c r="T108" s="42">
        <v>2.8605777939999997</v>
      </c>
      <c r="U108" s="42">
        <v>1.3339010119999997</v>
      </c>
      <c r="V108" s="42">
        <v>2.4242442949999994</v>
      </c>
      <c r="W108" s="42">
        <v>2.4776328370000003</v>
      </c>
      <c r="X108" s="42">
        <v>1.2013247009999999</v>
      </c>
      <c r="Y108" s="42">
        <v>0.45284582200000001</v>
      </c>
      <c r="Z108" s="42">
        <v>2.4883118699999995</v>
      </c>
      <c r="AA108" s="42">
        <v>3.6791805439999994</v>
      </c>
      <c r="AB108" s="42">
        <v>0.39198433099999996</v>
      </c>
      <c r="AC108" s="42">
        <v>0.47559513700000006</v>
      </c>
      <c r="AD108" s="42">
        <v>0.45301269100000008</v>
      </c>
      <c r="AE108" s="42">
        <v>0.17579800300000001</v>
      </c>
      <c r="AF108" s="42">
        <v>4.5441554000000002E-2</v>
      </c>
      <c r="AG108" s="42">
        <v>0.40773704999999999</v>
      </c>
      <c r="AH108" s="42">
        <v>4.7773069760000011</v>
      </c>
      <c r="AI108" s="42">
        <v>0.50908433999999991</v>
      </c>
      <c r="AJ108" s="42">
        <v>0.27158647499999999</v>
      </c>
      <c r="AK108" s="42">
        <v>0.251510338</v>
      </c>
      <c r="AL108" s="42">
        <v>0.7477756000000001</v>
      </c>
      <c r="AM108" s="42">
        <v>2.8332338610000005</v>
      </c>
      <c r="AN108" s="42">
        <v>0.16428326800000004</v>
      </c>
      <c r="AO108" s="42">
        <v>0.64227814399999983</v>
      </c>
      <c r="AP108" s="42">
        <v>0.1004949869999999</v>
      </c>
      <c r="AQ108" s="42">
        <v>2.7445686790000003</v>
      </c>
      <c r="AR108" s="42">
        <v>0.63259403499999978</v>
      </c>
      <c r="AS108" s="42">
        <v>0.75200693800000018</v>
      </c>
      <c r="AT108" s="42">
        <v>0.65437852500000004</v>
      </c>
      <c r="AU108" s="42">
        <v>0.644591731</v>
      </c>
      <c r="AV108" s="42">
        <v>1.7127958999999998E-2</v>
      </c>
      <c r="AW108" s="42">
        <v>3.9358796999999994E-2</v>
      </c>
      <c r="AX108" s="42">
        <v>2.7208013E-2</v>
      </c>
      <c r="AY108" s="42">
        <v>2.3622690550000001</v>
      </c>
      <c r="AZ108" s="42">
        <v>0.56803166500000002</v>
      </c>
      <c r="BA108" s="42">
        <v>3.9388257999999995E-2</v>
      </c>
      <c r="BB108" s="42">
        <v>1.8735372E-2</v>
      </c>
      <c r="BC108" s="42">
        <v>0.45675722200000013</v>
      </c>
      <c r="BD108" s="42">
        <v>3.4366760999999996E-2</v>
      </c>
      <c r="BE108" s="42">
        <v>1.1242414999999978E-2</v>
      </c>
      <c r="BF108" s="42">
        <v>3.7380310719999996</v>
      </c>
      <c r="BG108" s="42">
        <v>1.6698376999999993E-2</v>
      </c>
      <c r="BH108" s="42">
        <v>1.4443557000000003E-2</v>
      </c>
      <c r="BI108" s="42">
        <v>5.8301412000000011E-2</v>
      </c>
      <c r="BJ108" s="42">
        <v>1.2106821999999995E-2</v>
      </c>
      <c r="BK108" s="42">
        <v>4.6020520000000023E-3</v>
      </c>
      <c r="BL108" s="42">
        <v>1.2200431999999997E-2</v>
      </c>
      <c r="BM108" s="42">
        <v>1.0086231000000003E-2</v>
      </c>
      <c r="BN108" s="42">
        <v>0.201771906</v>
      </c>
      <c r="BO108" s="42">
        <v>0.93691168300000016</v>
      </c>
      <c r="BP108" s="42">
        <v>0.31912645699999997</v>
      </c>
      <c r="BQ108" s="42">
        <v>8.5251692000000004E-2</v>
      </c>
      <c r="BR108" s="42">
        <v>7.1330969999999994E-2</v>
      </c>
      <c r="BS108" s="42">
        <v>1.0237775999999999E-2</v>
      </c>
      <c r="BT108" s="42">
        <v>1.8975279999999997E-2</v>
      </c>
      <c r="BU108" s="42">
        <v>0.18740902400000004</v>
      </c>
      <c r="BV108" s="42">
        <v>0.16792622999999995</v>
      </c>
      <c r="BW108" s="42">
        <v>0.30947585</v>
      </c>
      <c r="BX108" s="42">
        <v>0.70908299099999994</v>
      </c>
      <c r="BY108" s="42">
        <v>2.1278684000000003E-2</v>
      </c>
      <c r="BZ108" s="42">
        <v>2.9878902999999991E-2</v>
      </c>
      <c r="CA108" s="42">
        <v>5.5681997000000018E-2</v>
      </c>
      <c r="CB108" s="42">
        <v>1.36577572</v>
      </c>
      <c r="CC108" s="42">
        <v>3.1486805800000002</v>
      </c>
      <c r="CD108" s="42">
        <v>0.325638127</v>
      </c>
      <c r="CE108" s="42">
        <v>2.8347121660000005</v>
      </c>
      <c r="CF108" s="42">
        <v>4.7558748229999992</v>
      </c>
      <c r="CG108" s="42">
        <v>2.5670506749999999</v>
      </c>
      <c r="CH108" s="42">
        <v>5.1381484310000012</v>
      </c>
      <c r="CI108" s="42">
        <v>0.81768899099999992</v>
      </c>
      <c r="CJ108" s="42">
        <v>1.4210729339999999</v>
      </c>
      <c r="CK108" s="42">
        <v>11.037133828999995</v>
      </c>
      <c r="CL108" s="42">
        <v>0.29000414799999996</v>
      </c>
      <c r="CM108" s="42">
        <v>0.34626308100000003</v>
      </c>
      <c r="CN108" s="42">
        <v>0.38395953600000016</v>
      </c>
      <c r="CO108" s="42">
        <v>0.36033653500000007</v>
      </c>
      <c r="CP108" s="42">
        <v>4.441579233999998</v>
      </c>
      <c r="CQ108" s="42">
        <v>7.1858999999999968E-3</v>
      </c>
      <c r="CR108" s="42">
        <v>4.1619849999999991E-3</v>
      </c>
      <c r="CS108" s="42">
        <v>1.0936622869999999</v>
      </c>
      <c r="CT108" s="42">
        <v>0.8202484149999999</v>
      </c>
      <c r="CU108" s="42">
        <v>0.33890457999999984</v>
      </c>
      <c r="CV108" s="42">
        <v>1.6760167000000003E-2</v>
      </c>
      <c r="CW108" s="42">
        <v>5.9474454000000024E-2</v>
      </c>
      <c r="CX108" s="42">
        <v>1.5659019999999999E-2</v>
      </c>
      <c r="CY108" s="42">
        <v>2.9841078000000004E-2</v>
      </c>
      <c r="CZ108" s="42">
        <v>8.0813630000000046E-3</v>
      </c>
      <c r="DA108" s="42">
        <v>0.10106125700000003</v>
      </c>
      <c r="DB108" s="42">
        <v>9.215592100000003E-2</v>
      </c>
      <c r="DC108" s="42">
        <v>3.3763770000000042E-3</v>
      </c>
      <c r="DD108" s="42">
        <v>1.8753199000000012E-2</v>
      </c>
      <c r="DE108" s="42">
        <v>1.6457574999999992E-2</v>
      </c>
      <c r="DF108" s="42">
        <v>2.9557370000000004E-3</v>
      </c>
      <c r="DG108" s="42">
        <v>5.1727945999999969E-2</v>
      </c>
      <c r="DH108" s="42">
        <v>0.62485465800000017</v>
      </c>
      <c r="DI108" s="42">
        <v>0.26429627200000017</v>
      </c>
      <c r="DJ108" s="42">
        <v>2.7026001999999993E-2</v>
      </c>
      <c r="DK108" s="42">
        <v>2.6613990000000009E-3</v>
      </c>
      <c r="DL108" s="42">
        <v>3.5239287000000001E-2</v>
      </c>
      <c r="DM108" s="42">
        <v>4.7262399999999999E-4</v>
      </c>
      <c r="DN108" s="42">
        <v>5.7271100000000005E-4</v>
      </c>
    </row>
    <row r="109" spans="3:118" ht="12.75" customHeight="1" x14ac:dyDescent="0.2">
      <c r="F109" s="27">
        <v>6.2</v>
      </c>
      <c r="G109" s="28" t="s">
        <v>182</v>
      </c>
      <c r="H109" s="29" t="s">
        <v>117</v>
      </c>
      <c r="I109" s="42">
        <v>29.422112783999996</v>
      </c>
      <c r="J109" s="42">
        <v>9.1547775369999993</v>
      </c>
      <c r="K109" s="42">
        <v>7.5999660019999995</v>
      </c>
      <c r="L109" s="42">
        <v>2.4347977220000003</v>
      </c>
      <c r="M109" s="42">
        <v>35.605498671999996</v>
      </c>
      <c r="N109" s="42">
        <v>36.511075973999986</v>
      </c>
      <c r="O109" s="42">
        <v>102.48895788100003</v>
      </c>
      <c r="P109" s="42">
        <v>127.894875153</v>
      </c>
      <c r="Q109" s="42">
        <v>15.622911053000001</v>
      </c>
      <c r="R109" s="42">
        <v>64.985118636999985</v>
      </c>
      <c r="S109" s="42">
        <v>23.646630398000006</v>
      </c>
      <c r="T109" s="42">
        <v>32.260050516999996</v>
      </c>
      <c r="U109" s="42">
        <v>17.235586401000003</v>
      </c>
      <c r="V109" s="42">
        <v>22.529283256000006</v>
      </c>
      <c r="W109" s="42">
        <v>30.743183211000002</v>
      </c>
      <c r="X109" s="42">
        <v>19.989399161000001</v>
      </c>
      <c r="Y109" s="42">
        <v>0.77285498899999994</v>
      </c>
      <c r="Z109" s="42">
        <v>31.001897658999994</v>
      </c>
      <c r="AA109" s="42">
        <v>29.58444631199999</v>
      </c>
      <c r="AB109" s="42">
        <v>2.5155441260000004</v>
      </c>
      <c r="AC109" s="42">
        <v>7.3953918159999992</v>
      </c>
      <c r="AD109" s="42">
        <v>5.4089483209999996</v>
      </c>
      <c r="AE109" s="42">
        <v>2.4347413199999997</v>
      </c>
      <c r="AF109" s="42">
        <v>0.59576260699999983</v>
      </c>
      <c r="AG109" s="42">
        <v>4.4649098710000015</v>
      </c>
      <c r="AH109" s="42">
        <v>15.211163991000005</v>
      </c>
      <c r="AI109" s="42">
        <v>5.8174421880000002</v>
      </c>
      <c r="AJ109" s="42">
        <v>3.7413606469999996</v>
      </c>
      <c r="AK109" s="42">
        <v>0.5581986189999999</v>
      </c>
      <c r="AL109" s="42">
        <v>0.19417494600000007</v>
      </c>
      <c r="AM109" s="42">
        <v>25.026700723999998</v>
      </c>
      <c r="AN109" s="42">
        <v>0.68715179200000009</v>
      </c>
      <c r="AO109" s="42">
        <v>9.0527514500000024</v>
      </c>
      <c r="AP109" s="42">
        <v>0.36578901600000002</v>
      </c>
      <c r="AQ109" s="42">
        <v>18.140035279999996</v>
      </c>
      <c r="AR109" s="42">
        <v>6.2023838920000003</v>
      </c>
      <c r="AS109" s="42">
        <v>6.4985423730000011</v>
      </c>
      <c r="AT109" s="42">
        <v>1.3977197589999999</v>
      </c>
      <c r="AU109" s="42">
        <v>5.4619795529999999</v>
      </c>
      <c r="AV109" s="42">
        <v>5.6218050999999991E-2</v>
      </c>
      <c r="AW109" s="42">
        <v>6.8087740999999993E-2</v>
      </c>
      <c r="AX109" s="42">
        <v>5.1528684000000005E-2</v>
      </c>
      <c r="AY109" s="42">
        <v>3.9020538860000005</v>
      </c>
      <c r="AZ109" s="42">
        <v>7.9174105000000009E-2</v>
      </c>
      <c r="BA109" s="42">
        <v>1.4694040000000002E-2</v>
      </c>
      <c r="BB109" s="42">
        <v>2.0906055000000003E-2</v>
      </c>
      <c r="BC109" s="42">
        <v>1.2851419770000001</v>
      </c>
      <c r="BD109" s="42">
        <v>4.0578666999999999E-2</v>
      </c>
      <c r="BE109" s="42">
        <v>3.3625618999999989E-2</v>
      </c>
      <c r="BF109" s="42">
        <v>1.4993238300000002</v>
      </c>
      <c r="BG109" s="42">
        <v>4.4149666999999997E-2</v>
      </c>
      <c r="BH109" s="42">
        <v>2.2126401E-2</v>
      </c>
      <c r="BI109" s="42">
        <v>1.2856939999999997E-2</v>
      </c>
      <c r="BJ109" s="42">
        <v>1.0088496000000001E-2</v>
      </c>
      <c r="BK109" s="42">
        <v>2.457489999999965E-4</v>
      </c>
      <c r="BL109" s="42">
        <v>1.5672950000000033E-3</v>
      </c>
      <c r="BM109" s="42">
        <v>0</v>
      </c>
      <c r="BN109" s="42">
        <v>0</v>
      </c>
      <c r="BO109" s="42">
        <v>0.93630385399999971</v>
      </c>
      <c r="BP109" s="42">
        <v>-5.5511151231257827E-17</v>
      </c>
      <c r="BQ109" s="42">
        <v>0.56140966400000025</v>
      </c>
      <c r="BR109" s="42">
        <v>0.32889153200000004</v>
      </c>
      <c r="BS109" s="42">
        <v>3.1125031999999997E-2</v>
      </c>
      <c r="BT109" s="42">
        <v>0.10090290300000002</v>
      </c>
      <c r="BU109" s="42">
        <v>0.59837296399999995</v>
      </c>
      <c r="BV109" s="42">
        <v>0.59844624699999993</v>
      </c>
      <c r="BW109" s="42">
        <v>0.52673049799999994</v>
      </c>
      <c r="BX109" s="42">
        <v>1.3612307019999998</v>
      </c>
      <c r="BY109" s="42">
        <v>2.5090477999999999E-2</v>
      </c>
      <c r="BZ109" s="42">
        <v>1.3294707000000001E-2</v>
      </c>
      <c r="CA109" s="42">
        <v>1.8905570000000003E-2</v>
      </c>
      <c r="CB109" s="42">
        <v>9.8996185039999993</v>
      </c>
      <c r="CC109" s="42">
        <v>26.862338159000004</v>
      </c>
      <c r="CD109" s="42">
        <v>4.3551087399999995</v>
      </c>
      <c r="CE109" s="42">
        <v>13.324536277000002</v>
      </c>
      <c r="CF109" s="42">
        <v>27.938923696000003</v>
      </c>
      <c r="CG109" s="42">
        <v>21.066906254000003</v>
      </c>
      <c r="CH109" s="42">
        <v>34.631514139000011</v>
      </c>
      <c r="CI109" s="42">
        <v>12.639150937999993</v>
      </c>
      <c r="CJ109" s="42">
        <v>15.752522836999999</v>
      </c>
      <c r="CK109" s="42">
        <v>59.10121440399999</v>
      </c>
      <c r="CL109" s="42">
        <v>3.0239641480000001</v>
      </c>
      <c r="CM109" s="42">
        <v>6.8218223950000025</v>
      </c>
      <c r="CN109" s="42">
        <v>5.7459217510000009</v>
      </c>
      <c r="CO109" s="42">
        <v>5.3860698200000021</v>
      </c>
      <c r="CP109" s="42">
        <v>2.2566477359999997</v>
      </c>
      <c r="CQ109" s="42">
        <v>7.8824434999999998E-2</v>
      </c>
      <c r="CR109" s="42">
        <v>5.9737848999999996E-2</v>
      </c>
      <c r="CS109" s="42">
        <v>6.4617783290000004</v>
      </c>
      <c r="CT109" s="42">
        <v>2.6308855099999997</v>
      </c>
      <c r="CU109" s="42">
        <v>1.0868905420000001</v>
      </c>
      <c r="CV109" s="42">
        <v>3.7237776E-2</v>
      </c>
      <c r="CW109" s="42">
        <v>0.10644265999999999</v>
      </c>
      <c r="CX109" s="42">
        <v>2.2388233E-2</v>
      </c>
      <c r="CY109" s="42">
        <v>0.20321086200000002</v>
      </c>
      <c r="CZ109" s="42">
        <v>2.6094573999999999E-2</v>
      </c>
      <c r="DA109" s="42">
        <v>0.30034912500000005</v>
      </c>
      <c r="DB109" s="42">
        <v>0.57846321199999995</v>
      </c>
      <c r="DC109" s="42">
        <v>3.5423810000000007E-3</v>
      </c>
      <c r="DD109" s="42">
        <v>1.0516811000000001E-2</v>
      </c>
      <c r="DE109" s="42">
        <v>3.2802669999999982E-3</v>
      </c>
      <c r="DF109" s="42">
        <v>5.2523990000000005E-3</v>
      </c>
      <c r="DG109" s="42">
        <v>2.7661168E-2</v>
      </c>
      <c r="DH109" s="42">
        <v>1.2186055090000001</v>
      </c>
      <c r="DI109" s="42">
        <v>0.81298820099999991</v>
      </c>
      <c r="DJ109" s="42">
        <v>1.3957099000000001E-2</v>
      </c>
      <c r="DK109" s="42">
        <v>1.3524109999999998E-3</v>
      </c>
      <c r="DL109" s="42">
        <v>1.7841711E-2</v>
      </c>
      <c r="DM109" s="42">
        <v>3.1732100000000002E-4</v>
      </c>
      <c r="DN109" s="42">
        <v>3.7257400000000003E-4</v>
      </c>
    </row>
    <row r="110" spans="3:118" ht="12.75" customHeight="1" x14ac:dyDescent="0.2">
      <c r="F110" s="27">
        <v>6.3</v>
      </c>
      <c r="G110" s="28" t="s">
        <v>183</v>
      </c>
      <c r="H110" s="29" t="s">
        <v>117</v>
      </c>
      <c r="I110" s="42">
        <v>3.600139E-3</v>
      </c>
      <c r="J110" s="42">
        <v>9.2331100000000001E-4</v>
      </c>
      <c r="K110" s="42">
        <v>7.3400699999999995E-4</v>
      </c>
      <c r="L110" s="42">
        <v>2.01115E-4</v>
      </c>
      <c r="M110" s="42">
        <v>4.5036220000000005E-3</v>
      </c>
      <c r="N110" s="42">
        <v>1.6753335000000001E-2</v>
      </c>
      <c r="O110" s="42">
        <v>1.6542346999999999E-2</v>
      </c>
      <c r="P110" s="42">
        <v>1.8546770000000001E-2</v>
      </c>
      <c r="Q110" s="42">
        <v>2.4376700000000003E-3</v>
      </c>
      <c r="R110" s="42">
        <v>9.1578649999999994E-3</v>
      </c>
      <c r="S110" s="42">
        <v>3.351335E-3</v>
      </c>
      <c r="T110" s="42">
        <v>4.9669029999999999E-3</v>
      </c>
      <c r="U110" s="42">
        <v>2.2773979999999999E-3</v>
      </c>
      <c r="V110" s="42">
        <v>3.8114769999999997E-3</v>
      </c>
      <c r="W110" s="42">
        <v>4.0122370000000001E-3</v>
      </c>
      <c r="X110" s="42">
        <v>2.0881160000000001E-3</v>
      </c>
      <c r="Y110" s="42">
        <v>8.8180400000000014E-4</v>
      </c>
      <c r="Z110" s="42">
        <v>4.0746649999999999E-3</v>
      </c>
      <c r="AA110" s="42">
        <v>5.9255949999999996E-3</v>
      </c>
      <c r="AB110" s="42">
        <v>6.9562499999999995E-4</v>
      </c>
      <c r="AC110" s="42">
        <v>7.42156E-4</v>
      </c>
      <c r="AD110" s="42">
        <v>7.4881099999999994E-4</v>
      </c>
      <c r="AE110" s="42">
        <v>2.79599E-4</v>
      </c>
      <c r="AF110" s="42">
        <v>7.1984999999999996E-5</v>
      </c>
      <c r="AG110" s="42">
        <v>6.0494900000000002E-4</v>
      </c>
      <c r="AH110" s="42">
        <v>3.7710230000000005E-3</v>
      </c>
      <c r="AI110" s="42">
        <v>6.8518300000000002E-4</v>
      </c>
      <c r="AJ110" s="42">
        <v>3.6266500000000003E-4</v>
      </c>
      <c r="AK110" s="42">
        <v>1.88703E-4</v>
      </c>
      <c r="AL110" s="42">
        <v>2.8558899999999999E-4</v>
      </c>
      <c r="AM110" s="42">
        <v>4.2779360000000004E-3</v>
      </c>
      <c r="AN110" s="42">
        <v>2.9899599999999999E-4</v>
      </c>
      <c r="AO110" s="42">
        <v>1.0877079999999999E-3</v>
      </c>
      <c r="AP110" s="42">
        <v>1.5432100000000002E-4</v>
      </c>
      <c r="AQ110" s="42">
        <v>4.2571559999999998E-3</v>
      </c>
      <c r="AR110" s="42">
        <v>9.6459900000000001E-4</v>
      </c>
      <c r="AS110" s="42">
        <v>1.2907399999999999E-3</v>
      </c>
      <c r="AT110" s="42">
        <v>7.1059399999999994E-4</v>
      </c>
      <c r="AU110" s="42">
        <v>1.017352E-3</v>
      </c>
      <c r="AV110" s="42">
        <v>2.0266999999999998E-5</v>
      </c>
      <c r="AW110" s="42">
        <v>4.3982999999999995E-5</v>
      </c>
      <c r="AX110" s="42">
        <v>4.6127000000000001E-5</v>
      </c>
      <c r="AY110" s="42">
        <v>1.768948E-3</v>
      </c>
      <c r="AZ110" s="42">
        <v>2.017451E-3</v>
      </c>
      <c r="BA110" s="42">
        <v>1.71996E-4</v>
      </c>
      <c r="BB110" s="42">
        <v>6.5089E-5</v>
      </c>
      <c r="BC110" s="42">
        <v>1.6192819999999999E-3</v>
      </c>
      <c r="BD110" s="42">
        <v>4.8782999999999997E-5</v>
      </c>
      <c r="BE110" s="42">
        <v>5.4822000000000005E-5</v>
      </c>
      <c r="BF110" s="42">
        <v>1.888973E-3</v>
      </c>
      <c r="BG110" s="42">
        <v>2.6892000000000003E-5</v>
      </c>
      <c r="BH110" s="42">
        <v>1.6416E-5</v>
      </c>
      <c r="BI110" s="42">
        <v>2.1209999999999999E-5</v>
      </c>
      <c r="BJ110" s="42">
        <v>1.4208000000000002E-5</v>
      </c>
      <c r="BK110" s="42">
        <v>1.0754000000000001E-5</v>
      </c>
      <c r="BL110" s="42">
        <v>2.0486E-5</v>
      </c>
      <c r="BM110" s="42">
        <v>6.7739999999999999E-6</v>
      </c>
      <c r="BN110" s="42">
        <v>1.2486800000000001E-4</v>
      </c>
      <c r="BO110" s="42">
        <v>1.094476E-3</v>
      </c>
      <c r="BP110" s="42">
        <v>6.9083900000000006E-4</v>
      </c>
      <c r="BQ110" s="42">
        <v>2.52296E-4</v>
      </c>
      <c r="BR110" s="42">
        <v>1.4923199999999998E-4</v>
      </c>
      <c r="BS110" s="42">
        <v>1.1087000000000001E-5</v>
      </c>
      <c r="BT110" s="42">
        <v>2.6573000000000001E-5</v>
      </c>
      <c r="BU110" s="42">
        <v>1.7527300000000001E-4</v>
      </c>
      <c r="BV110" s="42">
        <v>1.3855399999999999E-4</v>
      </c>
      <c r="BW110" s="42">
        <v>3.07576E-4</v>
      </c>
      <c r="BX110" s="42">
        <v>8.02972E-4</v>
      </c>
      <c r="BY110" s="42">
        <v>1.9454E-5</v>
      </c>
      <c r="BZ110" s="42">
        <v>5.0145000000000002E-5</v>
      </c>
      <c r="CA110" s="42">
        <v>9.0996999999999996E-5</v>
      </c>
      <c r="CB110" s="42">
        <v>4.3259869999999999E-3</v>
      </c>
      <c r="CC110" s="42">
        <v>1.2473576E-2</v>
      </c>
      <c r="CD110" s="42">
        <v>9.9740599999999994E-4</v>
      </c>
      <c r="CE110" s="42">
        <v>8.6094339999999991E-3</v>
      </c>
      <c r="CF110" s="42">
        <v>1.9033726000000001E-2</v>
      </c>
      <c r="CG110" s="42">
        <v>7.5378720000000001E-3</v>
      </c>
      <c r="CH110" s="42">
        <v>1.6053515000000001E-2</v>
      </c>
      <c r="CI110" s="42">
        <v>2.0248250000000001E-3</v>
      </c>
      <c r="CJ110" s="42">
        <v>5.6729429999999997E-3</v>
      </c>
      <c r="CK110" s="42">
        <v>4.1971403999999997E-2</v>
      </c>
      <c r="CL110" s="42">
        <v>9.0926599999999994E-4</v>
      </c>
      <c r="CM110" s="42">
        <v>9.5362999999999991E-4</v>
      </c>
      <c r="CN110" s="42">
        <v>1.160302E-3</v>
      </c>
      <c r="CO110" s="42">
        <v>8.4852800000000009E-4</v>
      </c>
      <c r="CP110" s="42">
        <v>6.2046779999999999E-3</v>
      </c>
      <c r="CQ110" s="42">
        <v>1.7040999999999998E-5</v>
      </c>
      <c r="CR110" s="42">
        <v>9.1530000000000003E-6</v>
      </c>
      <c r="CS110" s="42">
        <v>4.95825E-3</v>
      </c>
      <c r="CT110" s="42">
        <v>2.117486E-3</v>
      </c>
      <c r="CU110" s="42">
        <v>8.9589599999999987E-4</v>
      </c>
      <c r="CV110" s="42">
        <v>1.3349999999999999E-5</v>
      </c>
      <c r="CW110" s="42">
        <v>9.6892999999999995E-5</v>
      </c>
      <c r="CX110" s="42">
        <v>2.5833999999999997E-5</v>
      </c>
      <c r="CY110" s="42">
        <v>7.7411000000000008E-5</v>
      </c>
      <c r="CZ110" s="42">
        <v>7.2836000000000005E-5</v>
      </c>
      <c r="DA110" s="42">
        <v>2.5870800000000002E-4</v>
      </c>
      <c r="DB110" s="42">
        <v>3.9578699999999998E-4</v>
      </c>
      <c r="DC110" s="42">
        <v>1.5234E-5</v>
      </c>
      <c r="DD110" s="42">
        <v>2.1084E-5</v>
      </c>
      <c r="DE110" s="42">
        <v>8.0169999999999996E-6</v>
      </c>
      <c r="DF110" s="42">
        <v>1.183E-5</v>
      </c>
      <c r="DG110" s="42">
        <v>9.841699999999999E-5</v>
      </c>
      <c r="DH110" s="42">
        <v>1.9418310000000002E-3</v>
      </c>
      <c r="DI110" s="42">
        <v>9.7591200000000011E-4</v>
      </c>
      <c r="DJ110" s="42">
        <v>1.46825E-4</v>
      </c>
      <c r="DK110" s="42">
        <v>1.6453E-5</v>
      </c>
      <c r="DL110" s="42">
        <v>1.4985500000000001E-4</v>
      </c>
      <c r="DM110" s="42">
        <v>8.0029999999999994E-6</v>
      </c>
      <c r="DN110" s="42">
        <v>1.5948999999999999E-5</v>
      </c>
    </row>
    <row r="111" spans="3:118" ht="12.75" customHeight="1" x14ac:dyDescent="0.2">
      <c r="F111" s="27">
        <v>6.4</v>
      </c>
      <c r="G111" s="28" t="s">
        <v>184</v>
      </c>
      <c r="H111" s="29" t="s">
        <v>117</v>
      </c>
      <c r="I111" s="42">
        <v>4.2598952580000002</v>
      </c>
      <c r="J111" s="42">
        <v>3.6465854470000001</v>
      </c>
      <c r="K111" s="42">
        <v>0.96503693699999993</v>
      </c>
      <c r="L111" s="42">
        <v>0.17801320799999998</v>
      </c>
      <c r="M111" s="42">
        <v>2.98075497</v>
      </c>
      <c r="N111" s="42">
        <v>120.35878762599999</v>
      </c>
      <c r="O111" s="42">
        <v>11.635742972000001</v>
      </c>
      <c r="P111" s="42">
        <v>14.479160069999999</v>
      </c>
      <c r="Q111" s="42">
        <v>3.0458302690000001</v>
      </c>
      <c r="R111" s="42">
        <v>5.4956030919999996</v>
      </c>
      <c r="S111" s="42">
        <v>4.8775454470000001</v>
      </c>
      <c r="T111" s="42">
        <v>4.8393184039999992</v>
      </c>
      <c r="U111" s="42">
        <v>1.4613501280000001</v>
      </c>
      <c r="V111" s="42">
        <v>3.378527192</v>
      </c>
      <c r="W111" s="42">
        <v>6.475855836</v>
      </c>
      <c r="X111" s="42">
        <v>2.3576938360000002</v>
      </c>
      <c r="Y111" s="42">
        <v>0.39873227299999997</v>
      </c>
      <c r="Z111" s="42">
        <v>6.7555449460000006</v>
      </c>
      <c r="AA111" s="42">
        <v>9.5026555029999997</v>
      </c>
      <c r="AB111" s="42">
        <v>3.6343612280000004</v>
      </c>
      <c r="AC111" s="42">
        <v>1.0497686829999999</v>
      </c>
      <c r="AD111" s="42">
        <v>0.89212689300000003</v>
      </c>
      <c r="AE111" s="42">
        <v>0.44988126000000001</v>
      </c>
      <c r="AF111" s="42">
        <v>2.5556439999999997E-3</v>
      </c>
      <c r="AG111" s="42">
        <v>0.42292131899999996</v>
      </c>
      <c r="AH111" s="42">
        <v>1.395108327</v>
      </c>
      <c r="AI111" s="42">
        <v>0.93149038200000012</v>
      </c>
      <c r="AJ111" s="42">
        <v>4.7290375000000003E-2</v>
      </c>
      <c r="AK111" s="42">
        <v>0.30653129100000004</v>
      </c>
      <c r="AL111" s="42">
        <v>0.21814012300000002</v>
      </c>
      <c r="AM111" s="42">
        <v>7.5280332310000011</v>
      </c>
      <c r="AN111" s="42">
        <v>0.26435218300000002</v>
      </c>
      <c r="AO111" s="42">
        <v>3.8679722079999999</v>
      </c>
      <c r="AP111" s="42">
        <v>0.18509692</v>
      </c>
      <c r="AQ111" s="42">
        <v>2.4018473939999998</v>
      </c>
      <c r="AR111" s="42">
        <v>1.2904827999999999</v>
      </c>
      <c r="AS111" s="42">
        <v>5.3067625710000002</v>
      </c>
      <c r="AT111" s="42">
        <v>0.85849270000000011</v>
      </c>
      <c r="AU111" s="42">
        <v>1.8567988770000001</v>
      </c>
      <c r="AV111" s="42">
        <v>1.9320088999999999E-2</v>
      </c>
      <c r="AW111" s="42">
        <v>0.196258348</v>
      </c>
      <c r="AX111" s="42">
        <v>7.6311070999999994E-2</v>
      </c>
      <c r="AY111" s="42">
        <v>7.3560000000000007E-5</v>
      </c>
      <c r="AZ111" s="42">
        <v>0.19405542000000001</v>
      </c>
      <c r="BA111" s="42">
        <v>8.1823269999999997E-3</v>
      </c>
      <c r="BB111" s="42">
        <v>2.9941042000000001E-2</v>
      </c>
      <c r="BC111" s="42">
        <v>0.25786205299999998</v>
      </c>
      <c r="BD111" s="42">
        <v>1.2191298999999999E-2</v>
      </c>
      <c r="BE111" s="42">
        <v>1.4081086E-2</v>
      </c>
      <c r="BF111" s="42">
        <v>6.5054000000000004E-5</v>
      </c>
      <c r="BG111" s="42">
        <v>7.9629830999999984E-2</v>
      </c>
      <c r="BH111" s="42">
        <v>5.5085389999999998E-3</v>
      </c>
      <c r="BI111" s="42">
        <v>8.3776499999999986E-3</v>
      </c>
      <c r="BJ111" s="42">
        <v>3.408192E-3</v>
      </c>
      <c r="BK111" s="42">
        <v>2.3914799999999998E-4</v>
      </c>
      <c r="BL111" s="42">
        <v>7.6006700000000001E-4</v>
      </c>
      <c r="BM111" s="42">
        <v>1.7756880000000001E-3</v>
      </c>
      <c r="BN111" s="42">
        <v>4.3945924999999997E-2</v>
      </c>
      <c r="BO111" s="42">
        <v>4.8813123E-2</v>
      </c>
      <c r="BP111" s="42">
        <v>9.0713740000000018E-3</v>
      </c>
      <c r="BQ111" s="42">
        <v>1.2569535999999999E-2</v>
      </c>
      <c r="BR111" s="42">
        <v>2.8478980000000002E-3</v>
      </c>
      <c r="BS111" s="42">
        <v>1.10511E-4</v>
      </c>
      <c r="BT111" s="42">
        <v>3.9983599999999998E-4</v>
      </c>
      <c r="BU111" s="42">
        <v>1.1876499999999999E-4</v>
      </c>
      <c r="BV111" s="42">
        <v>1.2350800000000001E-4</v>
      </c>
      <c r="BW111" s="42">
        <v>7.7491139999999997E-3</v>
      </c>
      <c r="BX111" s="42">
        <v>2.5326136999999999E-2</v>
      </c>
      <c r="BY111" s="42">
        <v>2.6722460000000001E-3</v>
      </c>
      <c r="BZ111" s="42">
        <v>5.9427789999999996E-3</v>
      </c>
      <c r="CA111" s="42">
        <v>4.5623249999999999E-3</v>
      </c>
      <c r="CB111" s="42">
        <v>0.25742317899999995</v>
      </c>
      <c r="CC111" s="42">
        <v>0.49525559199999997</v>
      </c>
      <c r="CD111" s="42">
        <v>6.8883724000000007E-2</v>
      </c>
      <c r="CE111" s="42">
        <v>0.57554680399999991</v>
      </c>
      <c r="CF111" s="42">
        <v>0.62503030900000012</v>
      </c>
      <c r="CG111" s="42">
        <v>0.34827530200000006</v>
      </c>
      <c r="CH111" s="42">
        <v>1.670764903</v>
      </c>
      <c r="CI111" s="42">
        <v>0.10572191</v>
      </c>
      <c r="CJ111" s="42">
        <v>1.0000161569999999</v>
      </c>
      <c r="CK111" s="42">
        <v>0.95635297799999996</v>
      </c>
      <c r="CL111" s="42">
        <v>6.4651064999999994E-2</v>
      </c>
      <c r="CM111" s="42">
        <v>5.8674451000000002E-2</v>
      </c>
      <c r="CN111" s="42">
        <v>7.4853926999999987E-2</v>
      </c>
      <c r="CO111" s="42">
        <v>7.0783556999999997E-2</v>
      </c>
      <c r="CP111" s="42">
        <v>0.68279623199999995</v>
      </c>
      <c r="CQ111" s="42">
        <v>2.9398400000000001E-4</v>
      </c>
      <c r="CR111" s="42">
        <v>2.0527100000000003E-4</v>
      </c>
      <c r="CS111" s="42">
        <v>9.7643281000000012E-2</v>
      </c>
      <c r="CT111" s="42">
        <v>7.1554239999999996E-3</v>
      </c>
      <c r="CU111" s="42">
        <v>1.0379937000000001E-2</v>
      </c>
      <c r="CV111" s="42">
        <v>3.0848E-5</v>
      </c>
      <c r="CW111" s="42">
        <v>4.0124700000000003E-4</v>
      </c>
      <c r="CX111" s="42">
        <v>6.5417999999999989E-5</v>
      </c>
      <c r="CY111" s="42">
        <v>9.3385539999999989E-3</v>
      </c>
      <c r="CZ111" s="42">
        <v>7.1923599999999994E-4</v>
      </c>
      <c r="DA111" s="42">
        <v>2.1678999999999999E-4</v>
      </c>
      <c r="DB111" s="42">
        <v>1.1049289999999999E-3</v>
      </c>
      <c r="DC111" s="42">
        <v>1.76076E-4</v>
      </c>
      <c r="DD111" s="42">
        <v>1.5272499999999999E-4</v>
      </c>
      <c r="DE111" s="42">
        <v>2.9710000000000002E-5</v>
      </c>
      <c r="DF111" s="42">
        <v>3.5577000000000002E-5</v>
      </c>
      <c r="DG111" s="42">
        <v>2.2654569999999998E-3</v>
      </c>
      <c r="DH111" s="42">
        <v>0.263381331</v>
      </c>
      <c r="DI111" s="42">
        <v>8.245184400000001E-2</v>
      </c>
      <c r="DJ111" s="42">
        <v>1.3513479999999998E-3</v>
      </c>
      <c r="DK111" s="42">
        <v>3.6806600000000001E-4</v>
      </c>
      <c r="DL111" s="42">
        <v>6.3156999999999992E-4</v>
      </c>
      <c r="DM111" s="42">
        <v>6.2016000000000011E-5</v>
      </c>
      <c r="DN111" s="42">
        <v>6.5222000000000007E-5</v>
      </c>
    </row>
    <row r="112" spans="3:118" ht="12.75" customHeight="1" x14ac:dyDescent="0.2">
      <c r="C112" s="48"/>
      <c r="D112" s="48"/>
      <c r="E112" s="48"/>
      <c r="F112" s="27">
        <v>6.5</v>
      </c>
      <c r="G112" s="28" t="s">
        <v>185</v>
      </c>
      <c r="H112" s="29" t="s">
        <v>117</v>
      </c>
      <c r="I112" s="46">
        <v>54.731160394999989</v>
      </c>
      <c r="J112" s="46">
        <v>18.634986876999999</v>
      </c>
      <c r="K112" s="46">
        <v>13.357396507000002</v>
      </c>
      <c r="L112" s="46">
        <v>3.8890796240000003</v>
      </c>
      <c r="M112" s="46">
        <v>63.313216551000004</v>
      </c>
      <c r="N112" s="46">
        <v>193.90299663999997</v>
      </c>
      <c r="O112" s="46">
        <v>204.70149796400003</v>
      </c>
      <c r="P112" s="46">
        <v>226.69658507699998</v>
      </c>
      <c r="Q112" s="46">
        <v>33.280443521000002</v>
      </c>
      <c r="R112" s="46">
        <v>117.37545871499998</v>
      </c>
      <c r="S112" s="46">
        <v>52.987181855000003</v>
      </c>
      <c r="T112" s="46">
        <v>68.654325940000007</v>
      </c>
      <c r="U112" s="46">
        <v>33.674651783999998</v>
      </c>
      <c r="V112" s="46">
        <v>54.52277276400001</v>
      </c>
      <c r="W112" s="46">
        <v>62.701516304999991</v>
      </c>
      <c r="X112" s="46">
        <v>32.549816193000005</v>
      </c>
      <c r="Y112" s="46">
        <v>2.1387563189999996</v>
      </c>
      <c r="Z112" s="46">
        <v>63.842392469999993</v>
      </c>
      <c r="AA112" s="46">
        <v>85.668707531999971</v>
      </c>
      <c r="AB112" s="46">
        <v>8.0642328790000004</v>
      </c>
      <c r="AC112" s="46">
        <v>14.291577772999998</v>
      </c>
      <c r="AD112" s="46">
        <v>13.514588220999999</v>
      </c>
      <c r="AE112" s="46">
        <v>5.8140401899999992</v>
      </c>
      <c r="AF112" s="46">
        <v>1.326252115</v>
      </c>
      <c r="AG112" s="46">
        <v>10.363715353000002</v>
      </c>
      <c r="AH112" s="46">
        <v>32.888025106000008</v>
      </c>
      <c r="AI112" s="46">
        <v>13.084768509999998</v>
      </c>
      <c r="AJ112" s="46">
        <v>6.7274831699999993</v>
      </c>
      <c r="AK112" s="46">
        <v>1.3299266889999999</v>
      </c>
      <c r="AL112" s="46">
        <v>1.4963843239999999</v>
      </c>
      <c r="AM112" s="46">
        <v>67.871008884999995</v>
      </c>
      <c r="AN112" s="46">
        <v>2.0969376680000003</v>
      </c>
      <c r="AO112" s="46">
        <v>21.585301311000002</v>
      </c>
      <c r="AP112" s="46">
        <v>0.89497311099999999</v>
      </c>
      <c r="AQ112" s="46">
        <v>60.021556832999998</v>
      </c>
      <c r="AR112" s="46">
        <v>17.133717937</v>
      </c>
      <c r="AS112" s="46">
        <v>23.756274379000004</v>
      </c>
      <c r="AT112" s="46">
        <v>5.5719479320000005</v>
      </c>
      <c r="AU112" s="46">
        <v>17.663966483999996</v>
      </c>
      <c r="AV112" s="46">
        <v>0.14598876399999999</v>
      </c>
      <c r="AW112" s="46">
        <v>0.45078256900000002</v>
      </c>
      <c r="AX112" s="46">
        <v>0.27252017200000006</v>
      </c>
      <c r="AY112" s="46">
        <v>6.2661654489999998</v>
      </c>
      <c r="AZ112" s="46">
        <v>0.84327864099999994</v>
      </c>
      <c r="BA112" s="46">
        <v>6.2436620999999998E-2</v>
      </c>
      <c r="BB112" s="46">
        <v>6.9647557999999998E-2</v>
      </c>
      <c r="BC112" s="46">
        <v>2.0013805339999999</v>
      </c>
      <c r="BD112" s="46">
        <v>8.7185509999999994E-2</v>
      </c>
      <c r="BE112" s="46">
        <v>5.9003941999999969E-2</v>
      </c>
      <c r="BF112" s="46">
        <v>5.2393089289999999</v>
      </c>
      <c r="BG112" s="46">
        <v>0.14050476699999997</v>
      </c>
      <c r="BH112" s="46">
        <v>4.2094912999999998E-2</v>
      </c>
      <c r="BI112" s="46">
        <v>7.9557212000000002E-2</v>
      </c>
      <c r="BJ112" s="46">
        <v>2.5617717999999998E-2</v>
      </c>
      <c r="BK112" s="46">
        <v>5.0977029999999986E-3</v>
      </c>
      <c r="BL112" s="46">
        <v>1.454828E-2</v>
      </c>
      <c r="BM112" s="46">
        <v>1.1868693000000003E-2</v>
      </c>
      <c r="BN112" s="46">
        <v>0.245842699</v>
      </c>
      <c r="BO112" s="46">
        <v>3.7441750450000004</v>
      </c>
      <c r="BP112" s="46">
        <v>0.54626643799999985</v>
      </c>
      <c r="BQ112" s="46">
        <v>2.5262662130000004</v>
      </c>
      <c r="BR112" s="46">
        <v>1.2271129799999998</v>
      </c>
      <c r="BS112" s="46">
        <v>6.7961563000000003E-2</v>
      </c>
      <c r="BT112" s="46">
        <v>0.224302313</v>
      </c>
      <c r="BU112" s="46">
        <v>1.3839677440000002</v>
      </c>
      <c r="BV112" s="46">
        <v>1.2637645439999998</v>
      </c>
      <c r="BW112" s="46">
        <v>1.251171316</v>
      </c>
      <c r="BX112" s="46">
        <v>3.4383131999999996</v>
      </c>
      <c r="BY112" s="46">
        <v>7.3570646000000003E-2</v>
      </c>
      <c r="BZ112" s="46">
        <v>5.0931839E-2</v>
      </c>
      <c r="CA112" s="46">
        <v>8.4330683000000031E-2</v>
      </c>
      <c r="CB112" s="46">
        <v>17.520915448</v>
      </c>
      <c r="CC112" s="46">
        <v>39.630683316999999</v>
      </c>
      <c r="CD112" s="46">
        <v>7.4174143409999997</v>
      </c>
      <c r="CE112" s="46">
        <v>17.821830429000002</v>
      </c>
      <c r="CF112" s="46">
        <v>37.36697010000001</v>
      </c>
      <c r="CG112" s="46">
        <v>49.746536511999999</v>
      </c>
      <c r="CH112" s="46">
        <v>47.391271669000012</v>
      </c>
      <c r="CI112" s="46">
        <v>19.557801642999991</v>
      </c>
      <c r="CJ112" s="46">
        <v>21.723635551000001</v>
      </c>
      <c r="CK112" s="46">
        <v>80.591619839999979</v>
      </c>
      <c r="CL112" s="46">
        <v>4.6242014619999994</v>
      </c>
      <c r="CM112" s="46">
        <v>11.856956091000001</v>
      </c>
      <c r="CN112" s="46">
        <v>7.702157991</v>
      </c>
      <c r="CO112" s="46">
        <v>9.0804163050000035</v>
      </c>
      <c r="CP112" s="46">
        <v>8.4877159569999971</v>
      </c>
      <c r="CQ112" s="46">
        <v>0.20697758900000002</v>
      </c>
      <c r="CR112" s="46">
        <v>0.13164842300000001</v>
      </c>
      <c r="CS112" s="46">
        <v>8.802092845999999</v>
      </c>
      <c r="CT112" s="46">
        <v>3.9640000129999997</v>
      </c>
      <c r="CU112" s="46">
        <v>1.5996580059999999</v>
      </c>
      <c r="CV112" s="46">
        <v>6.8922543000000003E-2</v>
      </c>
      <c r="CW112" s="46">
        <v>0.239406653</v>
      </c>
      <c r="CX112" s="46">
        <v>4.6887047000000001E-2</v>
      </c>
      <c r="CY112" s="46">
        <v>0.43668160600000011</v>
      </c>
      <c r="CZ112" s="46">
        <v>4.6481042000000007E-2</v>
      </c>
      <c r="DA112" s="46">
        <v>0.54915874800000009</v>
      </c>
      <c r="DB112" s="46">
        <v>0.88609922100000005</v>
      </c>
      <c r="DC112" s="46">
        <v>1.1257441000000003E-2</v>
      </c>
      <c r="DD112" s="46">
        <v>3.2821551000000011E-2</v>
      </c>
      <c r="DE112" s="46">
        <v>2.3602555999999986E-2</v>
      </c>
      <c r="DF112" s="46">
        <v>1.0194341000000001E-2</v>
      </c>
      <c r="DG112" s="46">
        <v>0.10338962999999997</v>
      </c>
      <c r="DH112" s="46">
        <v>2.406435069</v>
      </c>
      <c r="DI112" s="46">
        <v>1.4321079219999999</v>
      </c>
      <c r="DJ112" s="46">
        <v>5.2073277000000001E-2</v>
      </c>
      <c r="DK112" s="46">
        <v>6.0767110000000003E-3</v>
      </c>
      <c r="DL112" s="46">
        <v>5.6905061E-2</v>
      </c>
      <c r="DM112" s="46">
        <v>1.297379E-3</v>
      </c>
      <c r="DN112" s="46">
        <v>1.309408E-3</v>
      </c>
    </row>
    <row r="113" spans="1:118" ht="12.75" customHeight="1" x14ac:dyDescent="0.2">
      <c r="C113" s="48"/>
      <c r="D113" s="48"/>
      <c r="E113" s="48" t="s">
        <v>186</v>
      </c>
      <c r="F113" s="27"/>
      <c r="G113" s="28" t="s">
        <v>187</v>
      </c>
      <c r="H113" s="29" t="s">
        <v>117</v>
      </c>
      <c r="I113" s="46">
        <v>4.481004466984686</v>
      </c>
      <c r="J113" s="46">
        <v>1.3347423385655652</v>
      </c>
      <c r="K113" s="46">
        <v>1.2954787663179292</v>
      </c>
      <c r="L113" s="46">
        <v>0.91570296228774017</v>
      </c>
      <c r="M113" s="46">
        <v>5.6077802402257717</v>
      </c>
      <c r="N113" s="46">
        <v>109.04116911900073</v>
      </c>
      <c r="O113" s="46">
        <v>27.392955095094095</v>
      </c>
      <c r="P113" s="46">
        <v>30.706482098006859</v>
      </c>
      <c r="Q113" s="46">
        <v>6.6231302305419177</v>
      </c>
      <c r="R113" s="46">
        <v>14.843338148679337</v>
      </c>
      <c r="S113" s="46">
        <v>4.7750168329573199</v>
      </c>
      <c r="T113" s="46">
        <v>7.3295312716291861</v>
      </c>
      <c r="U113" s="46">
        <v>2.8042030438132102</v>
      </c>
      <c r="V113" s="46">
        <v>3.48507798849176</v>
      </c>
      <c r="W113" s="46">
        <v>5.0754178788584454</v>
      </c>
      <c r="X113" s="46">
        <v>3.6976278385023171</v>
      </c>
      <c r="Y113" s="46">
        <v>1.2905440059161863</v>
      </c>
      <c r="Z113" s="46">
        <v>4.5063108393848097</v>
      </c>
      <c r="AA113" s="46">
        <v>6.6355500259275288</v>
      </c>
      <c r="AB113" s="46">
        <v>2.8867349587235092</v>
      </c>
      <c r="AC113" s="46">
        <v>0.61248729943447344</v>
      </c>
      <c r="AD113" s="46">
        <v>0.35902023335436439</v>
      </c>
      <c r="AE113" s="46">
        <v>0.20186693211957341</v>
      </c>
      <c r="AF113" s="46">
        <v>4.8152703321607149E-2</v>
      </c>
      <c r="AG113" s="46">
        <v>1.0716495362658289</v>
      </c>
      <c r="AH113" s="46">
        <v>14.335718793069599</v>
      </c>
      <c r="AI113" s="46">
        <v>0.5723463792308241</v>
      </c>
      <c r="AJ113" s="46">
        <v>0.26635685393167741</v>
      </c>
      <c r="AK113" s="46">
        <v>0.84779067343469972</v>
      </c>
      <c r="AL113" s="46">
        <v>0.86116942296701027</v>
      </c>
      <c r="AM113" s="46">
        <v>2.4737380201534904</v>
      </c>
      <c r="AN113" s="46">
        <v>0.42571293123303988</v>
      </c>
      <c r="AO113" s="46">
        <v>0.59165560442397691</v>
      </c>
      <c r="AP113" s="46">
        <v>0.42190235592701791</v>
      </c>
      <c r="AQ113" s="46">
        <v>1.8194003852639611</v>
      </c>
      <c r="AR113" s="46">
        <v>0.5627968750345822</v>
      </c>
      <c r="AS113" s="46">
        <v>1.8306825378519065</v>
      </c>
      <c r="AT113" s="46">
        <v>1.1156294347299882</v>
      </c>
      <c r="AU113" s="46">
        <v>0.63309711664678403</v>
      </c>
      <c r="AV113" s="46">
        <v>3.8559313238159545E-2</v>
      </c>
      <c r="AW113" s="46">
        <v>0.136120160514073</v>
      </c>
      <c r="AX113" s="46">
        <v>8.770862244087177E-2</v>
      </c>
      <c r="AY113" s="46">
        <v>0</v>
      </c>
      <c r="AZ113" s="46">
        <v>0</v>
      </c>
      <c r="BA113" s="46">
        <v>0</v>
      </c>
      <c r="BB113" s="46">
        <v>0</v>
      </c>
      <c r="BC113" s="46">
        <v>0</v>
      </c>
      <c r="BD113" s="46">
        <v>0</v>
      </c>
      <c r="BE113" s="46">
        <v>0</v>
      </c>
      <c r="BF113" s="46">
        <v>0</v>
      </c>
      <c r="BG113" s="46">
        <v>0</v>
      </c>
      <c r="BH113" s="46">
        <v>0</v>
      </c>
      <c r="BI113" s="46">
        <v>7.9557212000000002E-2</v>
      </c>
      <c r="BJ113" s="46">
        <v>0</v>
      </c>
      <c r="BK113" s="46">
        <v>0</v>
      </c>
      <c r="BL113" s="46">
        <v>0</v>
      </c>
      <c r="BM113" s="46">
        <v>0</v>
      </c>
      <c r="BN113" s="46">
        <v>0</v>
      </c>
      <c r="BO113" s="46">
        <v>0.61361786765452209</v>
      </c>
      <c r="BP113" s="46">
        <v>0.29154399528470193</v>
      </c>
      <c r="BQ113" s="46">
        <v>5.9432260814772597E-2</v>
      </c>
      <c r="BR113" s="46">
        <v>4.5470254380713948E-2</v>
      </c>
      <c r="BS113" s="46">
        <v>1.1712589748769153E-2</v>
      </c>
      <c r="BT113" s="46">
        <v>1.574676669069261E-2</v>
      </c>
      <c r="BU113" s="46">
        <v>0.19348304019537754</v>
      </c>
      <c r="BV113" s="46">
        <v>0.19923387475741539</v>
      </c>
      <c r="BW113" s="46">
        <v>0.46832953880595618</v>
      </c>
      <c r="BX113" s="46">
        <v>0.79476430726415925</v>
      </c>
      <c r="BY113" s="46">
        <v>2.623468922082843E-2</v>
      </c>
      <c r="BZ113" s="46">
        <v>4.3364626801222779E-2</v>
      </c>
      <c r="CA113" s="46">
        <v>6.7611978112619861E-2</v>
      </c>
      <c r="CB113" s="46">
        <v>7.8723955506750922</v>
      </c>
      <c r="CC113" s="46">
        <v>19.566398926945073</v>
      </c>
      <c r="CD113" s="46">
        <v>1.782430175748325</v>
      </c>
      <c r="CE113" s="46">
        <v>15.233520816200659</v>
      </c>
      <c r="CF113" s="46">
        <v>27.109487529556844</v>
      </c>
      <c r="CG113" s="46">
        <v>9.9428985284971532</v>
      </c>
      <c r="CH113" s="46">
        <v>30.477506015537326</v>
      </c>
      <c r="CI113" s="46">
        <v>6.523990999442054</v>
      </c>
      <c r="CJ113" s="46">
        <v>13.841391329322892</v>
      </c>
      <c r="CK113" s="46">
        <v>56.47476136472487</v>
      </c>
      <c r="CL113" s="46">
        <v>2.4197934873696907</v>
      </c>
      <c r="CM113" s="46">
        <v>1.8749919630553755</v>
      </c>
      <c r="CN113" s="46">
        <v>3.6409562823610981</v>
      </c>
      <c r="CO113" s="46">
        <v>2.571878468083785</v>
      </c>
      <c r="CP113" s="46">
        <v>6.4890690059184424</v>
      </c>
      <c r="CQ113" s="46">
        <v>2.7915864617051256E-2</v>
      </c>
      <c r="CR113" s="46">
        <v>9.676014868414462E-3</v>
      </c>
      <c r="CS113" s="46">
        <v>6.0630945629704183</v>
      </c>
      <c r="CT113" s="46">
        <v>3.1072298991751133</v>
      </c>
      <c r="CU113" s="46">
        <v>1.1692586412104362</v>
      </c>
      <c r="CV113" s="46">
        <v>2.6132677957731554E-2</v>
      </c>
      <c r="CW113" s="46">
        <v>0.11848798675312397</v>
      </c>
      <c r="CX113" s="46">
        <v>3.2641325486796317E-2</v>
      </c>
      <c r="CY113" s="46">
        <v>8.5916025025769616E-2</v>
      </c>
      <c r="CZ113" s="46">
        <v>1.9826731980000026E-2</v>
      </c>
      <c r="DA113" s="46">
        <v>0.2065789127842042</v>
      </c>
      <c r="DB113" s="46">
        <v>0.37997894782905728</v>
      </c>
      <c r="DC113" s="46">
        <v>3.6546338000000038E-3</v>
      </c>
      <c r="DD113" s="46">
        <v>2.6680322137669677E-2</v>
      </c>
      <c r="DE113" s="46">
        <v>1.5787112213882529E-2</v>
      </c>
      <c r="DF113" s="46">
        <v>7.3551936845123091E-3</v>
      </c>
      <c r="DG113" s="46">
        <v>7.1513219373454895E-2</v>
      </c>
      <c r="DH113" s="46">
        <v>1.9127002407290377</v>
      </c>
      <c r="DI113" s="46">
        <v>0.9359179289237991</v>
      </c>
      <c r="DJ113" s="46">
        <v>3.8165122633613671E-2</v>
      </c>
      <c r="DK113" s="46">
        <v>3.6405093000000024E-3</v>
      </c>
      <c r="DL113" s="46">
        <v>5.2473022094780705E-2</v>
      </c>
      <c r="DM113" s="46">
        <v>6.4212016000000016E-4</v>
      </c>
      <c r="DN113" s="46">
        <v>8.8784137999999989E-4</v>
      </c>
    </row>
    <row r="114" spans="1:118" ht="12.75" customHeight="1" x14ac:dyDescent="0.2">
      <c r="C114" s="48"/>
      <c r="D114" s="48"/>
      <c r="E114" s="48" t="s">
        <v>188</v>
      </c>
      <c r="F114" s="27"/>
      <c r="G114" s="28" t="s">
        <v>189</v>
      </c>
      <c r="H114" s="29" t="s">
        <v>117</v>
      </c>
      <c r="I114" s="46">
        <v>50.250155928015303</v>
      </c>
      <c r="J114" s="46">
        <v>17.300244538434434</v>
      </c>
      <c r="K114" s="46">
        <v>12.061917740682073</v>
      </c>
      <c r="L114" s="46">
        <v>2.9733766617122601</v>
      </c>
      <c r="M114" s="46">
        <v>57.705436310774232</v>
      </c>
      <c r="N114" s="46">
        <v>84.861827520999242</v>
      </c>
      <c r="O114" s="46">
        <v>177.30854286890593</v>
      </c>
      <c r="P114" s="46">
        <v>195.99010297899312</v>
      </c>
      <c r="Q114" s="46">
        <v>26.657313290458085</v>
      </c>
      <c r="R114" s="46">
        <v>102.53212056632064</v>
      </c>
      <c r="S114" s="46">
        <v>48.212165022042683</v>
      </c>
      <c r="T114" s="46">
        <v>61.324794668370821</v>
      </c>
      <c r="U114" s="46">
        <v>30.870448740186788</v>
      </c>
      <c r="V114" s="46">
        <v>51.03769477550825</v>
      </c>
      <c r="W114" s="46">
        <v>57.626098426141546</v>
      </c>
      <c r="X114" s="46">
        <v>28.852188354497688</v>
      </c>
      <c r="Y114" s="46">
        <v>0.84821231308381329</v>
      </c>
      <c r="Z114" s="46">
        <v>59.336081630615183</v>
      </c>
      <c r="AA114" s="46">
        <v>79.033157506072442</v>
      </c>
      <c r="AB114" s="46">
        <v>5.1774979202764913</v>
      </c>
      <c r="AC114" s="46">
        <v>13.679090473565525</v>
      </c>
      <c r="AD114" s="46">
        <v>13.155567987645634</v>
      </c>
      <c r="AE114" s="46">
        <v>5.6121732578804258</v>
      </c>
      <c r="AF114" s="46">
        <v>1.2780994116783928</v>
      </c>
      <c r="AG114" s="46">
        <v>9.2920658167341728</v>
      </c>
      <c r="AH114" s="46">
        <v>18.552306312930408</v>
      </c>
      <c r="AI114" s="46">
        <v>12.512422130769174</v>
      </c>
      <c r="AJ114" s="46">
        <v>6.4611263160683219</v>
      </c>
      <c r="AK114" s="46">
        <v>0.48213601556530017</v>
      </c>
      <c r="AL114" s="46">
        <v>0.63521490103298961</v>
      </c>
      <c r="AM114" s="46">
        <v>65.397270864846504</v>
      </c>
      <c r="AN114" s="46">
        <v>1.6712247367669604</v>
      </c>
      <c r="AO114" s="46">
        <v>20.993645706576025</v>
      </c>
      <c r="AP114" s="46">
        <v>0.47307075507298207</v>
      </c>
      <c r="AQ114" s="46">
        <v>58.202156447736037</v>
      </c>
      <c r="AR114" s="46">
        <v>16.570921061965418</v>
      </c>
      <c r="AS114" s="46">
        <v>21.925591841148098</v>
      </c>
      <c r="AT114" s="46">
        <v>4.4563184972700123</v>
      </c>
      <c r="AU114" s="46">
        <v>17.030869367353212</v>
      </c>
      <c r="AV114" s="46">
        <v>0.10742945076184045</v>
      </c>
      <c r="AW114" s="46">
        <v>0.31466240848592703</v>
      </c>
      <c r="AX114" s="46">
        <v>0.18481154955912829</v>
      </c>
      <c r="AY114" s="46">
        <v>6.2661654489999998</v>
      </c>
      <c r="AZ114" s="46">
        <v>0.84327864099999994</v>
      </c>
      <c r="BA114" s="46">
        <v>6.2436620999999998E-2</v>
      </c>
      <c r="BB114" s="46">
        <v>6.9647557999999998E-2</v>
      </c>
      <c r="BC114" s="46">
        <v>2.0013805339999999</v>
      </c>
      <c r="BD114" s="46">
        <v>8.7185509999999994E-2</v>
      </c>
      <c r="BE114" s="46">
        <v>5.9003941999999969E-2</v>
      </c>
      <c r="BF114" s="46">
        <v>5.2393089289999999</v>
      </c>
      <c r="BG114" s="46">
        <v>0.14050476699999997</v>
      </c>
      <c r="BH114" s="46">
        <v>4.2094912999999998E-2</v>
      </c>
      <c r="BI114" s="46">
        <v>0</v>
      </c>
      <c r="BJ114" s="46">
        <v>2.5617717999999998E-2</v>
      </c>
      <c r="BK114" s="46">
        <v>5.0977029999999986E-3</v>
      </c>
      <c r="BL114" s="46">
        <v>1.454828E-2</v>
      </c>
      <c r="BM114" s="46">
        <v>1.1868693000000003E-2</v>
      </c>
      <c r="BN114" s="46">
        <v>0.245842699</v>
      </c>
      <c r="BO114" s="46">
        <v>3.1305571773454783</v>
      </c>
      <c r="BP114" s="46">
        <v>0.25472244271529793</v>
      </c>
      <c r="BQ114" s="46">
        <v>2.4668339521852278</v>
      </c>
      <c r="BR114" s="46">
        <v>1.1816427256192858</v>
      </c>
      <c r="BS114" s="46">
        <v>5.6248973251230849E-2</v>
      </c>
      <c r="BT114" s="46">
        <v>0.20855554630930739</v>
      </c>
      <c r="BU114" s="46">
        <v>1.1904847038046227</v>
      </c>
      <c r="BV114" s="46">
        <v>1.0645306692425844</v>
      </c>
      <c r="BW114" s="46">
        <v>0.7828417771940438</v>
      </c>
      <c r="BX114" s="46">
        <v>2.6435488927358404</v>
      </c>
      <c r="BY114" s="46">
        <v>4.7335956779171573E-2</v>
      </c>
      <c r="BZ114" s="46">
        <v>7.5672121987772189E-3</v>
      </c>
      <c r="CA114" s="46">
        <v>1.6718704887380167E-2</v>
      </c>
      <c r="CB114" s="46">
        <v>9.648519897324908</v>
      </c>
      <c r="CC114" s="46">
        <v>20.064284390054926</v>
      </c>
      <c r="CD114" s="46">
        <v>5.6349841652516748</v>
      </c>
      <c r="CE114" s="46">
        <v>2.5883096127993421</v>
      </c>
      <c r="CF114" s="46">
        <v>10.257482570443164</v>
      </c>
      <c r="CG114" s="46">
        <v>39.803637983502846</v>
      </c>
      <c r="CH114" s="46">
        <v>16.913765653462686</v>
      </c>
      <c r="CI114" s="46">
        <v>13.033810643557937</v>
      </c>
      <c r="CJ114" s="46">
        <v>7.8822442216771078</v>
      </c>
      <c r="CK114" s="46">
        <v>24.116858475275105</v>
      </c>
      <c r="CL114" s="46">
        <v>2.2044079746303087</v>
      </c>
      <c r="CM114" s="46">
        <v>9.9819641279446252</v>
      </c>
      <c r="CN114" s="46">
        <v>4.0612017086389018</v>
      </c>
      <c r="CO114" s="46">
        <v>6.5085378369162186</v>
      </c>
      <c r="CP114" s="46">
        <v>1.9986469510815545</v>
      </c>
      <c r="CQ114" s="46">
        <v>0.17906172438294876</v>
      </c>
      <c r="CR114" s="46">
        <v>0.12197240813158555</v>
      </c>
      <c r="CS114" s="46">
        <v>2.7389982830295807</v>
      </c>
      <c r="CT114" s="46">
        <v>0.85677011382488644</v>
      </c>
      <c r="CU114" s="46">
        <v>0.4303993647895637</v>
      </c>
      <c r="CV114" s="46">
        <v>4.2789865042268449E-2</v>
      </c>
      <c r="CW114" s="46">
        <v>0.12091866624687603</v>
      </c>
      <c r="CX114" s="46">
        <v>1.4245721513203682E-2</v>
      </c>
      <c r="CY114" s="46">
        <v>0.3507655809742305</v>
      </c>
      <c r="CZ114" s="46">
        <v>2.6654310019999981E-2</v>
      </c>
      <c r="DA114" s="46">
        <v>0.34257983521579588</v>
      </c>
      <c r="DB114" s="46">
        <v>0.50612027317094277</v>
      </c>
      <c r="DC114" s="46">
        <v>7.6028071999999997E-3</v>
      </c>
      <c r="DD114" s="46">
        <v>6.1412288623303342E-3</v>
      </c>
      <c r="DE114" s="46">
        <v>7.8154437861174594E-3</v>
      </c>
      <c r="DF114" s="46">
        <v>2.8391473154876917E-3</v>
      </c>
      <c r="DG114" s="46">
        <v>3.1876410626545074E-2</v>
      </c>
      <c r="DH114" s="46">
        <v>0.49373482827096238</v>
      </c>
      <c r="DI114" s="46">
        <v>0.49618999307620087</v>
      </c>
      <c r="DJ114" s="46">
        <v>1.3908154366386332E-2</v>
      </c>
      <c r="DK114" s="46">
        <v>2.4362016999999979E-3</v>
      </c>
      <c r="DL114" s="46">
        <v>4.432038905219292E-3</v>
      </c>
      <c r="DM114" s="46">
        <v>6.5525883999999982E-4</v>
      </c>
      <c r="DN114" s="46">
        <v>4.2156662000000008E-4</v>
      </c>
    </row>
    <row r="115" spans="1:118" ht="25.5" customHeight="1" x14ac:dyDescent="0.2">
      <c r="F115" s="49"/>
      <c r="G115" s="28" t="s">
        <v>190</v>
      </c>
      <c r="I115" s="46"/>
      <c r="J115" s="46"/>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c r="AM115" s="46"/>
      <c r="AN115" s="46"/>
      <c r="AO115" s="46"/>
      <c r="AP115" s="46"/>
      <c r="AQ115" s="46"/>
      <c r="AR115" s="46"/>
      <c r="AS115" s="46"/>
      <c r="AT115" s="46"/>
      <c r="AU115" s="46"/>
      <c r="AV115" s="46"/>
      <c r="AW115" s="46"/>
      <c r="AX115" s="46"/>
      <c r="AY115" s="46"/>
      <c r="AZ115" s="46"/>
      <c r="BA115" s="46"/>
      <c r="BB115" s="46"/>
      <c r="BC115" s="46"/>
      <c r="BD115" s="46"/>
      <c r="BE115" s="46"/>
      <c r="BF115" s="46"/>
      <c r="BG115" s="46"/>
      <c r="BH115" s="46"/>
      <c r="BI115" s="46"/>
      <c r="BJ115" s="46"/>
      <c r="BK115" s="46"/>
      <c r="BL115" s="46"/>
      <c r="BM115" s="46"/>
      <c r="BN115" s="46"/>
      <c r="BO115" s="46"/>
      <c r="BP115" s="46"/>
      <c r="BQ115" s="46"/>
      <c r="BR115" s="46"/>
      <c r="BS115" s="46"/>
      <c r="BT115" s="46"/>
      <c r="BU115" s="46"/>
      <c r="BV115" s="46"/>
      <c r="BW115" s="46"/>
      <c r="BX115" s="46"/>
      <c r="BY115" s="46"/>
      <c r="BZ115" s="46"/>
      <c r="CA115" s="46"/>
      <c r="CB115" s="46"/>
      <c r="CC115" s="46"/>
      <c r="CD115" s="46"/>
      <c r="CE115" s="46"/>
      <c r="CF115" s="46"/>
      <c r="CG115" s="46"/>
      <c r="CH115" s="46"/>
      <c r="CI115" s="46"/>
      <c r="CJ115" s="46"/>
      <c r="CK115" s="46"/>
      <c r="CL115" s="46"/>
      <c r="CM115" s="46"/>
      <c r="CN115" s="46"/>
      <c r="CO115" s="46"/>
      <c r="CP115" s="46"/>
      <c r="CQ115" s="46"/>
      <c r="CR115" s="46"/>
      <c r="CS115" s="46"/>
      <c r="CT115" s="46"/>
      <c r="CU115" s="46"/>
      <c r="CV115" s="46"/>
      <c r="CW115" s="46"/>
      <c r="CX115" s="46"/>
      <c r="CY115" s="46"/>
      <c r="CZ115" s="46"/>
      <c r="DA115" s="46"/>
      <c r="DB115" s="46"/>
      <c r="DC115" s="46"/>
      <c r="DD115" s="46"/>
      <c r="DE115" s="46"/>
      <c r="DF115" s="46"/>
      <c r="DG115" s="46"/>
      <c r="DH115" s="46"/>
      <c r="DI115" s="46"/>
      <c r="DJ115" s="46"/>
      <c r="DK115" s="46"/>
      <c r="DL115" s="46"/>
      <c r="DM115" s="46"/>
      <c r="DN115" s="46"/>
    </row>
    <row r="116" spans="1:118" x14ac:dyDescent="0.2">
      <c r="F116" s="27"/>
      <c r="G116" s="28" t="s">
        <v>191</v>
      </c>
      <c r="H116" s="29" t="s">
        <v>192</v>
      </c>
      <c r="I116" s="50">
        <v>8.6999999999999994E-3</v>
      </c>
      <c r="J116" s="50">
        <v>1.06E-2</v>
      </c>
      <c r="K116" s="50">
        <v>1.0700000000000001E-2</v>
      </c>
      <c r="L116" s="50">
        <v>1.26E-2</v>
      </c>
      <c r="M116" s="50">
        <v>8.5000000000000006E-3</v>
      </c>
      <c r="N116" s="50">
        <v>2.3E-3</v>
      </c>
      <c r="O116" s="50">
        <v>6.4000000000000003E-3</v>
      </c>
      <c r="P116" s="50">
        <v>7.4000000000000003E-3</v>
      </c>
      <c r="Q116" s="50">
        <v>6.8999999999999999E-3</v>
      </c>
      <c r="R116" s="50">
        <v>7.6E-3</v>
      </c>
      <c r="S116" s="50">
        <v>7.0999999999999995E-3</v>
      </c>
      <c r="T116" s="50">
        <v>6.9999999999999993E-3</v>
      </c>
      <c r="U116" s="50">
        <v>8.1000000000000013E-3</v>
      </c>
      <c r="V116" s="50">
        <v>6.4000000000000003E-3</v>
      </c>
      <c r="W116" s="50">
        <v>7.9000000000000008E-3</v>
      </c>
      <c r="X116" s="50">
        <v>1.04E-2</v>
      </c>
      <c r="Y116" s="50">
        <v>8.9999999999999998E-4</v>
      </c>
      <c r="Z116" s="50">
        <v>7.9000000000000008E-3</v>
      </c>
      <c r="AA116" s="50">
        <v>5.1999999999999998E-3</v>
      </c>
      <c r="AB116" s="50">
        <v>3.8E-3</v>
      </c>
      <c r="AC116" s="50">
        <v>0.01</v>
      </c>
      <c r="AD116" s="50">
        <v>7.6E-3</v>
      </c>
      <c r="AE116" s="50">
        <v>9.0000000000000011E-3</v>
      </c>
      <c r="AF116" s="50">
        <v>8.8999999999999999E-3</v>
      </c>
      <c r="AG116" s="50">
        <v>7.4999999999999997E-3</v>
      </c>
      <c r="AH116" s="50">
        <v>4.3E-3</v>
      </c>
      <c r="AI116" s="50">
        <v>8.5000000000000006E-3</v>
      </c>
      <c r="AJ116" s="50">
        <v>1.11E-2</v>
      </c>
      <c r="AK116" s="50">
        <v>2.8000000000000004E-3</v>
      </c>
      <c r="AL116" s="50">
        <v>7.000000000000001E-4</v>
      </c>
      <c r="AM116" s="50">
        <v>6.0000000000000001E-3</v>
      </c>
      <c r="AN116" s="50">
        <v>2.3E-3</v>
      </c>
      <c r="AO116" s="50">
        <v>8.8000000000000005E-3</v>
      </c>
      <c r="AP116" s="50">
        <v>2.3999999999999998E-3</v>
      </c>
      <c r="AQ116" s="50">
        <v>4.4000000000000003E-3</v>
      </c>
      <c r="AR116" s="50">
        <v>6.6E-3</v>
      </c>
      <c r="AS116" s="50">
        <v>5.4000000000000003E-3</v>
      </c>
      <c r="AT116" s="50">
        <v>1.9E-3</v>
      </c>
      <c r="AU116" s="50">
        <v>5.6999999999999993E-3</v>
      </c>
      <c r="AV116" s="50">
        <v>2.8999999999999998E-3</v>
      </c>
      <c r="AW116" s="50">
        <v>1.6000000000000001E-3</v>
      </c>
      <c r="AX116" s="50">
        <v>1.1999999999999999E-3</v>
      </c>
      <c r="AY116" s="50">
        <v>0</v>
      </c>
      <c r="AZ116" s="50">
        <v>0</v>
      </c>
      <c r="BA116" s="50">
        <v>0</v>
      </c>
      <c r="BB116" s="50">
        <v>0</v>
      </c>
      <c r="BC116" s="50">
        <v>0</v>
      </c>
      <c r="BD116" s="50">
        <v>0</v>
      </c>
      <c r="BE116" s="50">
        <v>0</v>
      </c>
      <c r="BF116" s="50">
        <v>0</v>
      </c>
      <c r="BG116" s="50">
        <v>0</v>
      </c>
      <c r="BH116" s="50">
        <v>0</v>
      </c>
      <c r="BI116" s="50">
        <v>5.9999999999999995E-4</v>
      </c>
      <c r="BJ116" s="50">
        <v>0</v>
      </c>
      <c r="BK116" s="50">
        <v>0</v>
      </c>
      <c r="BL116" s="50">
        <v>0</v>
      </c>
      <c r="BM116" s="50">
        <v>0</v>
      </c>
      <c r="BN116" s="50">
        <v>0</v>
      </c>
      <c r="BO116" s="50">
        <v>8.9999999999999998E-4</v>
      </c>
      <c r="BP116" s="50">
        <v>0</v>
      </c>
      <c r="BQ116" s="50">
        <v>2.2000000000000001E-3</v>
      </c>
      <c r="BR116" s="50">
        <v>2.3E-3</v>
      </c>
      <c r="BS116" s="50">
        <v>3.0000000000000001E-3</v>
      </c>
      <c r="BT116" s="50">
        <v>4.0000000000000001E-3</v>
      </c>
      <c r="BU116" s="50">
        <v>3.4999999999999996E-3</v>
      </c>
      <c r="BV116" s="50">
        <v>4.5000000000000005E-3</v>
      </c>
      <c r="BW116" s="50">
        <v>1.7000000000000001E-3</v>
      </c>
      <c r="BX116" s="50">
        <v>1.8E-3</v>
      </c>
      <c r="BY116" s="50">
        <v>1.2999999999999999E-3</v>
      </c>
      <c r="BZ116" s="50">
        <v>2.9999999999999997E-4</v>
      </c>
      <c r="CA116" s="50">
        <v>2.0000000000000001E-4</v>
      </c>
      <c r="CB116" s="50">
        <v>2.5999999999999999E-3</v>
      </c>
      <c r="CC116" s="50">
        <v>2.3999999999999998E-3</v>
      </c>
      <c r="CD116" s="50">
        <v>5.0000000000000001E-3</v>
      </c>
      <c r="CE116" s="50">
        <v>1.7000000000000001E-3</v>
      </c>
      <c r="CF116" s="50">
        <v>1.6000000000000001E-3</v>
      </c>
      <c r="CG116" s="50">
        <v>3.2000000000000002E-3</v>
      </c>
      <c r="CH116" s="50">
        <v>2.3999999999999998E-3</v>
      </c>
      <c r="CI116" s="50">
        <v>6.6E-3</v>
      </c>
      <c r="CJ116" s="50">
        <v>3.0000000000000001E-3</v>
      </c>
      <c r="CK116" s="50">
        <v>1.5E-3</v>
      </c>
      <c r="CL116" s="50">
        <v>3.8E-3</v>
      </c>
      <c r="CM116" s="50">
        <v>7.7000000000000002E-3</v>
      </c>
      <c r="CN116" s="50">
        <v>5.5000000000000005E-3</v>
      </c>
      <c r="CO116" s="50">
        <v>6.3E-3</v>
      </c>
      <c r="CP116" s="50">
        <v>4.0000000000000002E-4</v>
      </c>
      <c r="CQ116" s="50">
        <v>5.0000000000000001E-3</v>
      </c>
      <c r="CR116" s="50">
        <v>7.1999999999999998E-3</v>
      </c>
      <c r="CS116" s="50">
        <v>1.5E-3</v>
      </c>
      <c r="CT116" s="50">
        <v>1.4000000000000002E-3</v>
      </c>
      <c r="CU116" s="50">
        <v>1.4000000000000002E-3</v>
      </c>
      <c r="CV116" s="50">
        <v>3.0000000000000001E-3</v>
      </c>
      <c r="CW116" s="50">
        <v>1.1999999999999999E-3</v>
      </c>
      <c r="CX116" s="50">
        <v>8.9999999999999998E-4</v>
      </c>
      <c r="CY116" s="50">
        <v>3.2000000000000002E-3</v>
      </c>
      <c r="CZ116" s="50">
        <v>1.4000000000000002E-3</v>
      </c>
      <c r="DA116" s="50">
        <v>1.2999999999999999E-3</v>
      </c>
      <c r="DB116" s="50">
        <v>1.6000000000000001E-3</v>
      </c>
      <c r="DC116" s="50">
        <v>8.9999999999999998E-4</v>
      </c>
      <c r="DD116" s="50">
        <v>5.9999999999999995E-4</v>
      </c>
      <c r="DE116" s="50">
        <v>4.0000000000000002E-4</v>
      </c>
      <c r="DF116" s="50">
        <v>7.000000000000001E-4</v>
      </c>
      <c r="DG116" s="50">
        <v>4.0000000000000002E-4</v>
      </c>
      <c r="DH116" s="50">
        <v>7.000000000000001E-4</v>
      </c>
      <c r="DI116" s="50">
        <v>1E-3</v>
      </c>
      <c r="DJ116" s="50">
        <v>1E-4</v>
      </c>
      <c r="DK116" s="50">
        <v>1E-4</v>
      </c>
      <c r="DL116" s="50">
        <v>1E-4</v>
      </c>
      <c r="DM116" s="50">
        <v>2.0000000000000001E-4</v>
      </c>
      <c r="DN116" s="50">
        <v>2.0000000000000001E-4</v>
      </c>
    </row>
    <row r="117" spans="1:118" x14ac:dyDescent="0.2">
      <c r="F117" s="27"/>
      <c r="G117" s="28" t="s">
        <v>193</v>
      </c>
      <c r="H117" s="29" t="s">
        <v>192</v>
      </c>
      <c r="I117" s="50">
        <v>8.6999999999999994E-3</v>
      </c>
      <c r="J117" s="50">
        <v>1.06E-2</v>
      </c>
      <c r="K117" s="50">
        <v>1.0700000000000001E-2</v>
      </c>
      <c r="L117" s="50">
        <v>1.26E-2</v>
      </c>
      <c r="M117" s="50">
        <v>8.5000000000000006E-3</v>
      </c>
      <c r="N117" s="50">
        <v>2.3E-3</v>
      </c>
      <c r="O117" s="50">
        <v>6.4000000000000003E-3</v>
      </c>
      <c r="P117" s="50">
        <v>7.4000000000000003E-3</v>
      </c>
      <c r="Q117" s="50">
        <v>6.8999999999999999E-3</v>
      </c>
      <c r="R117" s="50">
        <v>7.6E-3</v>
      </c>
      <c r="S117" s="50">
        <v>7.0999999999999995E-3</v>
      </c>
      <c r="T117" s="50">
        <v>6.9999999999999993E-3</v>
      </c>
      <c r="U117" s="50">
        <v>8.1000000000000013E-3</v>
      </c>
      <c r="V117" s="50">
        <v>6.4000000000000003E-3</v>
      </c>
      <c r="W117" s="50">
        <v>7.9000000000000008E-3</v>
      </c>
      <c r="X117" s="50">
        <v>1.04E-2</v>
      </c>
      <c r="Y117" s="50">
        <v>8.9999999999999998E-4</v>
      </c>
      <c r="Z117" s="50">
        <v>7.9000000000000008E-3</v>
      </c>
      <c r="AA117" s="50">
        <v>5.1999999999999998E-3</v>
      </c>
      <c r="AB117" s="50">
        <v>3.8E-3</v>
      </c>
      <c r="AC117" s="50">
        <v>0.01</v>
      </c>
      <c r="AD117" s="50">
        <v>7.6E-3</v>
      </c>
      <c r="AE117" s="50">
        <v>9.0000000000000011E-3</v>
      </c>
      <c r="AF117" s="50">
        <v>8.8999999999999999E-3</v>
      </c>
      <c r="AG117" s="50">
        <v>7.4999999999999997E-3</v>
      </c>
      <c r="AH117" s="50">
        <v>4.3E-3</v>
      </c>
      <c r="AI117" s="50">
        <v>8.5000000000000006E-3</v>
      </c>
      <c r="AJ117" s="50">
        <v>1.11E-2</v>
      </c>
      <c r="AK117" s="50">
        <v>2.8000000000000004E-3</v>
      </c>
      <c r="AL117" s="50">
        <v>7.000000000000001E-4</v>
      </c>
      <c r="AM117" s="50">
        <v>6.0000000000000001E-3</v>
      </c>
      <c r="AN117" s="50">
        <v>2.3E-3</v>
      </c>
      <c r="AO117" s="50">
        <v>8.8000000000000005E-3</v>
      </c>
      <c r="AP117" s="50">
        <v>2.3999999999999998E-3</v>
      </c>
      <c r="AQ117" s="50">
        <v>4.4000000000000003E-3</v>
      </c>
      <c r="AR117" s="50">
        <v>6.6E-3</v>
      </c>
      <c r="AS117" s="50">
        <v>5.4000000000000003E-3</v>
      </c>
      <c r="AT117" s="50">
        <v>1.9E-3</v>
      </c>
      <c r="AU117" s="50">
        <v>5.6999999999999993E-3</v>
      </c>
      <c r="AV117" s="50">
        <v>2.8999999999999998E-3</v>
      </c>
      <c r="AW117" s="50">
        <v>1.6000000000000001E-3</v>
      </c>
      <c r="AX117" s="50">
        <v>1.1999999999999999E-3</v>
      </c>
      <c r="AY117" s="50">
        <v>2.3E-3</v>
      </c>
      <c r="AZ117" s="50">
        <v>0</v>
      </c>
      <c r="BA117" s="50">
        <v>1E-4</v>
      </c>
      <c r="BB117" s="50">
        <v>4.0000000000000002E-4</v>
      </c>
      <c r="BC117" s="50">
        <v>8.9999999999999998E-4</v>
      </c>
      <c r="BD117" s="50">
        <v>8.9999999999999998E-4</v>
      </c>
      <c r="BE117" s="50">
        <v>1.1999999999999999E-3</v>
      </c>
      <c r="BF117" s="50">
        <v>8.9999999999999998E-4</v>
      </c>
      <c r="BG117" s="50">
        <v>1.8E-3</v>
      </c>
      <c r="BH117" s="50">
        <v>1.5E-3</v>
      </c>
      <c r="BI117" s="50">
        <v>0</v>
      </c>
      <c r="BJ117" s="50">
        <v>8.0000000000000004E-4</v>
      </c>
      <c r="BK117" s="50">
        <v>0</v>
      </c>
      <c r="BL117" s="50">
        <v>1E-4</v>
      </c>
      <c r="BM117" s="50">
        <v>0</v>
      </c>
      <c r="BN117" s="50">
        <v>0</v>
      </c>
      <c r="BO117" s="50">
        <v>8.9999999999999998E-4</v>
      </c>
      <c r="BP117" s="50">
        <v>0</v>
      </c>
      <c r="BQ117" s="50">
        <v>2.2000000000000001E-3</v>
      </c>
      <c r="BR117" s="50">
        <v>2.3E-3</v>
      </c>
      <c r="BS117" s="50">
        <v>3.0000000000000001E-3</v>
      </c>
      <c r="BT117" s="50">
        <v>4.0000000000000001E-3</v>
      </c>
      <c r="BU117" s="50">
        <v>3.4999999999999996E-3</v>
      </c>
      <c r="BV117" s="50">
        <v>4.5000000000000005E-3</v>
      </c>
      <c r="BW117" s="50">
        <v>1.7000000000000001E-3</v>
      </c>
      <c r="BX117" s="50">
        <v>1.8E-3</v>
      </c>
      <c r="BY117" s="50">
        <v>1.2999999999999999E-3</v>
      </c>
      <c r="BZ117" s="50">
        <v>2.9999999999999997E-4</v>
      </c>
      <c r="CA117" s="50">
        <v>2.0000000000000001E-4</v>
      </c>
      <c r="CB117" s="50">
        <v>2.5999999999999999E-3</v>
      </c>
      <c r="CC117" s="50">
        <v>2.3999999999999998E-3</v>
      </c>
      <c r="CD117" s="50">
        <v>5.0000000000000001E-3</v>
      </c>
      <c r="CE117" s="50">
        <v>1.7000000000000001E-3</v>
      </c>
      <c r="CF117" s="50">
        <v>1.6000000000000001E-3</v>
      </c>
      <c r="CG117" s="50">
        <v>3.2000000000000002E-3</v>
      </c>
      <c r="CH117" s="50">
        <v>2.3999999999999998E-3</v>
      </c>
      <c r="CI117" s="50">
        <v>6.6E-3</v>
      </c>
      <c r="CJ117" s="50">
        <v>3.0000000000000001E-3</v>
      </c>
      <c r="CK117" s="50">
        <v>1.5E-3</v>
      </c>
      <c r="CL117" s="50">
        <v>3.8E-3</v>
      </c>
      <c r="CM117" s="50">
        <v>7.7000000000000002E-3</v>
      </c>
      <c r="CN117" s="50">
        <v>5.5000000000000005E-3</v>
      </c>
      <c r="CO117" s="50">
        <v>6.3E-3</v>
      </c>
      <c r="CP117" s="50">
        <v>4.0000000000000002E-4</v>
      </c>
      <c r="CQ117" s="50">
        <v>5.0000000000000001E-3</v>
      </c>
      <c r="CR117" s="50">
        <v>7.1999999999999998E-3</v>
      </c>
      <c r="CS117" s="50">
        <v>1.5E-3</v>
      </c>
      <c r="CT117" s="50">
        <v>1.4000000000000002E-3</v>
      </c>
      <c r="CU117" s="50">
        <v>1.4000000000000002E-3</v>
      </c>
      <c r="CV117" s="50">
        <v>3.0000000000000001E-3</v>
      </c>
      <c r="CW117" s="50">
        <v>1.1999999999999999E-3</v>
      </c>
      <c r="CX117" s="50">
        <v>8.9999999999999998E-4</v>
      </c>
      <c r="CY117" s="50">
        <v>3.2000000000000002E-3</v>
      </c>
      <c r="CZ117" s="50">
        <v>1.4000000000000002E-3</v>
      </c>
      <c r="DA117" s="50">
        <v>1.2999999999999999E-3</v>
      </c>
      <c r="DB117" s="50">
        <v>1.6000000000000001E-3</v>
      </c>
      <c r="DC117" s="50">
        <v>8.9999999999999998E-4</v>
      </c>
      <c r="DD117" s="50">
        <v>5.9999999999999995E-4</v>
      </c>
      <c r="DE117" s="50">
        <v>4.0000000000000002E-4</v>
      </c>
      <c r="DF117" s="50">
        <v>7.000000000000001E-4</v>
      </c>
      <c r="DG117" s="50">
        <v>4.0000000000000002E-4</v>
      </c>
      <c r="DH117" s="50">
        <v>7.000000000000001E-4</v>
      </c>
      <c r="DI117" s="50">
        <v>1E-3</v>
      </c>
      <c r="DJ117" s="50">
        <v>1E-4</v>
      </c>
      <c r="DK117" s="50">
        <v>1E-4</v>
      </c>
      <c r="DL117" s="50">
        <v>1E-4</v>
      </c>
      <c r="DM117" s="50">
        <v>2.0000000000000001E-4</v>
      </c>
      <c r="DN117" s="50">
        <v>2.0000000000000001E-4</v>
      </c>
    </row>
    <row r="118" spans="1:118" ht="25.5" customHeight="1" x14ac:dyDescent="0.2">
      <c r="F118" s="27"/>
      <c r="G118" s="28" t="s">
        <v>194</v>
      </c>
      <c r="H118" s="29"/>
      <c r="I118" s="50"/>
      <c r="J118" s="50"/>
      <c r="K118" s="50"/>
      <c r="L118" s="50"/>
      <c r="M118" s="50"/>
      <c r="N118" s="50"/>
      <c r="O118" s="50"/>
      <c r="P118" s="50"/>
      <c r="Q118" s="50"/>
      <c r="R118" s="50"/>
      <c r="S118" s="50"/>
      <c r="T118" s="50"/>
      <c r="U118" s="50"/>
      <c r="V118" s="50"/>
      <c r="W118" s="50"/>
      <c r="X118" s="50"/>
      <c r="Y118" s="50"/>
      <c r="Z118" s="50"/>
      <c r="AA118" s="50"/>
      <c r="AB118" s="50"/>
      <c r="AC118" s="50"/>
      <c r="AD118" s="50"/>
      <c r="AE118" s="50"/>
      <c r="AF118" s="50"/>
      <c r="AG118" s="50"/>
      <c r="AH118" s="50"/>
      <c r="AI118" s="50"/>
      <c r="AJ118" s="50"/>
      <c r="AK118" s="50"/>
      <c r="AL118" s="50"/>
      <c r="AM118" s="50"/>
      <c r="AN118" s="50"/>
      <c r="AO118" s="50"/>
      <c r="AP118" s="50"/>
      <c r="AQ118" s="5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0"/>
      <c r="BR118" s="50"/>
      <c r="BS118" s="50"/>
      <c r="BT118" s="50"/>
      <c r="BU118" s="50"/>
      <c r="BV118" s="50"/>
      <c r="BW118" s="50"/>
      <c r="BX118" s="50"/>
      <c r="BY118" s="50"/>
      <c r="BZ118" s="50"/>
      <c r="CA118" s="50"/>
      <c r="CB118" s="50"/>
      <c r="CC118" s="50"/>
      <c r="CD118" s="50"/>
      <c r="CE118" s="50"/>
      <c r="CF118" s="50"/>
      <c r="CG118" s="50"/>
      <c r="CH118" s="50"/>
      <c r="CI118" s="50"/>
      <c r="CJ118" s="50"/>
      <c r="CK118" s="50"/>
      <c r="CL118" s="50"/>
      <c r="CM118" s="50"/>
      <c r="CN118" s="50"/>
      <c r="CO118" s="50"/>
      <c r="CP118" s="50"/>
      <c r="CQ118" s="50"/>
      <c r="CR118" s="50"/>
      <c r="CS118" s="50"/>
      <c r="CT118" s="50"/>
      <c r="CU118" s="50"/>
      <c r="CV118" s="50"/>
      <c r="CW118" s="50"/>
      <c r="CX118" s="50"/>
      <c r="CY118" s="50"/>
      <c r="CZ118" s="50"/>
      <c r="DA118" s="50"/>
      <c r="DB118" s="50"/>
      <c r="DC118" s="50"/>
      <c r="DD118" s="50"/>
      <c r="DE118" s="50"/>
      <c r="DF118" s="50"/>
      <c r="DG118" s="50"/>
      <c r="DH118" s="50"/>
      <c r="DI118" s="50"/>
      <c r="DJ118" s="50"/>
      <c r="DK118" s="50"/>
      <c r="DL118" s="50"/>
      <c r="DM118" s="50"/>
      <c r="DN118" s="50"/>
    </row>
    <row r="119" spans="1:118" x14ac:dyDescent="0.2">
      <c r="F119" s="49"/>
      <c r="G119" s="28" t="s">
        <v>191</v>
      </c>
      <c r="H119" s="29" t="s">
        <v>192</v>
      </c>
      <c r="I119" s="50">
        <v>1.24E-2</v>
      </c>
      <c r="J119" s="50">
        <v>1.83E-2</v>
      </c>
      <c r="K119" s="50">
        <v>1.5000000000000001E-2</v>
      </c>
      <c r="L119" s="50">
        <v>1.95E-2</v>
      </c>
      <c r="M119" s="50">
        <v>1.1600000000000001E-2</v>
      </c>
      <c r="N119" s="50">
        <v>1.2199999999999999E-2</v>
      </c>
      <c r="O119" s="50">
        <v>9.1999999999999998E-3</v>
      </c>
      <c r="P119" s="50">
        <v>1.0500000000000001E-2</v>
      </c>
      <c r="Q119" s="50">
        <v>1.06E-2</v>
      </c>
      <c r="R119" s="50">
        <v>1.0499999999999999E-2</v>
      </c>
      <c r="S119" s="50">
        <v>1.09E-2</v>
      </c>
      <c r="T119" s="50">
        <v>1.0199999999999999E-2</v>
      </c>
      <c r="U119" s="50">
        <v>1.1200000000000002E-2</v>
      </c>
      <c r="V119" s="50">
        <v>9.4999999999999998E-3</v>
      </c>
      <c r="W119" s="50">
        <v>1.21E-2</v>
      </c>
      <c r="X119" s="50">
        <v>1.4499999999999999E-2</v>
      </c>
      <c r="Y119" s="50">
        <v>2.3E-3</v>
      </c>
      <c r="Z119" s="50">
        <v>1.21E-2</v>
      </c>
      <c r="AA119" s="50">
        <v>8.8999999999999999E-3</v>
      </c>
      <c r="AB119" s="50">
        <v>1.17E-2</v>
      </c>
      <c r="AC119" s="50">
        <v>1.43E-2</v>
      </c>
      <c r="AD119" s="50">
        <v>1.12E-2</v>
      </c>
      <c r="AE119" s="50">
        <v>1.3400000000000002E-2</v>
      </c>
      <c r="AF119" s="50">
        <v>1.1299999999999999E-2</v>
      </c>
      <c r="AG119" s="50">
        <v>1.0499999999999999E-2</v>
      </c>
      <c r="AH119" s="50">
        <v>7.1999999999999998E-3</v>
      </c>
      <c r="AI119" s="50">
        <v>1.2500000000000001E-2</v>
      </c>
      <c r="AJ119" s="50">
        <v>1.4200000000000001E-2</v>
      </c>
      <c r="AK119" s="50">
        <v>6.7000000000000011E-3</v>
      </c>
      <c r="AL119" s="50">
        <v>5.000000000000001E-3</v>
      </c>
      <c r="AM119" s="50">
        <v>0.01</v>
      </c>
      <c r="AN119" s="50">
        <v>4.4000000000000003E-3</v>
      </c>
      <c r="AO119" s="50">
        <v>1.5600000000000001E-2</v>
      </c>
      <c r="AP119" s="50">
        <v>4.9999999999999992E-3</v>
      </c>
      <c r="AQ119" s="50">
        <v>6.7000000000000002E-3</v>
      </c>
      <c r="AR119" s="50">
        <v>1.0200000000000001E-2</v>
      </c>
      <c r="AS119" s="50">
        <v>1.2400000000000001E-2</v>
      </c>
      <c r="AT119" s="50">
        <v>4.7000000000000002E-3</v>
      </c>
      <c r="AU119" s="50">
        <v>9.7999999999999997E-3</v>
      </c>
      <c r="AV119" s="50">
        <v>5.5999999999999999E-3</v>
      </c>
      <c r="AW119" s="50">
        <v>8.199999999999999E-3</v>
      </c>
      <c r="AX119" s="50">
        <v>4.1999999999999997E-3</v>
      </c>
      <c r="AY119" s="50">
        <v>0</v>
      </c>
      <c r="AZ119" s="50">
        <v>0</v>
      </c>
      <c r="BA119" s="50">
        <v>0</v>
      </c>
      <c r="BB119" s="50">
        <v>0</v>
      </c>
      <c r="BC119" s="50">
        <v>0</v>
      </c>
      <c r="BD119" s="50">
        <v>0</v>
      </c>
      <c r="BE119" s="50">
        <v>0</v>
      </c>
      <c r="BF119" s="50">
        <v>0</v>
      </c>
      <c r="BG119" s="50">
        <v>0</v>
      </c>
      <c r="BH119" s="50">
        <v>0</v>
      </c>
      <c r="BI119" s="50">
        <v>4.4000000000000003E-3</v>
      </c>
      <c r="BJ119" s="50">
        <v>0</v>
      </c>
      <c r="BK119" s="50">
        <v>0</v>
      </c>
      <c r="BL119" s="50">
        <v>0</v>
      </c>
      <c r="BM119" s="50">
        <v>0</v>
      </c>
      <c r="BN119" s="50">
        <v>0</v>
      </c>
      <c r="BO119" s="50">
        <v>2.1999999999999997E-3</v>
      </c>
      <c r="BP119" s="50">
        <v>6.0000000000000006E-4</v>
      </c>
      <c r="BQ119" s="50">
        <v>3.0000000000000001E-3</v>
      </c>
      <c r="BR119" s="50">
        <v>3.3E-3</v>
      </c>
      <c r="BS119" s="50">
        <v>4.7000000000000002E-3</v>
      </c>
      <c r="BT119" s="50">
        <v>5.7000000000000002E-3</v>
      </c>
      <c r="BU119" s="50">
        <v>5.3999999999999994E-3</v>
      </c>
      <c r="BV119" s="50">
        <v>6.8000000000000005E-3</v>
      </c>
      <c r="BW119" s="50">
        <v>3.2000000000000006E-3</v>
      </c>
      <c r="BX119" s="50">
        <v>3.2000000000000002E-3</v>
      </c>
      <c r="BY119" s="50">
        <v>3.0000000000000001E-3</v>
      </c>
      <c r="BZ119" s="50">
        <v>1.2999999999999999E-3</v>
      </c>
      <c r="CA119" s="50">
        <v>1.1000000000000001E-3</v>
      </c>
      <c r="CB119" s="50">
        <v>3.5999999999999999E-3</v>
      </c>
      <c r="CC119" s="50">
        <v>3.1999999999999997E-3</v>
      </c>
      <c r="CD119" s="50">
        <v>6.3999999999999994E-3</v>
      </c>
      <c r="CE119" s="50">
        <v>2.5000000000000001E-3</v>
      </c>
      <c r="CF119" s="50">
        <v>2.3E-3</v>
      </c>
      <c r="CG119" s="50">
        <v>4.3E-3</v>
      </c>
      <c r="CH119" s="50">
        <v>3.3999999999999998E-3</v>
      </c>
      <c r="CI119" s="50">
        <v>8.3999999999999995E-3</v>
      </c>
      <c r="CJ119" s="50">
        <v>4.1000000000000003E-3</v>
      </c>
      <c r="CK119" s="50">
        <v>2.1000000000000003E-3</v>
      </c>
      <c r="CL119" s="50">
        <v>5.0000000000000001E-3</v>
      </c>
      <c r="CM119" s="50">
        <v>9.6000000000000009E-3</v>
      </c>
      <c r="CN119" s="50">
        <v>7.000000000000001E-3</v>
      </c>
      <c r="CO119" s="50">
        <v>8.0999999999999996E-3</v>
      </c>
      <c r="CP119" s="50">
        <v>8.9999999999999998E-4</v>
      </c>
      <c r="CQ119" s="50">
        <v>6.5000000000000006E-3</v>
      </c>
      <c r="CR119" s="50">
        <v>9.1000000000000004E-3</v>
      </c>
      <c r="CS119" s="50">
        <v>2.0999999999999999E-3</v>
      </c>
      <c r="CT119" s="50">
        <v>2.2000000000000001E-3</v>
      </c>
      <c r="CU119" s="50">
        <v>2.1000000000000003E-3</v>
      </c>
      <c r="CV119" s="50">
        <v>5.1000000000000004E-3</v>
      </c>
      <c r="CW119" s="50">
        <v>2.1999999999999997E-3</v>
      </c>
      <c r="CX119" s="50">
        <v>1.8E-3</v>
      </c>
      <c r="CY119" s="50">
        <v>4.5000000000000005E-3</v>
      </c>
      <c r="CZ119" s="50">
        <v>2.2000000000000001E-3</v>
      </c>
      <c r="DA119" s="50">
        <v>2E-3</v>
      </c>
      <c r="DB119" s="50">
        <v>2.2000000000000001E-3</v>
      </c>
      <c r="DC119" s="50">
        <v>2.0999999999999999E-3</v>
      </c>
      <c r="DD119" s="50">
        <v>2.0999999999999999E-3</v>
      </c>
      <c r="DE119" s="50">
        <v>3.1000000000000003E-3</v>
      </c>
      <c r="DF119" s="50">
        <v>1.2999999999999999E-3</v>
      </c>
      <c r="DG119" s="50">
        <v>1.4E-3</v>
      </c>
      <c r="DH119" s="50">
        <v>1.4000000000000002E-3</v>
      </c>
      <c r="DI119" s="50">
        <v>1.5999999999999999E-3</v>
      </c>
      <c r="DJ119" s="50">
        <v>3.9999999999999996E-4</v>
      </c>
      <c r="DK119" s="50">
        <v>3.9999999999999996E-4</v>
      </c>
      <c r="DL119" s="50">
        <v>3.9999999999999996E-4</v>
      </c>
      <c r="DM119" s="50">
        <v>5.0000000000000001E-4</v>
      </c>
      <c r="DN119" s="50">
        <v>5.0000000000000001E-4</v>
      </c>
    </row>
    <row r="120" spans="1:118" x14ac:dyDescent="0.2">
      <c r="F120" s="49"/>
      <c r="G120" s="28" t="s">
        <v>193</v>
      </c>
      <c r="H120" s="29" t="s">
        <v>192</v>
      </c>
      <c r="I120" s="50">
        <v>0.02</v>
      </c>
      <c r="J120" s="50">
        <v>2.6300000000000004E-2</v>
      </c>
      <c r="K120" s="50">
        <v>2.3400000000000004E-2</v>
      </c>
      <c r="L120" s="50">
        <v>2.5500000000000002E-2</v>
      </c>
      <c r="M120" s="50">
        <v>1.89E-2</v>
      </c>
      <c r="N120" s="50">
        <v>1.9299999999999998E-2</v>
      </c>
      <c r="O120" s="50">
        <v>1.6700000000000003E-2</v>
      </c>
      <c r="P120" s="50">
        <v>1.6800000000000002E-2</v>
      </c>
      <c r="Q120" s="50">
        <v>2.06E-2</v>
      </c>
      <c r="R120" s="50">
        <v>1.7600000000000001E-2</v>
      </c>
      <c r="S120" s="50">
        <v>2.01E-2</v>
      </c>
      <c r="T120" s="50">
        <v>1.9099999999999999E-2</v>
      </c>
      <c r="U120" s="50">
        <v>2.0000000000000004E-2</v>
      </c>
      <c r="V120" s="50">
        <v>1.9400000000000001E-2</v>
      </c>
      <c r="W120" s="50">
        <v>2.0199999999999999E-2</v>
      </c>
      <c r="X120" s="50">
        <v>2.1000000000000001E-2</v>
      </c>
      <c r="Y120" s="50">
        <v>5.7000000000000002E-3</v>
      </c>
      <c r="Z120" s="50">
        <v>2.01E-2</v>
      </c>
      <c r="AA120" s="50">
        <v>1.95E-2</v>
      </c>
      <c r="AB120" s="50">
        <v>1.66E-2</v>
      </c>
      <c r="AC120" s="50">
        <v>2.35E-2</v>
      </c>
      <c r="AD120" s="50">
        <v>2.3E-2</v>
      </c>
      <c r="AE120" s="50">
        <v>2.6200000000000001E-2</v>
      </c>
      <c r="AF120" s="50">
        <v>2.4299999999999999E-2</v>
      </c>
      <c r="AG120" s="50">
        <v>2.3100000000000002E-2</v>
      </c>
      <c r="AH120" s="50">
        <v>1.8700000000000001E-2</v>
      </c>
      <c r="AI120" s="50">
        <v>2.3399999999999997E-2</v>
      </c>
      <c r="AJ120" s="50">
        <v>2.4300000000000002E-2</v>
      </c>
      <c r="AK120" s="50">
        <v>1.21E-2</v>
      </c>
      <c r="AL120" s="50">
        <v>1.0499999999999999E-2</v>
      </c>
      <c r="AM120" s="50">
        <v>0.02</v>
      </c>
      <c r="AN120" s="50">
        <v>1.0700000000000001E-2</v>
      </c>
      <c r="AO120" s="50">
        <v>2.52E-2</v>
      </c>
      <c r="AP120" s="50">
        <v>1.03E-2</v>
      </c>
      <c r="AQ120" s="50">
        <v>1.7999999999999999E-2</v>
      </c>
      <c r="AR120" s="50">
        <v>2.23E-2</v>
      </c>
      <c r="AS120" s="50">
        <v>2.5399999999999999E-2</v>
      </c>
      <c r="AT120" s="50">
        <v>1.17E-2</v>
      </c>
      <c r="AU120" s="50">
        <v>2.2800000000000001E-2</v>
      </c>
      <c r="AV120" s="50">
        <v>1.1200000000000002E-2</v>
      </c>
      <c r="AW120" s="50">
        <v>1.54E-2</v>
      </c>
      <c r="AX120" s="50">
        <v>1.1599999999999999E-2</v>
      </c>
      <c r="AY120" s="50">
        <v>4.3E-3</v>
      </c>
      <c r="AZ120" s="50">
        <v>4.0000000000000002E-4</v>
      </c>
      <c r="BA120" s="50">
        <v>5.0000000000000001E-4</v>
      </c>
      <c r="BB120" s="50">
        <v>1.5999999999999999E-3</v>
      </c>
      <c r="BC120" s="50">
        <v>1.6000000000000001E-3</v>
      </c>
      <c r="BD120" s="50">
        <v>2.3E-3</v>
      </c>
      <c r="BE120" s="50">
        <v>2.4999999999999996E-3</v>
      </c>
      <c r="BF120" s="50">
        <v>3.5999999999999999E-3</v>
      </c>
      <c r="BG120" s="50">
        <v>6.6999999999999994E-3</v>
      </c>
      <c r="BH120" s="50">
        <v>3.4000000000000002E-3</v>
      </c>
      <c r="BI120" s="50">
        <v>0</v>
      </c>
      <c r="BJ120" s="50">
        <v>2.3000000000000004E-3</v>
      </c>
      <c r="BK120" s="50">
        <v>8.9999999999999998E-4</v>
      </c>
      <c r="BL120" s="50">
        <v>1E-3</v>
      </c>
      <c r="BM120" s="50">
        <v>2.2000000000000001E-3</v>
      </c>
      <c r="BN120" s="50">
        <v>1.6999999999999999E-3</v>
      </c>
      <c r="BO120" s="50">
        <v>5.1999999999999998E-3</v>
      </c>
      <c r="BP120" s="50">
        <v>4.1999999999999997E-3</v>
      </c>
      <c r="BQ120" s="50">
        <v>1.26E-2</v>
      </c>
      <c r="BR120" s="50">
        <v>1.11E-2</v>
      </c>
      <c r="BS120" s="50">
        <v>9.0000000000000011E-3</v>
      </c>
      <c r="BT120" s="50">
        <v>1.12E-2</v>
      </c>
      <c r="BU120" s="50">
        <v>1.09E-2</v>
      </c>
      <c r="BV120" s="50">
        <v>1.2800000000000001E-2</v>
      </c>
      <c r="BW120" s="50">
        <v>6.8000000000000005E-3</v>
      </c>
      <c r="BX120" s="50">
        <v>6.5999999999999991E-3</v>
      </c>
      <c r="BY120" s="50">
        <v>6.2000000000000006E-3</v>
      </c>
      <c r="BZ120" s="50">
        <v>1.7000000000000001E-3</v>
      </c>
      <c r="CA120" s="50">
        <v>1.6000000000000001E-3</v>
      </c>
      <c r="CB120" s="50">
        <v>9.6000000000000009E-3</v>
      </c>
      <c r="CC120" s="50">
        <v>5.899999999999999E-3</v>
      </c>
      <c r="CD120" s="50">
        <v>1.23E-2</v>
      </c>
      <c r="CE120" s="50">
        <v>4.3E-3</v>
      </c>
      <c r="CF120" s="50">
        <v>3.7999999999999996E-3</v>
      </c>
      <c r="CG120" s="50">
        <v>1.21E-2</v>
      </c>
      <c r="CH120" s="50">
        <v>5.3E-3</v>
      </c>
      <c r="CI120" s="50">
        <v>1.55E-2</v>
      </c>
      <c r="CJ120" s="50">
        <v>7.4999999999999997E-3</v>
      </c>
      <c r="CK120" s="50">
        <v>3.5000000000000001E-3</v>
      </c>
      <c r="CL120" s="50">
        <v>1.1500000000000002E-2</v>
      </c>
      <c r="CM120" s="50">
        <v>1.7999999999999999E-2</v>
      </c>
      <c r="CN120" s="50">
        <v>1.11E-2</v>
      </c>
      <c r="CO120" s="50">
        <v>1.61E-2</v>
      </c>
      <c r="CP120" s="50">
        <v>2E-3</v>
      </c>
      <c r="CQ120" s="50">
        <v>1.9699999999999999E-2</v>
      </c>
      <c r="CR120" s="50">
        <v>2.0400000000000001E-2</v>
      </c>
      <c r="CS120" s="50">
        <v>3.7000000000000002E-3</v>
      </c>
      <c r="CT120" s="50">
        <v>5.1000000000000004E-3</v>
      </c>
      <c r="CU120" s="50">
        <v>3.4000000000000002E-3</v>
      </c>
      <c r="CV120" s="50">
        <v>7.7999999999999996E-3</v>
      </c>
      <c r="CW120" s="50">
        <v>5.5999999999999999E-3</v>
      </c>
      <c r="CX120" s="50">
        <v>4.8000000000000004E-3</v>
      </c>
      <c r="CY120" s="50">
        <v>0.01</v>
      </c>
      <c r="CZ120" s="50">
        <v>3.8000000000000004E-3</v>
      </c>
      <c r="DA120" s="50">
        <v>3.5999999999999999E-3</v>
      </c>
      <c r="DB120" s="50">
        <v>3.8E-3</v>
      </c>
      <c r="DC120" s="50">
        <v>4.5000000000000005E-3</v>
      </c>
      <c r="DD120" s="50">
        <v>4.4999999999999997E-3</v>
      </c>
      <c r="DE120" s="50">
        <v>6.1000000000000004E-3</v>
      </c>
      <c r="DF120" s="50">
        <v>4.3E-3</v>
      </c>
      <c r="DG120" s="50">
        <v>4.4000000000000003E-3</v>
      </c>
      <c r="DH120" s="50">
        <v>3.7000000000000002E-3</v>
      </c>
      <c r="DI120" s="50">
        <v>3.6000000000000003E-3</v>
      </c>
      <c r="DJ120" s="50">
        <v>1.4000000000000002E-3</v>
      </c>
      <c r="DK120" s="50">
        <v>1.4000000000000002E-3</v>
      </c>
      <c r="DL120" s="50">
        <v>1.4000000000000002E-3</v>
      </c>
      <c r="DM120" s="50">
        <v>1.5E-3</v>
      </c>
      <c r="DN120" s="50">
        <v>1.5E-3</v>
      </c>
    </row>
    <row r="121" spans="1:118" ht="12.75" customHeight="1" x14ac:dyDescent="0.2">
      <c r="A121" s="4" t="s">
        <v>195</v>
      </c>
      <c r="C121" s="4" t="s">
        <v>196</v>
      </c>
      <c r="F121" s="27"/>
      <c r="G121" s="28"/>
      <c r="H121" s="29"/>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c r="DJ121" s="34"/>
      <c r="DK121" s="34"/>
      <c r="DL121" s="34"/>
      <c r="DM121" s="34"/>
      <c r="DN121" s="34"/>
    </row>
    <row r="122" spans="1:118" x14ac:dyDescent="0.2">
      <c r="A122" s="9" t="s">
        <v>155</v>
      </c>
      <c r="B122" s="4">
        <v>18</v>
      </c>
      <c r="C122" s="9" t="s">
        <v>155</v>
      </c>
      <c r="D122" s="9">
        <v>11</v>
      </c>
      <c r="F122" s="27">
        <v>7.1</v>
      </c>
      <c r="G122" s="28" t="s">
        <v>197</v>
      </c>
      <c r="H122" s="29" t="s">
        <v>192</v>
      </c>
      <c r="I122" s="50">
        <v>0.25435400000000002</v>
      </c>
      <c r="J122" s="50">
        <v>0.10930899999999999</v>
      </c>
      <c r="K122" s="50">
        <v>0.45284399999999997</v>
      </c>
      <c r="L122" s="50">
        <v>0.292103</v>
      </c>
      <c r="M122" s="50">
        <v>0.13352900000000001</v>
      </c>
      <c r="N122" s="50">
        <v>5.7525000000000007E-2</v>
      </c>
      <c r="O122" s="50">
        <v>0.26450600000000002</v>
      </c>
      <c r="P122" s="50">
        <v>0.114094</v>
      </c>
      <c r="Q122" s="50">
        <v>0.20033799999999999</v>
      </c>
      <c r="R122" s="50">
        <v>0.14749899999999999</v>
      </c>
      <c r="S122" s="50">
        <v>0.581264</v>
      </c>
      <c r="T122" s="50">
        <v>0.15224299999999999</v>
      </c>
      <c r="U122" s="50">
        <v>0.17372299999999999</v>
      </c>
      <c r="V122" s="50">
        <v>0.140935</v>
      </c>
      <c r="W122" s="50">
        <v>0.33067200000000002</v>
      </c>
      <c r="X122" s="50">
        <v>0.15259</v>
      </c>
      <c r="Y122" s="50">
        <v>3.6541999999999998E-2</v>
      </c>
      <c r="Z122" s="50">
        <v>0.34460000000000002</v>
      </c>
      <c r="AA122" s="50">
        <v>0.16034300000000001</v>
      </c>
      <c r="AB122" s="50">
        <v>7.0499999999999993E-2</v>
      </c>
      <c r="AC122" s="50">
        <v>0.51872099999999999</v>
      </c>
      <c r="AD122" s="50">
        <v>0.26338699999999998</v>
      </c>
      <c r="AE122" s="50">
        <v>0.41423199999999999</v>
      </c>
      <c r="AF122" s="50">
        <v>0.13508400000000001</v>
      </c>
      <c r="AG122" s="50">
        <v>0.35873899999999997</v>
      </c>
      <c r="AH122" s="50">
        <v>8.6509000000000003E-2</v>
      </c>
      <c r="AI122" s="50">
        <v>0.39344499999999999</v>
      </c>
      <c r="AJ122" s="50">
        <v>0.15795799999999999</v>
      </c>
      <c r="AK122" s="50">
        <v>0.57160699999999998</v>
      </c>
      <c r="AL122" s="50">
        <v>0.24782299999999999</v>
      </c>
      <c r="AM122" s="50">
        <v>0.37876700000000002</v>
      </c>
      <c r="AN122" s="50">
        <v>9.4895999999999994E-2</v>
      </c>
      <c r="AO122" s="50">
        <v>0.28995500000000002</v>
      </c>
      <c r="AP122" s="50">
        <v>0.31314700000000001</v>
      </c>
      <c r="AQ122" s="50">
        <v>0.16047899999999998</v>
      </c>
      <c r="AR122" s="50">
        <v>0.60035700000000003</v>
      </c>
      <c r="AS122" s="50">
        <v>0.17236699999999999</v>
      </c>
      <c r="AT122" s="50">
        <v>0.56156300000000003</v>
      </c>
      <c r="AU122" s="50">
        <v>0.23630899999999999</v>
      </c>
      <c r="AV122" s="50">
        <v>4.8644999999999994E-2</v>
      </c>
      <c r="AW122" s="50">
        <v>0.31476700000000002</v>
      </c>
      <c r="AX122" s="50">
        <v>0.16133299999999998</v>
      </c>
      <c r="AY122" s="50">
        <v>1.5744000000000001E-2</v>
      </c>
      <c r="AZ122" s="50">
        <v>4.2154999999999998E-2</v>
      </c>
      <c r="BA122" s="50">
        <v>3.0583999999999997E-2</v>
      </c>
      <c r="BB122" s="50">
        <v>0.32268999999999998</v>
      </c>
      <c r="BC122" s="50">
        <v>0.184972</v>
      </c>
      <c r="BD122" s="50">
        <v>0.27627199999999996</v>
      </c>
      <c r="BE122" s="50">
        <v>-6.7537E-2</v>
      </c>
      <c r="BF122" s="50">
        <v>-7.0004999999999998E-2</v>
      </c>
      <c r="BG122" s="50">
        <v>0.184225</v>
      </c>
      <c r="BH122" s="50">
        <v>9.5361999999999988E-2</v>
      </c>
      <c r="BI122" s="50" t="s">
        <v>483</v>
      </c>
      <c r="BJ122" s="50">
        <v>-2.9068E-2</v>
      </c>
      <c r="BK122" s="50">
        <v>5.4489000000000003E-2</v>
      </c>
      <c r="BL122" s="50">
        <v>4.4135999999999995E-2</v>
      </c>
      <c r="BM122" s="50">
        <v>0.10093000000000001</v>
      </c>
      <c r="BN122" s="50">
        <v>0.14640700000000001</v>
      </c>
      <c r="BO122" s="50">
        <v>1.4448000000000001E-2</v>
      </c>
      <c r="BP122" s="50">
        <v>5.8055000000000002E-2</v>
      </c>
      <c r="BQ122" s="50">
        <v>0.193908</v>
      </c>
      <c r="BR122" s="50">
        <v>0.17318899999999998</v>
      </c>
      <c r="BS122" s="50">
        <v>8.9349000000000012E-2</v>
      </c>
      <c r="BT122" s="50">
        <v>0.18024899999999999</v>
      </c>
      <c r="BU122" s="50">
        <v>0.39525799999999994</v>
      </c>
      <c r="BV122" s="50">
        <v>0.32630799999999999</v>
      </c>
      <c r="BW122" s="50">
        <v>0.66494299999999995</v>
      </c>
      <c r="BX122" s="50">
        <v>-5.9095000000000002E-2</v>
      </c>
      <c r="BY122" s="50">
        <v>0.15884700000000002</v>
      </c>
      <c r="BZ122" s="50">
        <v>4.5557999999999994E-2</v>
      </c>
      <c r="CA122" s="50">
        <v>-1.7621000000000001E-2</v>
      </c>
      <c r="CB122" s="50">
        <v>5.7637999999999995E-2</v>
      </c>
      <c r="CC122" s="50">
        <v>6.6826999999999998E-2</v>
      </c>
      <c r="CD122" s="50">
        <v>6.8140000000000006E-2</v>
      </c>
      <c r="CE122" s="50">
        <v>6.2896999999999995E-2</v>
      </c>
      <c r="CF122" s="50">
        <v>7.1704000000000004E-2</v>
      </c>
      <c r="CG122" s="50">
        <v>5.5438000000000001E-2</v>
      </c>
      <c r="CH122" s="50">
        <v>5.8338000000000001E-2</v>
      </c>
      <c r="CI122" s="50">
        <v>7.2335999999999998E-2</v>
      </c>
      <c r="CJ122" s="50">
        <v>5.321E-2</v>
      </c>
      <c r="CK122" s="50">
        <v>6.7140000000000005E-2</v>
      </c>
      <c r="CL122" s="50">
        <v>7.5782000000000002E-2</v>
      </c>
      <c r="CM122" s="50">
        <v>6.9525000000000003E-2</v>
      </c>
      <c r="CN122" s="50">
        <v>5.6870000000000004E-2</v>
      </c>
      <c r="CO122" s="50">
        <v>8.5366999999999998E-2</v>
      </c>
      <c r="CP122" s="50">
        <v>4.9985999999999996E-2</v>
      </c>
      <c r="CQ122" s="50">
        <v>7.3037999999999992E-2</v>
      </c>
      <c r="CR122" s="50">
        <v>3.4424000000000003E-2</v>
      </c>
      <c r="CS122" s="50">
        <v>5.8415000000000002E-2</v>
      </c>
      <c r="CT122" s="50">
        <v>5.3284999999999999E-2</v>
      </c>
      <c r="CU122" s="50">
        <v>6.1041999999999999E-2</v>
      </c>
      <c r="CV122" s="50">
        <v>5.1577000000000005E-2</v>
      </c>
      <c r="CW122" s="50">
        <v>5.5978E-2</v>
      </c>
      <c r="CX122" s="50">
        <v>5.6376000000000002E-2</v>
      </c>
      <c r="CY122" s="50">
        <v>6.4354999999999996E-2</v>
      </c>
      <c r="CZ122" s="50">
        <v>2.6457460632999998E-2</v>
      </c>
      <c r="DA122" s="50">
        <v>5.6197999999999998E-2</v>
      </c>
      <c r="DB122" s="50">
        <v>5.3008E-2</v>
      </c>
      <c r="DC122" s="50">
        <v>2.5812117331999999E-2</v>
      </c>
      <c r="DD122" s="50">
        <v>4.7313000000000001E-2</v>
      </c>
      <c r="DE122" s="50">
        <v>4.8160000000000001E-2</v>
      </c>
      <c r="DF122" s="50">
        <v>7.1048E-2</v>
      </c>
      <c r="DG122" s="50">
        <v>6.7834000000000005E-2</v>
      </c>
      <c r="DH122" s="50">
        <v>7.4414999999999995E-2</v>
      </c>
      <c r="DI122" s="50">
        <v>6.9043000000000007E-2</v>
      </c>
      <c r="DJ122" s="50">
        <v>2.6912138217999999E-2</v>
      </c>
      <c r="DK122" s="50">
        <v>2.7551275354000003E-2</v>
      </c>
      <c r="DL122" s="50">
        <v>5.5598999999999996E-2</v>
      </c>
      <c r="DM122" s="50">
        <v>2.719773243E-2</v>
      </c>
      <c r="DN122" s="50">
        <v>2.6913007954E-2</v>
      </c>
    </row>
    <row r="123" spans="1:118" x14ac:dyDescent="0.2">
      <c r="A123" s="9" t="s">
        <v>198</v>
      </c>
      <c r="B123" s="4">
        <v>18</v>
      </c>
      <c r="C123" s="9" t="s">
        <v>162</v>
      </c>
      <c r="D123" s="9">
        <v>11</v>
      </c>
      <c r="F123" s="51" t="s">
        <v>199</v>
      </c>
      <c r="G123" s="28" t="s">
        <v>200</v>
      </c>
      <c r="H123" s="29" t="s">
        <v>192</v>
      </c>
      <c r="I123" s="50">
        <v>0.26295099999999999</v>
      </c>
      <c r="J123" s="50">
        <v>0.118043</v>
      </c>
      <c r="K123" s="50">
        <v>0.46352300000000002</v>
      </c>
      <c r="L123" s="50">
        <v>0.29955300000000001</v>
      </c>
      <c r="M123" s="50">
        <v>0.14136699999999999</v>
      </c>
      <c r="N123" s="50">
        <v>6.4892000000000005E-2</v>
      </c>
      <c r="O123" s="50">
        <v>0.27314900000000003</v>
      </c>
      <c r="P123" s="50">
        <v>0.120918</v>
      </c>
      <c r="Q123" s="50">
        <v>0.21118300000000001</v>
      </c>
      <c r="R123" s="50">
        <v>0.155061</v>
      </c>
      <c r="S123" s="50">
        <v>0.59322000000000008</v>
      </c>
      <c r="T123" s="50">
        <v>0.16193200000000002</v>
      </c>
      <c r="U123" s="50">
        <v>0.18326100000000001</v>
      </c>
      <c r="V123" s="50">
        <v>0.15158099999999999</v>
      </c>
      <c r="W123" s="50">
        <v>0.34007300000000001</v>
      </c>
      <c r="X123" s="50">
        <v>0.159661</v>
      </c>
      <c r="Y123" s="50">
        <v>4.0035999999999995E-2</v>
      </c>
      <c r="Z123" s="50">
        <v>0.35407699999999998</v>
      </c>
      <c r="AA123" s="50">
        <v>0.17206600000000002</v>
      </c>
      <c r="AB123" s="50">
        <v>7.6249999999999998E-2</v>
      </c>
      <c r="AC123" s="50">
        <v>0.53055999999999992</v>
      </c>
      <c r="AD123" s="50">
        <v>0.27662900000000001</v>
      </c>
      <c r="AE123" s="50">
        <v>0.43046100000000004</v>
      </c>
      <c r="AF123" s="50">
        <v>0.14885099999999998</v>
      </c>
      <c r="AG123" s="50">
        <v>0.37386400000000003</v>
      </c>
      <c r="AH123" s="50">
        <v>9.8820999999999992E-2</v>
      </c>
      <c r="AI123" s="50">
        <v>0.40666099999999999</v>
      </c>
      <c r="AJ123" s="50">
        <v>0.16883099999999998</v>
      </c>
      <c r="AK123" s="50">
        <v>0.57841100000000001</v>
      </c>
      <c r="AL123" s="50">
        <v>0.25395499999999999</v>
      </c>
      <c r="AM123" s="50">
        <v>0.39056099999999999</v>
      </c>
      <c r="AN123" s="50">
        <v>0.10152799999999999</v>
      </c>
      <c r="AO123" s="50">
        <v>0.30215999999999998</v>
      </c>
      <c r="AP123" s="50">
        <v>0.31912499999999999</v>
      </c>
      <c r="AQ123" s="50">
        <v>0.17281400000000002</v>
      </c>
      <c r="AR123" s="50">
        <v>0.61587199999999998</v>
      </c>
      <c r="AS123" s="50">
        <v>0.18767</v>
      </c>
      <c r="AT123" s="50">
        <v>0.57030000000000003</v>
      </c>
      <c r="AU123" s="50">
        <v>0.24905100000000002</v>
      </c>
      <c r="AV123" s="50">
        <v>5.2847999999999999E-2</v>
      </c>
      <c r="AW123" s="50">
        <v>0.32290199999999997</v>
      </c>
      <c r="AX123" s="50">
        <v>0.169097</v>
      </c>
      <c r="AY123" s="50" t="s">
        <v>483</v>
      </c>
      <c r="AZ123" s="50" t="s">
        <v>483</v>
      </c>
      <c r="BA123" s="50" t="s">
        <v>483</v>
      </c>
      <c r="BB123" s="50" t="s">
        <v>483</v>
      </c>
      <c r="BC123" s="50" t="s">
        <v>483</v>
      </c>
      <c r="BD123" s="50" t="s">
        <v>483</v>
      </c>
      <c r="BE123" s="50" t="s">
        <v>483</v>
      </c>
      <c r="BF123" s="50" t="s">
        <v>483</v>
      </c>
      <c r="BG123" s="50" t="s">
        <v>483</v>
      </c>
      <c r="BH123" s="50" t="s">
        <v>483</v>
      </c>
      <c r="BI123" s="50">
        <v>4.6524999999999997E-2</v>
      </c>
      <c r="BJ123" s="50" t="s">
        <v>483</v>
      </c>
      <c r="BK123" s="50" t="s">
        <v>483</v>
      </c>
      <c r="BL123" s="50" t="s">
        <v>483</v>
      </c>
      <c r="BM123" s="50" t="s">
        <v>483</v>
      </c>
      <c r="BN123" s="50" t="s">
        <v>483</v>
      </c>
      <c r="BO123" s="50">
        <v>1.7516E-2</v>
      </c>
      <c r="BP123" s="50">
        <v>6.1478999999999999E-2</v>
      </c>
      <c r="BQ123" s="50">
        <v>0.20439299999999999</v>
      </c>
      <c r="BR123" s="50">
        <v>0.18160199999999999</v>
      </c>
      <c r="BS123" s="50">
        <v>9.3406000000000003E-2</v>
      </c>
      <c r="BT123" s="50">
        <v>0.18573300000000001</v>
      </c>
      <c r="BU123" s="50">
        <v>0.401835</v>
      </c>
      <c r="BV123" s="50">
        <v>0.33315</v>
      </c>
      <c r="BW123" s="50">
        <v>0.66961899999999996</v>
      </c>
      <c r="BX123" s="50">
        <v>-5.5835999999999997E-2</v>
      </c>
      <c r="BY123" s="50">
        <v>0.16092500000000001</v>
      </c>
      <c r="BZ123" s="50">
        <v>4.6015E-2</v>
      </c>
      <c r="CA123" s="50">
        <v>-1.7165E-2</v>
      </c>
      <c r="CB123" s="50">
        <v>6.3699000000000006E-2</v>
      </c>
      <c r="CC123" s="50">
        <v>6.9585999999999995E-2</v>
      </c>
      <c r="CD123" s="50">
        <v>7.4119000000000004E-2</v>
      </c>
      <c r="CE123" s="50">
        <v>6.4706E-2</v>
      </c>
      <c r="CF123" s="50">
        <v>7.3221999999999995E-2</v>
      </c>
      <c r="CG123" s="50">
        <v>6.3511999999999999E-2</v>
      </c>
      <c r="CH123" s="50">
        <v>6.0250000000000005E-2</v>
      </c>
      <c r="CI123" s="50">
        <v>8.004E-2</v>
      </c>
      <c r="CJ123" s="50">
        <v>5.6637000000000007E-2</v>
      </c>
      <c r="CK123" s="50">
        <v>6.8578E-2</v>
      </c>
      <c r="CL123" s="50">
        <v>8.2352000000000009E-2</v>
      </c>
      <c r="CM123" s="50">
        <v>7.8188000000000007E-2</v>
      </c>
      <c r="CN123" s="50">
        <v>6.1371000000000002E-2</v>
      </c>
      <c r="CO123" s="50">
        <v>9.3786000000000008E-2</v>
      </c>
      <c r="CP123" s="50">
        <v>5.1106999999999993E-2</v>
      </c>
      <c r="CQ123" s="50">
        <v>8.6925000000000002E-2</v>
      </c>
      <c r="CR123" s="50">
        <v>4.4896999999999999E-2</v>
      </c>
      <c r="CS123" s="50">
        <v>5.9930000000000004E-2</v>
      </c>
      <c r="CT123" s="50">
        <v>5.6201999999999995E-2</v>
      </c>
      <c r="CU123" s="50">
        <v>6.2352999999999999E-2</v>
      </c>
      <c r="CV123" s="50">
        <v>5.3224999999999995E-2</v>
      </c>
      <c r="CW123" s="50">
        <v>5.9286999999999999E-2</v>
      </c>
      <c r="CX123" s="50">
        <v>5.7347000000000002E-2</v>
      </c>
      <c r="CY123" s="50">
        <v>6.9728999999999999E-2</v>
      </c>
      <c r="CZ123" s="50">
        <v>2.7178539876E-2</v>
      </c>
      <c r="DA123" s="50">
        <v>5.774E-2</v>
      </c>
      <c r="DB123" s="50">
        <v>5.4728000000000006E-2</v>
      </c>
      <c r="DC123" s="50">
        <v>2.6773925374999997E-2</v>
      </c>
      <c r="DD123" s="50">
        <v>4.922E-2</v>
      </c>
      <c r="DE123" s="50">
        <v>4.9896999999999997E-2</v>
      </c>
      <c r="DF123" s="50">
        <v>7.0990999999999999E-2</v>
      </c>
      <c r="DG123" s="50">
        <v>7.0342000000000002E-2</v>
      </c>
      <c r="DH123" s="50">
        <v>7.6559000000000002E-2</v>
      </c>
      <c r="DI123" s="50">
        <v>7.1024000000000004E-2</v>
      </c>
      <c r="DJ123" s="50">
        <v>2.7418829816999998E-2</v>
      </c>
      <c r="DK123" s="50">
        <v>2.7939025677E-2</v>
      </c>
      <c r="DL123" s="50">
        <v>5.6673000000000001E-2</v>
      </c>
      <c r="DM123" s="50">
        <v>2.7716738688000002E-2</v>
      </c>
      <c r="DN123" s="50">
        <v>2.7428248268000003E-2</v>
      </c>
    </row>
    <row r="124" spans="1:118" x14ac:dyDescent="0.2">
      <c r="A124" s="9" t="s">
        <v>155</v>
      </c>
      <c r="B124" s="4">
        <v>19</v>
      </c>
      <c r="C124" s="9" t="s">
        <v>201</v>
      </c>
      <c r="D124" s="9">
        <v>11</v>
      </c>
      <c r="F124" s="27">
        <v>7.2</v>
      </c>
      <c r="G124" s="28" t="s">
        <v>202</v>
      </c>
      <c r="H124" s="29" t="s">
        <v>192</v>
      </c>
      <c r="I124" s="50">
        <v>0.172846</v>
      </c>
      <c r="J124" s="50">
        <v>0.16278700000000002</v>
      </c>
      <c r="K124" s="50">
        <v>5.2127999999999994E-2</v>
      </c>
      <c r="L124" s="50">
        <v>0.43154100000000001</v>
      </c>
      <c r="M124" s="50">
        <v>9.5977999999999994E-2</v>
      </c>
      <c r="N124" s="50">
        <v>6.7030000000000006E-2</v>
      </c>
      <c r="O124" s="50">
        <v>0.16278700000000002</v>
      </c>
      <c r="P124" s="50">
        <v>9.0175000000000005E-2</v>
      </c>
      <c r="Q124" s="50">
        <v>-6.1635000000000002E-2</v>
      </c>
      <c r="R124" s="50">
        <v>0.16278700000000002</v>
      </c>
      <c r="S124" s="50">
        <v>0.48336299999999999</v>
      </c>
      <c r="T124" s="50">
        <v>0.16278700000000002</v>
      </c>
      <c r="U124" s="50">
        <v>0.11159599999999999</v>
      </c>
      <c r="V124" s="50">
        <v>0.15528500000000001</v>
      </c>
      <c r="W124" s="50">
        <v>0.25656400000000001</v>
      </c>
      <c r="X124" s="50">
        <v>0.19847400000000001</v>
      </c>
      <c r="Y124" s="50">
        <v>4.2215999999999997E-2</v>
      </c>
      <c r="Z124" s="50">
        <v>0.1628</v>
      </c>
      <c r="AA124" s="50">
        <v>8.8398000000000004E-2</v>
      </c>
      <c r="AB124" s="50">
        <v>5.5286999999999996E-2</v>
      </c>
      <c r="AC124" s="50">
        <v>0.21373300000000001</v>
      </c>
      <c r="AD124" s="50">
        <v>0.16278700000000002</v>
      </c>
      <c r="AE124" s="50">
        <v>0.16278700000000002</v>
      </c>
      <c r="AF124" s="50">
        <v>9.5977999999999994E-2</v>
      </c>
      <c r="AG124" s="50">
        <v>0.40033700000000005</v>
      </c>
      <c r="AH124" s="50">
        <v>5.7460000000000002E-3</v>
      </c>
      <c r="AI124" s="50">
        <v>0.16011800000000001</v>
      </c>
      <c r="AJ124" s="50">
        <v>0.122349</v>
      </c>
      <c r="AK124" s="50">
        <v>0.58666600000000002</v>
      </c>
      <c r="AL124" s="50">
        <v>0.25656400000000001</v>
      </c>
      <c r="AM124" s="50">
        <v>0.230711</v>
      </c>
      <c r="AN124" s="50">
        <v>0.104671</v>
      </c>
      <c r="AO124" s="50">
        <v>0.16011800000000001</v>
      </c>
      <c r="AP124" s="50">
        <v>0.32016100000000003</v>
      </c>
      <c r="AQ124" s="50">
        <v>8.935499999999999E-2</v>
      </c>
      <c r="AR124" s="50">
        <v>0.30141299999999999</v>
      </c>
      <c r="AS124" s="50">
        <v>0.12173600000000001</v>
      </c>
      <c r="AT124" s="50">
        <v>0.57147399999999993</v>
      </c>
      <c r="AU124" s="50">
        <v>0.101325</v>
      </c>
      <c r="AV124" s="50">
        <v>5.7012E-2</v>
      </c>
      <c r="AW124" s="50">
        <v>0.33051900000000001</v>
      </c>
      <c r="AX124" s="50">
        <v>0.17341499999999999</v>
      </c>
      <c r="AY124" s="50">
        <v>2.0186000000000003E-2</v>
      </c>
      <c r="AZ124" s="50">
        <v>4.2215999999999997E-2</v>
      </c>
      <c r="BA124" s="50">
        <v>3.1073E-2</v>
      </c>
      <c r="BB124" s="50">
        <v>0.32016100000000003</v>
      </c>
      <c r="BC124" s="50">
        <v>0.18609799999999999</v>
      </c>
      <c r="BD124" s="50">
        <v>0.27730399999999999</v>
      </c>
      <c r="BE124" s="50">
        <v>-7.608100000000001E-2</v>
      </c>
      <c r="BF124" s="50">
        <v>-6.7174999999999999E-2</v>
      </c>
      <c r="BG124" s="50">
        <v>0.19014900000000001</v>
      </c>
      <c r="BH124" s="50">
        <v>9.8552000000000001E-2</v>
      </c>
      <c r="BI124" s="50" t="s">
        <v>483</v>
      </c>
      <c r="BJ124" s="50">
        <v>-2.6991999999999999E-2</v>
      </c>
      <c r="BK124" s="50">
        <v>6.8510000000000001E-2</v>
      </c>
      <c r="BL124" s="50">
        <v>3.7973E-2</v>
      </c>
      <c r="BM124" s="50">
        <v>8.5475999999999996E-2</v>
      </c>
      <c r="BN124" s="50">
        <v>0.14723699999999998</v>
      </c>
      <c r="BO124" s="50">
        <v>2.0186000000000003E-2</v>
      </c>
      <c r="BP124" s="50">
        <v>6.1357000000000002E-2</v>
      </c>
      <c r="BQ124" s="50">
        <v>0.10356799999999999</v>
      </c>
      <c r="BR124" s="50">
        <v>8.8398000000000004E-2</v>
      </c>
      <c r="BS124" s="50">
        <v>7.0024000000000003E-2</v>
      </c>
      <c r="BT124" s="50">
        <v>9.5977999999999994E-2</v>
      </c>
      <c r="BU124" s="50">
        <v>0.37372900000000003</v>
      </c>
      <c r="BV124" s="50">
        <v>0.355931</v>
      </c>
      <c r="BW124" s="50">
        <v>0.68013900000000005</v>
      </c>
      <c r="BX124" s="50">
        <v>-6.7174999999999999E-2</v>
      </c>
      <c r="BY124" s="50">
        <v>0.10356799999999999</v>
      </c>
      <c r="BZ124" s="50">
        <v>2.5939E-2</v>
      </c>
      <c r="CA124" s="50">
        <v>-3.4113000000000004E-2</v>
      </c>
      <c r="CB124" s="50">
        <v>5.3025999999999997E-2</v>
      </c>
      <c r="CC124" s="50">
        <v>7.3006000000000001E-2</v>
      </c>
      <c r="CD124" s="50">
        <v>3.6206000000000002E-2</v>
      </c>
      <c r="CE124" s="50">
        <v>7.036400000000001E-2</v>
      </c>
      <c r="CF124" s="50">
        <v>6.6969000000000001E-2</v>
      </c>
      <c r="CG124" s="50">
        <v>7.036400000000001E-2</v>
      </c>
      <c r="CH124" s="50">
        <v>4.7065000000000003E-2</v>
      </c>
      <c r="CI124" s="50">
        <v>4.9522000000000004E-2</v>
      </c>
      <c r="CJ124" s="50">
        <v>5.3346999999999999E-2</v>
      </c>
      <c r="CK124" s="50">
        <v>6.8140000000000006E-2</v>
      </c>
      <c r="CL124" s="50">
        <v>5.4267000000000003E-2</v>
      </c>
      <c r="CM124" s="50">
        <v>7.0024000000000003E-2</v>
      </c>
      <c r="CN124" s="50">
        <v>4.8216000000000002E-2</v>
      </c>
      <c r="CO124" s="50">
        <v>7.4903999999999998E-2</v>
      </c>
      <c r="CP124" s="50">
        <v>5.1247999999999995E-2</v>
      </c>
      <c r="CQ124" s="50">
        <v>7.2152000000000008E-2</v>
      </c>
      <c r="CR124" s="50">
        <v>5.7412999999999999E-2</v>
      </c>
      <c r="CS124" s="50" t="s">
        <v>483</v>
      </c>
      <c r="CT124" s="50">
        <v>5.6698000000000005E-2</v>
      </c>
      <c r="CU124" s="50">
        <v>6.5763000000000002E-2</v>
      </c>
      <c r="CV124" s="50">
        <v>6.0420000000000001E-2</v>
      </c>
      <c r="CW124" s="50">
        <v>5.7794999999999999E-2</v>
      </c>
      <c r="CX124" s="50">
        <v>6.0846999999999998E-2</v>
      </c>
      <c r="CY124" s="50">
        <v>3.7562999999999999E-2</v>
      </c>
      <c r="CZ124" s="50">
        <v>2.7442138062E-2</v>
      </c>
      <c r="DA124" s="50">
        <v>5.8023999999999992E-2</v>
      </c>
      <c r="DB124" s="50">
        <v>5.4454000000000002E-2</v>
      </c>
      <c r="DC124" s="50">
        <v>2.9287096976000002E-2</v>
      </c>
      <c r="DD124" s="50">
        <v>5.7758000000000004E-2</v>
      </c>
      <c r="DE124" s="50">
        <v>5.5102999999999999E-2</v>
      </c>
      <c r="DF124" s="50">
        <v>7.1561E-2</v>
      </c>
      <c r="DG124" s="50">
        <v>7.4842000000000006E-2</v>
      </c>
      <c r="DH124" s="50">
        <v>7.659500000000001E-2</v>
      </c>
      <c r="DI124" s="50">
        <v>7.1982000000000004E-2</v>
      </c>
      <c r="DJ124" s="50">
        <v>3.1404889184000001E-2</v>
      </c>
      <c r="DK124" s="50">
        <v>3.6116025849999997E-2</v>
      </c>
      <c r="DL124" s="50">
        <v>5.2398E-2</v>
      </c>
      <c r="DM124" s="50">
        <v>1.5779254122E-2</v>
      </c>
      <c r="DN124" s="50">
        <v>1.6558214791E-2</v>
      </c>
    </row>
    <row r="125" spans="1:118" x14ac:dyDescent="0.2">
      <c r="A125" s="9" t="s">
        <v>198</v>
      </c>
      <c r="B125" s="4">
        <v>19</v>
      </c>
      <c r="C125" s="9" t="s">
        <v>203</v>
      </c>
      <c r="D125" s="9">
        <v>11</v>
      </c>
      <c r="F125" s="51" t="s">
        <v>204</v>
      </c>
      <c r="G125" s="28" t="s">
        <v>205</v>
      </c>
      <c r="H125" s="29" t="s">
        <v>192</v>
      </c>
      <c r="I125" s="50">
        <v>0.172846</v>
      </c>
      <c r="J125" s="50">
        <v>0.16278700000000002</v>
      </c>
      <c r="K125" s="50">
        <v>5.2127999999999994E-2</v>
      </c>
      <c r="L125" s="50">
        <v>0.43154100000000001</v>
      </c>
      <c r="M125" s="50">
        <v>9.5977999999999994E-2</v>
      </c>
      <c r="N125" s="50">
        <v>6.7030000000000006E-2</v>
      </c>
      <c r="O125" s="50">
        <v>0.16278700000000002</v>
      </c>
      <c r="P125" s="50">
        <v>9.0175000000000005E-2</v>
      </c>
      <c r="Q125" s="50">
        <v>-6.1635000000000002E-2</v>
      </c>
      <c r="R125" s="50">
        <v>0.16278700000000002</v>
      </c>
      <c r="S125" s="50">
        <v>0.48336299999999999</v>
      </c>
      <c r="T125" s="50">
        <v>0.16278700000000002</v>
      </c>
      <c r="U125" s="50">
        <v>0.11159599999999999</v>
      </c>
      <c r="V125" s="50">
        <v>0.15528500000000001</v>
      </c>
      <c r="W125" s="50">
        <v>0.25656400000000001</v>
      </c>
      <c r="X125" s="50">
        <v>0.19847400000000001</v>
      </c>
      <c r="Y125" s="50">
        <v>4.2215999999999997E-2</v>
      </c>
      <c r="Z125" s="50">
        <v>0.16278700000000002</v>
      </c>
      <c r="AA125" s="50">
        <v>8.8398000000000004E-2</v>
      </c>
      <c r="AB125" s="50">
        <v>5.5286999999999996E-2</v>
      </c>
      <c r="AC125" s="50">
        <v>0.21373300000000001</v>
      </c>
      <c r="AD125" s="50">
        <v>0.16278700000000002</v>
      </c>
      <c r="AE125" s="50">
        <v>0.16278700000000002</v>
      </c>
      <c r="AF125" s="50">
        <v>9.5977999999999994E-2</v>
      </c>
      <c r="AG125" s="50">
        <v>0.40033700000000005</v>
      </c>
      <c r="AH125" s="50">
        <v>5.7460000000000002E-3</v>
      </c>
      <c r="AI125" s="50">
        <v>0.16011800000000001</v>
      </c>
      <c r="AJ125" s="50">
        <v>0.122349</v>
      </c>
      <c r="AK125" s="50">
        <v>0.58666600000000002</v>
      </c>
      <c r="AL125" s="50">
        <v>0.25656400000000001</v>
      </c>
      <c r="AM125" s="50">
        <v>0.230711</v>
      </c>
      <c r="AN125" s="50">
        <v>0.104671</v>
      </c>
      <c r="AO125" s="50">
        <v>0.16011800000000001</v>
      </c>
      <c r="AP125" s="50">
        <v>0.32016100000000003</v>
      </c>
      <c r="AQ125" s="50">
        <v>8.935499999999999E-2</v>
      </c>
      <c r="AR125" s="50">
        <v>0.30141299999999999</v>
      </c>
      <c r="AS125" s="50">
        <v>0.12173600000000001</v>
      </c>
      <c r="AT125" s="50">
        <v>0.57147399999999993</v>
      </c>
      <c r="AU125" s="50">
        <v>0.101325</v>
      </c>
      <c r="AV125" s="50">
        <v>5.7012E-2</v>
      </c>
      <c r="AW125" s="50">
        <v>0.33051900000000001</v>
      </c>
      <c r="AX125" s="50">
        <v>0.17341499999999999</v>
      </c>
      <c r="AY125" s="50" t="s">
        <v>483</v>
      </c>
      <c r="AZ125" s="50" t="s">
        <v>483</v>
      </c>
      <c r="BA125" s="50" t="s">
        <v>483</v>
      </c>
      <c r="BB125" s="50" t="s">
        <v>483</v>
      </c>
      <c r="BC125" s="50" t="s">
        <v>483</v>
      </c>
      <c r="BD125" s="50" t="s">
        <v>483</v>
      </c>
      <c r="BE125" s="50" t="s">
        <v>483</v>
      </c>
      <c r="BF125" s="50" t="s">
        <v>483</v>
      </c>
      <c r="BG125" s="50" t="s">
        <v>483</v>
      </c>
      <c r="BH125" s="50" t="s">
        <v>483</v>
      </c>
      <c r="BI125" s="50">
        <v>5.1311999999999997E-2</v>
      </c>
      <c r="BJ125" s="50" t="s">
        <v>483</v>
      </c>
      <c r="BK125" s="50" t="s">
        <v>483</v>
      </c>
      <c r="BL125" s="50" t="s">
        <v>483</v>
      </c>
      <c r="BM125" s="50" t="s">
        <v>483</v>
      </c>
      <c r="BN125" s="50" t="s">
        <v>483</v>
      </c>
      <c r="BO125" s="50">
        <v>2.0186000000000003E-2</v>
      </c>
      <c r="BP125" s="50">
        <v>6.1357000000000002E-2</v>
      </c>
      <c r="BQ125" s="50">
        <v>0.10356799999999999</v>
      </c>
      <c r="BR125" s="50">
        <v>8.8398000000000004E-2</v>
      </c>
      <c r="BS125" s="50">
        <v>7.0024000000000003E-2</v>
      </c>
      <c r="BT125" s="50">
        <v>9.5977999999999994E-2</v>
      </c>
      <c r="BU125" s="50">
        <v>0.37372900000000003</v>
      </c>
      <c r="BV125" s="50">
        <v>0.355931</v>
      </c>
      <c r="BW125" s="50">
        <v>0.68013900000000005</v>
      </c>
      <c r="BX125" s="50">
        <v>-6.7174999999999999E-2</v>
      </c>
      <c r="BY125" s="50">
        <v>0.10356799999999999</v>
      </c>
      <c r="BZ125" s="50">
        <v>2.5939E-2</v>
      </c>
      <c r="CA125" s="50">
        <v>-3.4113000000000004E-2</v>
      </c>
      <c r="CB125" s="50">
        <v>5.3025999999999997E-2</v>
      </c>
      <c r="CC125" s="50">
        <v>7.3006000000000001E-2</v>
      </c>
      <c r="CD125" s="50">
        <v>3.6206000000000002E-2</v>
      </c>
      <c r="CE125" s="50">
        <v>7.036400000000001E-2</v>
      </c>
      <c r="CF125" s="50">
        <v>6.6969000000000001E-2</v>
      </c>
      <c r="CG125" s="50">
        <v>7.036400000000001E-2</v>
      </c>
      <c r="CH125" s="50">
        <v>4.7065000000000003E-2</v>
      </c>
      <c r="CI125" s="50">
        <v>4.9522000000000004E-2</v>
      </c>
      <c r="CJ125" s="50">
        <v>5.3346999999999999E-2</v>
      </c>
      <c r="CK125" s="50">
        <v>6.8140000000000006E-2</v>
      </c>
      <c r="CL125" s="50">
        <v>5.4267000000000003E-2</v>
      </c>
      <c r="CM125" s="50">
        <v>7.0024000000000003E-2</v>
      </c>
      <c r="CN125" s="50">
        <v>4.8216000000000002E-2</v>
      </c>
      <c r="CO125" s="50">
        <v>7.4903999999999998E-2</v>
      </c>
      <c r="CP125" s="50">
        <v>5.1247999999999995E-2</v>
      </c>
      <c r="CQ125" s="50">
        <v>7.2152000000000008E-2</v>
      </c>
      <c r="CR125" s="50">
        <v>5.7412999999999999E-2</v>
      </c>
      <c r="CS125" s="50" t="s">
        <v>483</v>
      </c>
      <c r="CT125" s="50">
        <v>5.6698000000000005E-2</v>
      </c>
      <c r="CU125" s="50">
        <v>6.5763000000000002E-2</v>
      </c>
      <c r="CV125" s="50">
        <v>6.0420000000000001E-2</v>
      </c>
      <c r="CW125" s="50">
        <v>5.7794999999999999E-2</v>
      </c>
      <c r="CX125" s="50">
        <v>6.0846999999999998E-2</v>
      </c>
      <c r="CY125" s="50">
        <v>3.7562999999999999E-2</v>
      </c>
      <c r="CZ125" s="50">
        <v>2.7442138062E-2</v>
      </c>
      <c r="DA125" s="50">
        <v>5.8023999999999992E-2</v>
      </c>
      <c r="DB125" s="50">
        <v>5.4454000000000002E-2</v>
      </c>
      <c r="DC125" s="50">
        <v>2.9287096976000002E-2</v>
      </c>
      <c r="DD125" s="50">
        <v>5.7758000000000004E-2</v>
      </c>
      <c r="DE125" s="50">
        <v>5.5102999999999999E-2</v>
      </c>
      <c r="DF125" s="50">
        <v>7.1561E-2</v>
      </c>
      <c r="DG125" s="50">
        <v>7.4842000000000006E-2</v>
      </c>
      <c r="DH125" s="50">
        <v>7.659500000000001E-2</v>
      </c>
      <c r="DI125" s="50">
        <v>7.1982000000000004E-2</v>
      </c>
      <c r="DJ125" s="50">
        <v>3.1404889184000001E-2</v>
      </c>
      <c r="DK125" s="50">
        <v>3.6116025849999997E-2</v>
      </c>
      <c r="DL125" s="50">
        <v>5.2398E-2</v>
      </c>
      <c r="DM125" s="50">
        <v>1.5779254122E-2</v>
      </c>
      <c r="DN125" s="50">
        <v>1.6558214791E-2</v>
      </c>
    </row>
    <row r="126" spans="1:118" x14ac:dyDescent="0.2">
      <c r="A126" s="9"/>
      <c r="F126" s="27">
        <v>7.3</v>
      </c>
      <c r="G126" s="28" t="s">
        <v>206</v>
      </c>
      <c r="H126" s="29"/>
      <c r="I126" s="50"/>
      <c r="J126" s="50"/>
      <c r="K126" s="50"/>
      <c r="L126" s="50"/>
      <c r="M126" s="50"/>
      <c r="N126" s="50"/>
      <c r="O126" s="50"/>
      <c r="P126" s="50"/>
      <c r="Q126" s="50"/>
      <c r="R126" s="50"/>
      <c r="S126" s="50"/>
      <c r="T126" s="50"/>
      <c r="U126" s="50"/>
      <c r="V126" s="50"/>
      <c r="W126" s="50"/>
      <c r="X126" s="50"/>
      <c r="Y126" s="50"/>
      <c r="Z126" s="50"/>
      <c r="AA126" s="50"/>
      <c r="AB126" s="50"/>
      <c r="AC126" s="50"/>
      <c r="AD126" s="50"/>
      <c r="AE126" s="50"/>
      <c r="AF126" s="50"/>
      <c r="AG126" s="50"/>
      <c r="AH126" s="50"/>
      <c r="AI126" s="50"/>
      <c r="AJ126" s="50"/>
      <c r="AK126" s="50"/>
      <c r="AL126" s="50"/>
      <c r="AM126" s="50"/>
      <c r="AN126" s="50"/>
      <c r="AO126" s="50"/>
      <c r="AP126" s="50"/>
      <c r="AQ126" s="50"/>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0"/>
      <c r="BR126" s="50"/>
      <c r="BS126" s="50"/>
      <c r="BT126" s="50"/>
      <c r="BU126" s="50"/>
      <c r="BV126" s="50"/>
      <c r="BW126" s="50"/>
      <c r="BX126" s="50"/>
      <c r="BY126" s="50"/>
      <c r="BZ126" s="50"/>
      <c r="CA126" s="50"/>
      <c r="CB126" s="50"/>
      <c r="CC126" s="50"/>
      <c r="CD126" s="50"/>
      <c r="CE126" s="50"/>
      <c r="CF126" s="50"/>
      <c r="CG126" s="50"/>
      <c r="CH126" s="50"/>
      <c r="CI126" s="50"/>
      <c r="CJ126" s="50"/>
      <c r="CK126" s="50"/>
      <c r="CL126" s="50"/>
      <c r="CM126" s="50"/>
      <c r="CN126" s="50"/>
      <c r="CO126" s="50"/>
      <c r="CP126" s="50"/>
      <c r="CQ126" s="50"/>
      <c r="CR126" s="50"/>
      <c r="CS126" s="50"/>
      <c r="CT126" s="50"/>
      <c r="CU126" s="50"/>
      <c r="CV126" s="50"/>
      <c r="CW126" s="50"/>
      <c r="CX126" s="50"/>
      <c r="CY126" s="50"/>
      <c r="CZ126" s="50"/>
      <c r="DA126" s="50"/>
      <c r="DB126" s="50"/>
      <c r="DC126" s="50"/>
      <c r="DD126" s="50"/>
      <c r="DE126" s="50"/>
      <c r="DF126" s="50"/>
      <c r="DG126" s="50"/>
      <c r="DH126" s="50"/>
      <c r="DI126" s="50"/>
      <c r="DJ126" s="50"/>
      <c r="DK126" s="50"/>
      <c r="DL126" s="50"/>
      <c r="DM126" s="50"/>
      <c r="DN126" s="50"/>
    </row>
    <row r="127" spans="1:118" x14ac:dyDescent="0.2">
      <c r="A127" s="9" t="s">
        <v>155</v>
      </c>
      <c r="B127" s="4">
        <v>20</v>
      </c>
      <c r="C127" s="9" t="s">
        <v>155</v>
      </c>
      <c r="D127" s="9">
        <v>12</v>
      </c>
      <c r="F127" s="27"/>
      <c r="G127" s="28" t="s">
        <v>207</v>
      </c>
      <c r="H127" s="29" t="s">
        <v>192</v>
      </c>
      <c r="I127" s="50">
        <v>2.9058E-2</v>
      </c>
      <c r="J127" s="50">
        <v>2.9909999999999997E-3</v>
      </c>
      <c r="K127" s="50">
        <v>0.131353</v>
      </c>
      <c r="L127" s="50">
        <v>0.17269200000000001</v>
      </c>
      <c r="M127" s="50">
        <v>-1.4217E-2</v>
      </c>
      <c r="N127" s="50">
        <v>6.0639999999999999E-2</v>
      </c>
      <c r="O127" s="50">
        <v>6.1905000000000002E-2</v>
      </c>
      <c r="P127" s="50">
        <v>-5.0910999999999998E-2</v>
      </c>
      <c r="Q127" s="50">
        <v>-8.2116000000000008E-2</v>
      </c>
      <c r="R127" s="50">
        <v>-2.6838000000000001E-2</v>
      </c>
      <c r="S127" s="50">
        <v>0.18358099999999999</v>
      </c>
      <c r="T127" s="50">
        <v>1.1776E-2</v>
      </c>
      <c r="U127" s="50">
        <v>-5.1910000000000003E-3</v>
      </c>
      <c r="V127" s="50">
        <v>-8.9804999999999996E-2</v>
      </c>
      <c r="W127" s="50">
        <v>5.7736999999999997E-2</v>
      </c>
      <c r="X127" s="50">
        <v>-9.3239000000000002E-2</v>
      </c>
      <c r="Y127" s="50">
        <v>-7.5353000000000003E-2</v>
      </c>
      <c r="Z127" s="50">
        <v>0.10289999999999999</v>
      </c>
      <c r="AA127" s="50">
        <v>4.5523000000000001E-2</v>
      </c>
      <c r="AB127" s="50">
        <v>4.0936E-2</v>
      </c>
      <c r="AC127" s="50">
        <v>0.21731</v>
      </c>
      <c r="AD127" s="50">
        <v>2.7664000000000001E-2</v>
      </c>
      <c r="AE127" s="50">
        <v>0.115785</v>
      </c>
      <c r="AF127" s="50">
        <v>2.2550000000000001E-3</v>
      </c>
      <c r="AG127" s="50">
        <v>0.17441500000000001</v>
      </c>
      <c r="AH127" s="50">
        <v>4.0217999999999997E-2</v>
      </c>
      <c r="AI127" s="50">
        <v>0.13050499999999998</v>
      </c>
      <c r="AJ127" s="50">
        <v>-1.3785E-2</v>
      </c>
      <c r="AK127" s="50">
        <v>0.13999599999999998</v>
      </c>
      <c r="AL127" s="50">
        <v>3.6107E-2</v>
      </c>
      <c r="AM127" s="50">
        <v>7.2944000000000009E-2</v>
      </c>
      <c r="AN127" s="50">
        <v>-2.0882999999999999E-2</v>
      </c>
      <c r="AO127" s="50">
        <v>6.0503000000000001E-2</v>
      </c>
      <c r="AP127" s="50">
        <v>2.9270000000000001E-2</v>
      </c>
      <c r="AQ127" s="50">
        <v>8.4931999999999994E-2</v>
      </c>
      <c r="AR127" s="50">
        <v>0.13499</v>
      </c>
      <c r="AS127" s="50">
        <v>3.0884000000000002E-2</v>
      </c>
      <c r="AT127" s="50">
        <v>0.17467400000000002</v>
      </c>
      <c r="AU127" s="50">
        <v>-1.9066E-2</v>
      </c>
      <c r="AV127" s="50">
        <v>-5.8747000000000001E-2</v>
      </c>
      <c r="AW127" s="50">
        <v>5.4010999999999997E-2</v>
      </c>
      <c r="AX127" s="50">
        <v>8.160000000000001E-4</v>
      </c>
      <c r="AY127" s="50">
        <v>0.27623500000000001</v>
      </c>
      <c r="AZ127" s="50">
        <v>-7.0791000000000007E-2</v>
      </c>
      <c r="BA127" s="50">
        <v>-8.7507000000000001E-2</v>
      </c>
      <c r="BB127" s="50">
        <v>3.7263000000000004E-2</v>
      </c>
      <c r="BC127" s="50">
        <v>4.4400000000000004E-3</v>
      </c>
      <c r="BD127" s="50">
        <v>0.14477700000000002</v>
      </c>
      <c r="BE127" s="50">
        <v>-0.15334400000000001</v>
      </c>
      <c r="BF127" s="50">
        <v>0.54178199999999999</v>
      </c>
      <c r="BG127" s="50">
        <v>-1.0883E-2</v>
      </c>
      <c r="BH127" s="50">
        <v>-5.6558999999999998E-2</v>
      </c>
      <c r="BI127" s="50" t="s">
        <v>483</v>
      </c>
      <c r="BJ127" s="50">
        <v>-2.7993999999999998E-2</v>
      </c>
      <c r="BK127" s="50">
        <v>2.8115999999999999E-2</v>
      </c>
      <c r="BL127" s="50">
        <v>1.9529000000000001E-2</v>
      </c>
      <c r="BM127" s="50" t="s">
        <v>483</v>
      </c>
      <c r="BN127" s="50" t="s">
        <v>483</v>
      </c>
      <c r="BO127" s="50">
        <v>0.26281099999999996</v>
      </c>
      <c r="BP127" s="50">
        <v>5.0902000000000003E-2</v>
      </c>
      <c r="BQ127" s="50">
        <v>9.4454999999999997E-2</v>
      </c>
      <c r="BR127" s="50">
        <v>3.074E-2</v>
      </c>
      <c r="BS127" s="50">
        <v>3.4762000000000001E-2</v>
      </c>
      <c r="BT127" s="50">
        <v>1.8133999999999997E-2</v>
      </c>
      <c r="BU127" s="50">
        <v>0.17418600000000001</v>
      </c>
      <c r="BV127" s="50">
        <v>0.196687</v>
      </c>
      <c r="BW127" s="50">
        <v>0.33670099999999997</v>
      </c>
      <c r="BX127" s="50">
        <v>0.51149699999999998</v>
      </c>
      <c r="BY127" s="50">
        <v>6.3481999999999997E-2</v>
      </c>
      <c r="BZ127" s="50">
        <v>9.5745000000000011E-2</v>
      </c>
      <c r="CA127" s="50">
        <v>5.6108999999999999E-2</v>
      </c>
      <c r="CB127" s="50">
        <v>4.9579999999999999E-2</v>
      </c>
      <c r="CC127" s="50">
        <v>6.3103999999999993E-2</v>
      </c>
      <c r="CD127" s="50">
        <v>4.8613999999999997E-2</v>
      </c>
      <c r="CE127" s="50">
        <v>5.8872000000000001E-2</v>
      </c>
      <c r="CF127" s="50">
        <v>6.3935000000000006E-2</v>
      </c>
      <c r="CG127" s="50">
        <v>5.2538000000000001E-2</v>
      </c>
      <c r="CH127" s="50">
        <v>4.2994000000000004E-2</v>
      </c>
      <c r="CI127" s="50">
        <v>7.8754999999999992E-2</v>
      </c>
      <c r="CJ127" s="50">
        <v>4.3118999999999998E-2</v>
      </c>
      <c r="CK127" s="50">
        <v>6.3969999999999999E-2</v>
      </c>
      <c r="CL127" s="50">
        <v>1.2865E-2</v>
      </c>
      <c r="CM127" s="50">
        <v>2.988E-2</v>
      </c>
      <c r="CN127" s="50">
        <v>2.7108E-2</v>
      </c>
      <c r="CO127" s="50">
        <v>0.11244300000000002</v>
      </c>
      <c r="CP127" s="50">
        <v>5.1322E-2</v>
      </c>
      <c r="CQ127" s="50">
        <v>2.5489000000000001E-2</v>
      </c>
      <c r="CR127" s="50">
        <v>2.3873000000000002E-2</v>
      </c>
      <c r="CS127" s="50">
        <v>5.7324E-2</v>
      </c>
      <c r="CT127" s="50">
        <v>5.5987999999999996E-2</v>
      </c>
      <c r="CU127" s="50">
        <v>5.9326999999999998E-2</v>
      </c>
      <c r="CV127" s="50">
        <v>4.7889999999999995E-2</v>
      </c>
      <c r="CW127" s="50">
        <v>3.9264E-2</v>
      </c>
      <c r="CX127" s="50">
        <v>5.5446999999999996E-2</v>
      </c>
      <c r="CY127" s="50">
        <v>2.1128999999999998E-2</v>
      </c>
      <c r="CZ127" s="50">
        <v>5.6586687049000002E-2</v>
      </c>
      <c r="DA127" s="50">
        <v>5.0946999999999992E-2</v>
      </c>
      <c r="DB127" s="50">
        <v>4.3612999999999999E-2</v>
      </c>
      <c r="DC127" s="50">
        <v>5.7625426266999999E-2</v>
      </c>
      <c r="DD127" s="50">
        <v>3.8280000000000002E-2</v>
      </c>
      <c r="DE127" s="50">
        <v>4.9410999999999997E-2</v>
      </c>
      <c r="DF127" s="50">
        <v>6.0155E-2</v>
      </c>
      <c r="DG127" s="50">
        <v>6.4157999999999993E-2</v>
      </c>
      <c r="DH127" s="50">
        <v>6.6902000000000003E-2</v>
      </c>
      <c r="DI127" s="50">
        <v>6.0468000000000001E-2</v>
      </c>
      <c r="DJ127" s="50">
        <v>5.5725375840999999E-2</v>
      </c>
      <c r="DK127" s="50">
        <v>5.6469080353427993E-2</v>
      </c>
      <c r="DL127" s="50">
        <v>5.7081E-2</v>
      </c>
      <c r="DM127" s="50">
        <v>5.9046605517E-2</v>
      </c>
      <c r="DN127" s="50">
        <v>6.0795273487999998E-2</v>
      </c>
    </row>
    <row r="128" spans="1:118" x14ac:dyDescent="0.2">
      <c r="A128" s="9" t="s">
        <v>155</v>
      </c>
      <c r="B128" s="4">
        <v>24</v>
      </c>
      <c r="C128" s="9" t="s">
        <v>155</v>
      </c>
      <c r="D128" s="9">
        <v>14</v>
      </c>
      <c r="F128" s="27"/>
      <c r="G128" s="28" t="s">
        <v>208</v>
      </c>
      <c r="H128" s="29" t="s">
        <v>192</v>
      </c>
      <c r="I128" s="50">
        <v>9.5553000000000013E-2</v>
      </c>
      <c r="J128" s="50">
        <v>9.9985999999999992E-2</v>
      </c>
      <c r="K128" s="50">
        <v>0.155833</v>
      </c>
      <c r="L128" s="50">
        <v>0.21715699999999999</v>
      </c>
      <c r="M128" s="50">
        <v>8.2104999999999997E-2</v>
      </c>
      <c r="N128" s="50">
        <v>6.6615999999999995E-2</v>
      </c>
      <c r="O128" s="50">
        <v>0.13009000000000001</v>
      </c>
      <c r="P128" s="50">
        <v>7.7362E-2</v>
      </c>
      <c r="Q128" s="50">
        <v>2.3133000000000001E-2</v>
      </c>
      <c r="R128" s="50">
        <v>8.9106000000000005E-2</v>
      </c>
      <c r="S128" s="50">
        <v>0.13872600000000002</v>
      </c>
      <c r="T128" s="50">
        <v>0.106006</v>
      </c>
      <c r="U128" s="50">
        <v>7.3908000000000001E-2</v>
      </c>
      <c r="V128" s="50">
        <v>6.4950999999999995E-2</v>
      </c>
      <c r="W128" s="50">
        <v>0.12588299999999999</v>
      </c>
      <c r="X128" s="50">
        <v>4.6411000000000001E-2</v>
      </c>
      <c r="Y128" s="50">
        <v>5.5045000000000004E-2</v>
      </c>
      <c r="Z128" s="50">
        <v>0.1231</v>
      </c>
      <c r="AA128" s="50">
        <v>9.9094000000000002E-2</v>
      </c>
      <c r="AB128" s="50">
        <v>7.1174000000000001E-2</v>
      </c>
      <c r="AC128" s="50">
        <v>0.19552499999999998</v>
      </c>
      <c r="AD128" s="50">
        <v>8.4726999999999997E-2</v>
      </c>
      <c r="AE128" s="50">
        <v>0.139709</v>
      </c>
      <c r="AF128" s="50">
        <v>8.6045999999999997E-2</v>
      </c>
      <c r="AG128" s="50">
        <v>0.18585399999999999</v>
      </c>
      <c r="AH128" s="50">
        <v>0.15809100000000001</v>
      </c>
      <c r="AI128" s="50">
        <v>0.16988600000000001</v>
      </c>
      <c r="AJ128" s="50">
        <v>8.8421E-2</v>
      </c>
      <c r="AK128" s="50">
        <v>0.17091500000000001</v>
      </c>
      <c r="AL128" s="50">
        <v>0.12700600000000001</v>
      </c>
      <c r="AM128" s="50">
        <v>0.12492200000000001</v>
      </c>
      <c r="AN128" s="50">
        <v>9.3682000000000001E-2</v>
      </c>
      <c r="AO128" s="50">
        <v>0.108387</v>
      </c>
      <c r="AP128" s="50">
        <v>0.154056</v>
      </c>
      <c r="AQ128" s="50">
        <v>0.13894100000000001</v>
      </c>
      <c r="AR128" s="50" t="s">
        <v>483</v>
      </c>
      <c r="AS128" s="50" t="s">
        <v>483</v>
      </c>
      <c r="AT128" s="50" t="s">
        <v>483</v>
      </c>
      <c r="AU128" s="50" t="s">
        <v>483</v>
      </c>
      <c r="AV128" s="50" t="s">
        <v>483</v>
      </c>
      <c r="AW128" s="50" t="s">
        <v>483</v>
      </c>
      <c r="AX128" s="50" t="s">
        <v>483</v>
      </c>
      <c r="AY128" s="50">
        <v>0.35411299999999996</v>
      </c>
      <c r="AZ128" s="50">
        <v>6.0026999999999997E-2</v>
      </c>
      <c r="BA128" s="50">
        <v>4.3893000000000001E-2</v>
      </c>
      <c r="BB128" s="50">
        <v>0.165851</v>
      </c>
      <c r="BC128" s="50">
        <v>7.6230999999999993E-2</v>
      </c>
      <c r="BD128" s="50">
        <v>0.19001300000000002</v>
      </c>
      <c r="BE128" s="50">
        <v>-2.4066000000000001E-2</v>
      </c>
      <c r="BF128" s="50">
        <v>0.44036399999999998</v>
      </c>
      <c r="BG128" s="50">
        <v>8.5730000000000001E-2</v>
      </c>
      <c r="BH128" s="50">
        <v>6.3213999999999992E-2</v>
      </c>
      <c r="BI128" s="50" t="s">
        <v>483</v>
      </c>
      <c r="BJ128" s="50" t="s">
        <v>483</v>
      </c>
      <c r="BK128" s="50" t="s">
        <v>483</v>
      </c>
      <c r="BL128" s="50" t="s">
        <v>483</v>
      </c>
      <c r="BM128" s="50" t="s">
        <v>483</v>
      </c>
      <c r="BN128" s="50" t="s">
        <v>483</v>
      </c>
      <c r="BO128" s="50">
        <v>0.34574700000000003</v>
      </c>
      <c r="BP128" s="50">
        <v>6.8174999999999999E-2</v>
      </c>
      <c r="BQ128" s="50">
        <v>0.14706</v>
      </c>
      <c r="BR128" s="50">
        <v>0.11343400000000001</v>
      </c>
      <c r="BS128" s="50">
        <v>8.7177000000000004E-2</v>
      </c>
      <c r="BT128" s="50">
        <v>9.4982000000000011E-2</v>
      </c>
      <c r="BU128" s="50">
        <v>0.20643999999999998</v>
      </c>
      <c r="BV128" s="50">
        <v>0.22728500000000001</v>
      </c>
      <c r="BW128" s="50">
        <v>0.32935699999999996</v>
      </c>
      <c r="BX128" s="50">
        <v>0.42453099999999999</v>
      </c>
      <c r="BY128" s="50">
        <v>0.14171500000000001</v>
      </c>
      <c r="BZ128" s="50" t="s">
        <v>483</v>
      </c>
      <c r="CA128" s="50" t="s">
        <v>483</v>
      </c>
      <c r="CB128" s="50">
        <v>6.8992999999999999E-2</v>
      </c>
      <c r="CC128" s="50">
        <v>7.2152000000000008E-2</v>
      </c>
      <c r="CD128" s="50">
        <v>7.0069999999999993E-2</v>
      </c>
      <c r="CE128" s="50">
        <v>7.1632000000000001E-2</v>
      </c>
      <c r="CF128" s="50">
        <v>7.2614999999999999E-2</v>
      </c>
      <c r="CG128" s="50">
        <v>6.4777000000000001E-2</v>
      </c>
      <c r="CH128" s="50">
        <v>6.7701999999999998E-2</v>
      </c>
      <c r="CI128" s="50">
        <v>9.7189999999999999E-2</v>
      </c>
      <c r="CJ128" s="50">
        <v>6.5892000000000006E-2</v>
      </c>
      <c r="CK128" s="50">
        <v>6.8489000000000008E-2</v>
      </c>
      <c r="CL128" s="50">
        <v>4.9031000000000005E-2</v>
      </c>
      <c r="CM128" s="50">
        <v>7.4063000000000004E-2</v>
      </c>
      <c r="CN128" s="50">
        <v>5.6596E-2</v>
      </c>
      <c r="CO128" s="50">
        <v>0.12086499999999999</v>
      </c>
      <c r="CP128" s="50">
        <v>5.9320999999999999E-2</v>
      </c>
      <c r="CQ128" s="50">
        <v>6.2380999999999999E-2</v>
      </c>
      <c r="CR128" s="50">
        <v>4.6363000000000001E-2</v>
      </c>
      <c r="CS128" s="50">
        <v>7.0463999999999999E-2</v>
      </c>
      <c r="CT128" s="50">
        <v>7.0269999999999999E-2</v>
      </c>
      <c r="CU128" s="50">
        <v>7.2188000000000002E-2</v>
      </c>
      <c r="CV128" s="50">
        <v>6.7625000000000005E-2</v>
      </c>
      <c r="CW128" s="50">
        <v>6.634000000000001E-2</v>
      </c>
      <c r="CX128" s="50">
        <v>7.2703000000000004E-2</v>
      </c>
      <c r="CY128" s="50">
        <v>5.8320999999999998E-2</v>
      </c>
      <c r="CZ128" s="50">
        <v>6.6380400003163004E-2</v>
      </c>
      <c r="DA128" s="50">
        <v>7.2609000000000007E-2</v>
      </c>
      <c r="DB128" s="50">
        <v>7.3187000000000002E-2</v>
      </c>
      <c r="DC128" s="50">
        <v>6.6837240378663995E-2</v>
      </c>
      <c r="DD128" s="50" t="s">
        <v>483</v>
      </c>
      <c r="DE128" s="50" t="s">
        <v>483</v>
      </c>
      <c r="DF128" s="50" t="s">
        <v>483</v>
      </c>
      <c r="DG128" s="50" t="s">
        <v>483</v>
      </c>
      <c r="DH128" s="50" t="s">
        <v>483</v>
      </c>
      <c r="DI128" s="50" t="s">
        <v>483</v>
      </c>
      <c r="DJ128" s="50">
        <v>7.1397132770574995E-2</v>
      </c>
      <c r="DK128" s="50">
        <v>7.1922349675388006E-2</v>
      </c>
      <c r="DL128" s="50">
        <v>7.3564000000000004E-2</v>
      </c>
      <c r="DM128" s="50">
        <v>6.8472801383038004E-2</v>
      </c>
      <c r="DN128" s="50">
        <v>6.9257845450608993E-2</v>
      </c>
    </row>
    <row r="129" spans="1:118" x14ac:dyDescent="0.2">
      <c r="A129" s="9" t="s">
        <v>155</v>
      </c>
      <c r="B129" s="4">
        <v>26</v>
      </c>
      <c r="C129" s="9" t="s">
        <v>155</v>
      </c>
      <c r="D129" s="9">
        <v>15</v>
      </c>
      <c r="F129" s="27"/>
      <c r="G129" s="28" t="s">
        <v>209</v>
      </c>
      <c r="H129" s="29" t="s">
        <v>192</v>
      </c>
      <c r="I129" s="50">
        <v>6.1546000000000003E-2</v>
      </c>
      <c r="J129" s="50">
        <v>0.11564000000000001</v>
      </c>
      <c r="K129" s="50">
        <v>0.16200800000000001</v>
      </c>
      <c r="L129" s="50">
        <v>0.122181</v>
      </c>
      <c r="M129" s="50">
        <v>6.6669999999999993E-2</v>
      </c>
      <c r="N129" s="50">
        <v>6.0656999999999996E-2</v>
      </c>
      <c r="O129" s="50">
        <v>0.100272</v>
      </c>
      <c r="P129" s="50">
        <v>7.5217000000000006E-2</v>
      </c>
      <c r="Q129" s="50">
        <v>2.0297999999999997E-2</v>
      </c>
      <c r="R129" s="50">
        <v>6.4417000000000002E-2</v>
      </c>
      <c r="S129" s="50">
        <v>0.123557</v>
      </c>
      <c r="T129" s="50">
        <v>8.6121000000000003E-2</v>
      </c>
      <c r="U129" s="50">
        <v>8.6054999999999993E-2</v>
      </c>
      <c r="V129" s="50">
        <v>7.5102000000000002E-2</v>
      </c>
      <c r="W129" s="50">
        <v>0.121059</v>
      </c>
      <c r="X129" s="50">
        <v>4.2869000000000004E-2</v>
      </c>
      <c r="Y129" s="50">
        <v>5.7713E-2</v>
      </c>
      <c r="Z129" s="50">
        <v>0.12670000000000001</v>
      </c>
      <c r="AA129" s="50">
        <v>8.5536000000000001E-2</v>
      </c>
      <c r="AB129" s="50">
        <v>5.7188999999999997E-2</v>
      </c>
      <c r="AC129" s="50">
        <v>0.13955200000000001</v>
      </c>
      <c r="AD129" s="50">
        <v>7.4541999999999997E-2</v>
      </c>
      <c r="AE129" s="50">
        <v>0.10227600000000001</v>
      </c>
      <c r="AF129" s="50">
        <v>7.0469000000000004E-2</v>
      </c>
      <c r="AG129" s="50">
        <v>0.126029</v>
      </c>
      <c r="AH129" s="50">
        <v>0.19720199999999999</v>
      </c>
      <c r="AI129" s="50">
        <v>0.122867</v>
      </c>
      <c r="AJ129" s="50">
        <v>5.3329000000000001E-2</v>
      </c>
      <c r="AK129" s="50">
        <v>0.11819200000000001</v>
      </c>
      <c r="AL129" s="50">
        <v>0.13697499999999999</v>
      </c>
      <c r="AM129" s="50">
        <v>0.110807</v>
      </c>
      <c r="AN129" s="50">
        <v>9.3910999999999994E-2</v>
      </c>
      <c r="AO129" s="50" t="s">
        <v>483</v>
      </c>
      <c r="AP129" s="50" t="s">
        <v>483</v>
      </c>
      <c r="AQ129" s="50" t="s">
        <v>483</v>
      </c>
      <c r="AR129" s="50" t="s">
        <v>483</v>
      </c>
      <c r="AS129" s="50" t="s">
        <v>483</v>
      </c>
      <c r="AT129" s="50" t="s">
        <v>483</v>
      </c>
      <c r="AU129" s="50" t="s">
        <v>483</v>
      </c>
      <c r="AV129" s="50" t="s">
        <v>483</v>
      </c>
      <c r="AW129" s="50" t="s">
        <v>483</v>
      </c>
      <c r="AX129" s="50" t="s">
        <v>483</v>
      </c>
      <c r="AY129" s="50">
        <v>0.25189299999999998</v>
      </c>
      <c r="AZ129" s="50">
        <v>6.3380999999999993E-2</v>
      </c>
      <c r="BA129" s="50">
        <v>5.3643999999999997E-2</v>
      </c>
      <c r="BB129" s="50">
        <v>0.113398</v>
      </c>
      <c r="BC129" s="50">
        <v>8.5138999999999992E-2</v>
      </c>
      <c r="BD129" s="50" t="s">
        <v>483</v>
      </c>
      <c r="BE129" s="50" t="s">
        <v>483</v>
      </c>
      <c r="BF129" s="50" t="s">
        <v>483</v>
      </c>
      <c r="BG129" s="50" t="s">
        <v>483</v>
      </c>
      <c r="BH129" s="50" t="s">
        <v>483</v>
      </c>
      <c r="BI129" s="50" t="s">
        <v>483</v>
      </c>
      <c r="BJ129" s="50" t="s">
        <v>483</v>
      </c>
      <c r="BK129" s="50" t="s">
        <v>483</v>
      </c>
      <c r="BL129" s="50" t="s">
        <v>483</v>
      </c>
      <c r="BM129" s="50" t="s">
        <v>483</v>
      </c>
      <c r="BN129" s="50" t="s">
        <v>483</v>
      </c>
      <c r="BO129" s="50">
        <v>0.246005</v>
      </c>
      <c r="BP129" s="50">
        <v>5.8361999999999997E-2</v>
      </c>
      <c r="BQ129" s="50">
        <v>0.117856</v>
      </c>
      <c r="BR129" s="50">
        <v>0.103683</v>
      </c>
      <c r="BS129" s="50">
        <v>8.1784999999999997E-2</v>
      </c>
      <c r="BT129" s="50">
        <v>8.9398000000000005E-2</v>
      </c>
      <c r="BU129" s="50">
        <v>0.10374599999999999</v>
      </c>
      <c r="BV129" s="50">
        <v>0.13900699999999999</v>
      </c>
      <c r="BW129" s="50" t="s">
        <v>483</v>
      </c>
      <c r="BX129" s="50" t="s">
        <v>483</v>
      </c>
      <c r="BY129" s="50" t="s">
        <v>483</v>
      </c>
      <c r="BZ129" s="50" t="s">
        <v>483</v>
      </c>
      <c r="CA129" s="50" t="s">
        <v>483</v>
      </c>
      <c r="CB129" s="50">
        <v>6.1207999999999999E-2</v>
      </c>
      <c r="CC129" s="50">
        <v>6.5487000000000004E-2</v>
      </c>
      <c r="CD129" s="50">
        <v>6.5641000000000005E-2</v>
      </c>
      <c r="CE129" s="50">
        <v>6.5431000000000003E-2</v>
      </c>
      <c r="CF129" s="50">
        <v>6.6340999999999997E-2</v>
      </c>
      <c r="CG129" s="50">
        <v>5.9015000000000005E-2</v>
      </c>
      <c r="CH129" s="50">
        <v>6.1133E-2</v>
      </c>
      <c r="CI129" s="50">
        <v>0.11821799999999999</v>
      </c>
      <c r="CJ129" s="50">
        <v>5.8411999999999999E-2</v>
      </c>
      <c r="CK129" s="50">
        <v>6.2950999999999993E-2</v>
      </c>
      <c r="CL129" s="50">
        <v>4.3746E-2</v>
      </c>
      <c r="CM129" s="50">
        <v>6.8891999999999995E-2</v>
      </c>
      <c r="CN129" s="50">
        <v>4.9440999999999999E-2</v>
      </c>
      <c r="CO129" s="50">
        <v>9.9029000000000006E-2</v>
      </c>
      <c r="CP129" s="50">
        <v>5.6132999999999995E-2</v>
      </c>
      <c r="CQ129" s="50">
        <v>5.4061000000000005E-2</v>
      </c>
      <c r="CR129" s="50">
        <v>3.7650000000000003E-2</v>
      </c>
      <c r="CS129" s="50">
        <v>5.7844E-2</v>
      </c>
      <c r="CT129" s="50" t="s">
        <v>483</v>
      </c>
      <c r="CU129" s="50" t="s">
        <v>483</v>
      </c>
      <c r="CV129" s="50" t="s">
        <v>483</v>
      </c>
      <c r="CW129" s="50" t="s">
        <v>483</v>
      </c>
      <c r="CX129" s="50" t="s">
        <v>483</v>
      </c>
      <c r="CY129" s="50" t="s">
        <v>483</v>
      </c>
      <c r="CZ129" s="50" t="s">
        <v>483</v>
      </c>
      <c r="DA129" s="50" t="s">
        <v>483</v>
      </c>
      <c r="DB129" s="50" t="s">
        <v>483</v>
      </c>
      <c r="DC129" s="50" t="s">
        <v>483</v>
      </c>
      <c r="DD129" s="50" t="s">
        <v>483</v>
      </c>
      <c r="DE129" s="50" t="s">
        <v>483</v>
      </c>
      <c r="DF129" s="50" t="s">
        <v>483</v>
      </c>
      <c r="DG129" s="50" t="s">
        <v>483</v>
      </c>
      <c r="DH129" s="50" t="s">
        <v>483</v>
      </c>
      <c r="DI129" s="50" t="s">
        <v>483</v>
      </c>
      <c r="DJ129" s="50">
        <v>6.2385698772572995E-2</v>
      </c>
      <c r="DK129" s="50">
        <v>6.3093728763189999E-2</v>
      </c>
      <c r="DL129" s="50" t="s">
        <v>483</v>
      </c>
      <c r="DM129" s="50" t="s">
        <v>483</v>
      </c>
      <c r="DN129" s="50" t="s">
        <v>483</v>
      </c>
    </row>
    <row r="130" spans="1:118" x14ac:dyDescent="0.2">
      <c r="A130" s="9" t="s">
        <v>155</v>
      </c>
      <c r="B130" s="4">
        <v>8</v>
      </c>
      <c r="C130" s="9" t="s">
        <v>155</v>
      </c>
      <c r="D130" s="9">
        <v>17</v>
      </c>
      <c r="F130" s="27"/>
      <c r="G130" s="28" t="s">
        <v>210</v>
      </c>
      <c r="H130" s="29" t="s">
        <v>192</v>
      </c>
      <c r="I130" s="50">
        <v>0.16039200000000001</v>
      </c>
      <c r="J130" s="50">
        <v>0.17339200000000002</v>
      </c>
      <c r="K130" s="50">
        <v>0.122045</v>
      </c>
      <c r="L130" s="50">
        <v>9.2044000000000001E-2</v>
      </c>
      <c r="M130" s="50">
        <v>0.171209</v>
      </c>
      <c r="N130" s="50">
        <v>6.2851999999999991E-2</v>
      </c>
      <c r="O130" s="50">
        <v>0.20472699999999999</v>
      </c>
      <c r="P130" s="50">
        <v>0.17553299999999999</v>
      </c>
      <c r="Q130" s="50">
        <v>0.10632999999999999</v>
      </c>
      <c r="R130" s="50">
        <v>9.9611999999999992E-2</v>
      </c>
      <c r="S130" s="50">
        <v>0.12546200000000002</v>
      </c>
      <c r="T130" s="50">
        <v>0.134182</v>
      </c>
      <c r="U130" s="50">
        <v>0.14932999999999999</v>
      </c>
      <c r="V130" s="50">
        <v>0.15124599999999999</v>
      </c>
      <c r="W130" s="50">
        <v>0.20100400000000002</v>
      </c>
      <c r="X130" s="50">
        <v>0.14085900000000001</v>
      </c>
      <c r="Y130" s="50">
        <v>0.13935400000000001</v>
      </c>
      <c r="Z130" s="50">
        <v>0.1502</v>
      </c>
      <c r="AA130" s="50">
        <v>9.5073000000000005E-2</v>
      </c>
      <c r="AB130" s="50">
        <v>7.3387999999999995E-2</v>
      </c>
      <c r="AC130" s="50">
        <v>0.123927</v>
      </c>
      <c r="AD130" s="50">
        <v>9.5420000000000005E-2</v>
      </c>
      <c r="AE130" s="50">
        <v>0.11035399999999999</v>
      </c>
      <c r="AF130" s="50">
        <v>8.603899999999999E-2</v>
      </c>
      <c r="AG130" s="50">
        <v>0.192078</v>
      </c>
      <c r="AH130" s="50">
        <v>0.200653</v>
      </c>
      <c r="AI130" s="50">
        <v>0.189133</v>
      </c>
      <c r="AJ130" s="50">
        <v>9.8219000000000001E-2</v>
      </c>
      <c r="AK130" s="50">
        <v>0.16142600000000001</v>
      </c>
      <c r="AL130" s="50">
        <v>0.17184199999999999</v>
      </c>
      <c r="AM130" s="50">
        <v>0.14455999999999999</v>
      </c>
      <c r="AN130" s="50">
        <v>0.109315</v>
      </c>
      <c r="AO130" s="50">
        <v>9.6492999999999995E-2</v>
      </c>
      <c r="AP130" s="50">
        <v>0.120325</v>
      </c>
      <c r="AQ130" s="50">
        <v>0.14612</v>
      </c>
      <c r="AR130" s="50">
        <v>0.200519</v>
      </c>
      <c r="AS130" s="50">
        <v>-1.4303E-2</v>
      </c>
      <c r="AT130" s="50">
        <v>0.13766600000000001</v>
      </c>
      <c r="AU130" s="50">
        <v>1.6386000000000001E-2</v>
      </c>
      <c r="AV130" s="50">
        <v>-7.6871999999999996E-2</v>
      </c>
      <c r="AW130" s="50">
        <v>4.8686E-2</v>
      </c>
      <c r="AX130" s="50">
        <v>1.5918000000000002E-2</v>
      </c>
      <c r="AY130" s="50">
        <v>0.12092599999999999</v>
      </c>
      <c r="AZ130" s="50">
        <v>0.10853099999999999</v>
      </c>
      <c r="BA130" s="50">
        <v>9.9801000000000001E-2</v>
      </c>
      <c r="BB130" s="50">
        <v>0.131161</v>
      </c>
      <c r="BC130" s="50">
        <v>9.7171000000000007E-2</v>
      </c>
      <c r="BD130" s="50">
        <v>0.13836399999999999</v>
      </c>
      <c r="BE130" s="50">
        <v>-2.5175999999999997E-2</v>
      </c>
      <c r="BF130" s="50">
        <v>0.30547599999999997</v>
      </c>
      <c r="BG130" s="50">
        <v>0.11823399999999999</v>
      </c>
      <c r="BH130" s="50">
        <v>7.5823000000000002E-2</v>
      </c>
      <c r="BI130" s="50" t="s">
        <v>483</v>
      </c>
      <c r="BJ130" s="50">
        <v>-2.3239999999999997E-2</v>
      </c>
      <c r="BK130" s="50">
        <v>5.7237999999999997E-2</v>
      </c>
      <c r="BL130" s="50">
        <v>5.0777000000000003E-2</v>
      </c>
      <c r="BM130" s="50">
        <v>-8.3378999999999995E-2</v>
      </c>
      <c r="BN130" s="50">
        <v>-0.11243499999999999</v>
      </c>
      <c r="BO130" s="50">
        <v>0.10464999999999999</v>
      </c>
      <c r="BP130" s="50">
        <v>7.2458999999999996E-2</v>
      </c>
      <c r="BQ130" s="50">
        <v>0.10496800000000001</v>
      </c>
      <c r="BR130" s="50">
        <v>0.11708399999999999</v>
      </c>
      <c r="BS130" s="50">
        <v>8.5391999999999996E-2</v>
      </c>
      <c r="BT130" s="50">
        <v>9.8937000000000011E-2</v>
      </c>
      <c r="BU130" s="50">
        <v>6.9253999999999996E-2</v>
      </c>
      <c r="BV130" s="50">
        <v>8.228400000000001E-2</v>
      </c>
      <c r="BW130" s="50">
        <v>0.191162</v>
      </c>
      <c r="BX130" s="50">
        <v>0.29501500000000003</v>
      </c>
      <c r="BY130" s="50">
        <v>0.14220099999999999</v>
      </c>
      <c r="BZ130" s="50">
        <v>8.9669000000000013E-2</v>
      </c>
      <c r="CA130" s="50">
        <v>8.6672999999999986E-2</v>
      </c>
      <c r="CB130" s="50">
        <v>7.1784000000000001E-2</v>
      </c>
      <c r="CC130" s="50">
        <v>7.3777999999999996E-2</v>
      </c>
      <c r="CD130" s="50">
        <v>7.484600000000001E-2</v>
      </c>
      <c r="CE130" s="50">
        <v>7.8246999999999997E-2</v>
      </c>
      <c r="CF130" s="50">
        <v>6.8386000000000002E-2</v>
      </c>
      <c r="CG130" s="50">
        <v>7.1016999999999997E-2</v>
      </c>
      <c r="CH130" s="50">
        <v>8.7331000000000006E-2</v>
      </c>
      <c r="CI130" s="50">
        <v>8.7867000000000001E-2</v>
      </c>
      <c r="CJ130" s="50">
        <v>7.6300999999999994E-2</v>
      </c>
      <c r="CK130" s="50">
        <v>6.9498000000000004E-2</v>
      </c>
      <c r="CL130" s="50">
        <v>8.074400000000001E-2</v>
      </c>
      <c r="CM130" s="50">
        <v>9.0471999999999997E-2</v>
      </c>
      <c r="CN130" s="50">
        <v>8.6112000000000008E-2</v>
      </c>
      <c r="CO130" s="50">
        <v>8.4887999999999991E-2</v>
      </c>
      <c r="CP130" s="50">
        <v>5.0814999999999999E-2</v>
      </c>
      <c r="CQ130" s="50">
        <v>5.4587999999999998E-2</v>
      </c>
      <c r="CR130" s="50">
        <v>4.1238000000000004E-2</v>
      </c>
      <c r="CS130" s="50">
        <v>5.7769000000000001E-2</v>
      </c>
      <c r="CT130" s="50">
        <v>6.0887999999999998E-2</v>
      </c>
      <c r="CU130" s="50">
        <v>6.1879999999999998E-2</v>
      </c>
      <c r="CV130" s="50">
        <v>6.7393999999999996E-2</v>
      </c>
      <c r="CW130" s="50">
        <v>7.0732000000000003E-2</v>
      </c>
      <c r="CX130" s="50">
        <v>7.4028999999999998E-2</v>
      </c>
      <c r="CY130" s="50">
        <v>6.5203999999999998E-2</v>
      </c>
      <c r="CZ130" s="50">
        <v>6.9769636413999997E-2</v>
      </c>
      <c r="DA130" s="50">
        <v>7.4553000000000008E-2</v>
      </c>
      <c r="DB130" s="50">
        <v>7.5628000000000001E-2</v>
      </c>
      <c r="DC130" s="50">
        <v>6.7574340831999993E-2</v>
      </c>
      <c r="DD130" s="50">
        <v>6.8923999999999999E-2</v>
      </c>
      <c r="DE130" s="50">
        <v>6.7742000000000011E-2</v>
      </c>
      <c r="DF130" s="50">
        <v>7.2329000000000004E-2</v>
      </c>
      <c r="DG130" s="50">
        <v>7.2710999999999998E-2</v>
      </c>
      <c r="DH130" s="50">
        <v>7.0320999999999995E-2</v>
      </c>
      <c r="DI130" s="50">
        <v>6.7850999999999995E-2</v>
      </c>
      <c r="DJ130" s="50">
        <v>6.1541061244000002E-2</v>
      </c>
      <c r="DK130" s="50">
        <v>6.2564920275000005E-2</v>
      </c>
      <c r="DL130" s="50">
        <v>6.4753999999999992E-2</v>
      </c>
      <c r="DM130" s="50">
        <v>6.9855638807999998E-2</v>
      </c>
      <c r="DN130" s="50">
        <v>7.079690580600001E-2</v>
      </c>
    </row>
    <row r="131" spans="1:118" x14ac:dyDescent="0.2">
      <c r="A131" s="9"/>
      <c r="F131" s="51" t="s">
        <v>211</v>
      </c>
      <c r="G131" s="28" t="s">
        <v>212</v>
      </c>
      <c r="H131" s="29"/>
      <c r="I131" s="50"/>
      <c r="J131" s="50"/>
      <c r="K131" s="50"/>
      <c r="L131" s="50"/>
      <c r="M131" s="50"/>
      <c r="N131" s="50"/>
      <c r="O131" s="50"/>
      <c r="P131" s="50"/>
      <c r="Q131" s="50"/>
      <c r="R131" s="50"/>
      <c r="S131" s="50"/>
      <c r="T131" s="50"/>
      <c r="U131" s="50"/>
      <c r="V131" s="50"/>
      <c r="W131" s="50"/>
      <c r="X131" s="50"/>
      <c r="Y131" s="50"/>
      <c r="Z131" s="50"/>
      <c r="AA131" s="50"/>
      <c r="AB131" s="50"/>
      <c r="AC131" s="50"/>
      <c r="AD131" s="50"/>
      <c r="AE131" s="50"/>
      <c r="AF131" s="50"/>
      <c r="AG131" s="50"/>
      <c r="AH131" s="50"/>
      <c r="AI131" s="50"/>
      <c r="AJ131" s="50"/>
      <c r="AK131" s="50"/>
      <c r="AL131" s="50"/>
      <c r="AM131" s="50"/>
      <c r="AN131" s="50"/>
      <c r="AO131" s="50"/>
      <c r="AP131" s="50"/>
      <c r="AQ131" s="50"/>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0"/>
      <c r="BR131" s="50"/>
      <c r="BS131" s="50"/>
      <c r="BT131" s="50"/>
      <c r="BU131" s="50"/>
      <c r="BV131" s="50"/>
      <c r="BW131" s="50"/>
      <c r="BX131" s="50"/>
      <c r="BY131" s="50"/>
      <c r="BZ131" s="50"/>
      <c r="CA131" s="50"/>
      <c r="CB131" s="50"/>
      <c r="CC131" s="50"/>
      <c r="CD131" s="50"/>
      <c r="CE131" s="50"/>
      <c r="CF131" s="50"/>
      <c r="CG131" s="50"/>
      <c r="CH131" s="50"/>
      <c r="CI131" s="50"/>
      <c r="CJ131" s="50"/>
      <c r="CK131" s="50"/>
      <c r="CL131" s="50"/>
      <c r="CM131" s="50"/>
      <c r="CN131" s="50"/>
      <c r="CO131" s="50"/>
      <c r="CP131" s="50"/>
      <c r="CQ131" s="50"/>
      <c r="CR131" s="50"/>
      <c r="CS131" s="50"/>
      <c r="CT131" s="50"/>
      <c r="CU131" s="50"/>
      <c r="CV131" s="50"/>
      <c r="CW131" s="50"/>
      <c r="CX131" s="50"/>
      <c r="CY131" s="50"/>
      <c r="CZ131" s="50"/>
      <c r="DA131" s="50"/>
      <c r="DB131" s="50"/>
      <c r="DC131" s="50"/>
      <c r="DD131" s="50"/>
      <c r="DE131" s="50"/>
      <c r="DF131" s="50"/>
      <c r="DG131" s="50"/>
      <c r="DH131" s="50"/>
      <c r="DI131" s="50"/>
      <c r="DJ131" s="50"/>
      <c r="DK131" s="50"/>
      <c r="DL131" s="50"/>
      <c r="DM131" s="50"/>
      <c r="DN131" s="50"/>
    </row>
    <row r="132" spans="1:118" x14ac:dyDescent="0.2">
      <c r="A132" s="9" t="s">
        <v>198</v>
      </c>
      <c r="B132" s="4">
        <v>20</v>
      </c>
      <c r="C132" s="9" t="s">
        <v>162</v>
      </c>
      <c r="D132" s="9">
        <v>12</v>
      </c>
      <c r="F132" s="51"/>
      <c r="G132" s="28" t="s">
        <v>207</v>
      </c>
      <c r="H132" s="29" t="s">
        <v>192</v>
      </c>
      <c r="I132" s="50">
        <v>3.7113E-2</v>
      </c>
      <c r="J132" s="50">
        <v>1.142E-2</v>
      </c>
      <c r="K132" s="50">
        <v>0.141375</v>
      </c>
      <c r="L132" s="50">
        <v>0.17927299999999999</v>
      </c>
      <c r="M132" s="50">
        <v>-6.8069999999999997E-3</v>
      </c>
      <c r="N132" s="50">
        <v>6.8276000000000003E-2</v>
      </c>
      <c r="O132" s="50">
        <v>7.0229E-2</v>
      </c>
      <c r="P132" s="50">
        <v>-4.4720000000000003E-2</v>
      </c>
      <c r="Q132" s="50">
        <v>-7.2607999999999992E-2</v>
      </c>
      <c r="R132" s="50">
        <v>-1.9838999999999999E-2</v>
      </c>
      <c r="S132" s="50">
        <v>0.19498699999999999</v>
      </c>
      <c r="T132" s="50">
        <v>2.1082E-2</v>
      </c>
      <c r="U132" s="50">
        <v>4.0229999999999997E-3</v>
      </c>
      <c r="V132" s="50">
        <v>-8.0459000000000003E-2</v>
      </c>
      <c r="W132" s="50">
        <v>6.6528000000000004E-2</v>
      </c>
      <c r="X132" s="50">
        <v>-8.7048E-2</v>
      </c>
      <c r="Y132" s="50">
        <v>-7.2408E-2</v>
      </c>
      <c r="Z132" s="50">
        <v>0.11210100000000001</v>
      </c>
      <c r="AA132" s="50">
        <v>5.6988000000000004E-2</v>
      </c>
      <c r="AB132" s="50">
        <v>4.6653E-2</v>
      </c>
      <c r="AC132" s="50">
        <v>0.229161</v>
      </c>
      <c r="AD132" s="50">
        <v>3.9449999999999999E-2</v>
      </c>
      <c r="AE132" s="50">
        <v>0.130715</v>
      </c>
      <c r="AF132" s="50">
        <v>1.5674E-2</v>
      </c>
      <c r="AG132" s="50">
        <v>0.18993400000000002</v>
      </c>
      <c r="AH132" s="50">
        <v>5.2733000000000002E-2</v>
      </c>
      <c r="AI132" s="50">
        <v>0.14269600000000002</v>
      </c>
      <c r="AJ132" s="50">
        <v>-3.2190000000000001E-3</v>
      </c>
      <c r="AK132" s="50">
        <v>0.14616300000000002</v>
      </c>
      <c r="AL132" s="50">
        <v>4.1897000000000004E-2</v>
      </c>
      <c r="AM132" s="50">
        <v>8.414400000000001E-2</v>
      </c>
      <c r="AN132" s="50">
        <v>-1.4739E-2</v>
      </c>
      <c r="AO132" s="50">
        <v>7.1105000000000002E-2</v>
      </c>
      <c r="AP132" s="50">
        <v>3.4773999999999999E-2</v>
      </c>
      <c r="AQ132" s="50">
        <v>9.7752000000000006E-2</v>
      </c>
      <c r="AR132" s="50">
        <v>0.148922</v>
      </c>
      <c r="AS132" s="50">
        <v>4.4932E-2</v>
      </c>
      <c r="AT132" s="50">
        <v>0.18309799999999998</v>
      </c>
      <c r="AU132" s="50">
        <v>-6.5980000000000006E-3</v>
      </c>
      <c r="AV132" s="50">
        <v>-5.3714999999999999E-2</v>
      </c>
      <c r="AW132" s="50">
        <v>6.1830999999999997E-2</v>
      </c>
      <c r="AX132" s="50">
        <v>8.3250000000000008E-3</v>
      </c>
      <c r="AY132" s="50" t="s">
        <v>483</v>
      </c>
      <c r="AZ132" s="50" t="s">
        <v>483</v>
      </c>
      <c r="BA132" s="50" t="s">
        <v>483</v>
      </c>
      <c r="BB132" s="50" t="s">
        <v>483</v>
      </c>
      <c r="BC132" s="50" t="s">
        <v>483</v>
      </c>
      <c r="BD132" s="50" t="s">
        <v>483</v>
      </c>
      <c r="BE132" s="50" t="s">
        <v>483</v>
      </c>
      <c r="BF132" s="50" t="s">
        <v>483</v>
      </c>
      <c r="BG132" s="50" t="s">
        <v>483</v>
      </c>
      <c r="BH132" s="50" t="s">
        <v>483</v>
      </c>
      <c r="BI132" s="50">
        <v>4.7803000000000005E-2</v>
      </c>
      <c r="BJ132" s="50" t="s">
        <v>483</v>
      </c>
      <c r="BK132" s="50" t="s">
        <v>483</v>
      </c>
      <c r="BL132" s="50" t="s">
        <v>483</v>
      </c>
      <c r="BM132" s="50" t="s">
        <v>483</v>
      </c>
      <c r="BN132" s="50" t="s">
        <v>483</v>
      </c>
      <c r="BO132" s="50">
        <v>0.26674799999999999</v>
      </c>
      <c r="BP132" s="50">
        <v>5.4401000000000005E-2</v>
      </c>
      <c r="BQ132" s="50">
        <v>0.10514099999999998</v>
      </c>
      <c r="BR132" s="50">
        <v>3.8776000000000005E-2</v>
      </c>
      <c r="BS132" s="50">
        <v>3.8951E-2</v>
      </c>
      <c r="BT132" s="50">
        <v>2.3557000000000002E-2</v>
      </c>
      <c r="BU132" s="50">
        <v>0.18065100000000001</v>
      </c>
      <c r="BV132" s="50">
        <v>0.20381099999999999</v>
      </c>
      <c r="BW132" s="50">
        <v>0.34145000000000003</v>
      </c>
      <c r="BX132" s="50">
        <v>0.516822</v>
      </c>
      <c r="BY132" s="50">
        <v>6.6258999999999998E-2</v>
      </c>
      <c r="BZ132" s="50">
        <v>9.620200000000001E-2</v>
      </c>
      <c r="CA132" s="50">
        <v>5.6614999999999999E-2</v>
      </c>
      <c r="CB132" s="50">
        <v>5.5993000000000001E-2</v>
      </c>
      <c r="CC132" s="50">
        <v>6.5918000000000004E-2</v>
      </c>
      <c r="CD132" s="50">
        <v>5.4751000000000001E-2</v>
      </c>
      <c r="CE132" s="50">
        <v>6.0919000000000001E-2</v>
      </c>
      <c r="CF132" s="50">
        <v>6.5479000000000009E-2</v>
      </c>
      <c r="CG132" s="50">
        <v>6.0987E-2</v>
      </c>
      <c r="CH132" s="50">
        <v>4.4941000000000002E-2</v>
      </c>
      <c r="CI132" s="50">
        <v>8.6831999999999993E-2</v>
      </c>
      <c r="CJ132" s="50">
        <v>4.6637000000000005E-2</v>
      </c>
      <c r="CK132" s="50">
        <v>6.5456E-2</v>
      </c>
      <c r="CL132" s="50">
        <v>1.9377999999999999E-2</v>
      </c>
      <c r="CM132" s="50">
        <v>3.8852999999999999E-2</v>
      </c>
      <c r="CN132" s="50">
        <v>3.1519999999999999E-2</v>
      </c>
      <c r="CO132" s="50">
        <v>0.12180300000000001</v>
      </c>
      <c r="CP132" s="50">
        <v>5.2472000000000005E-2</v>
      </c>
      <c r="CQ132" s="50">
        <v>3.9197999999999997E-2</v>
      </c>
      <c r="CR132" s="50">
        <v>3.5501999999999999E-2</v>
      </c>
      <c r="CS132" s="50">
        <v>5.8892E-2</v>
      </c>
      <c r="CT132" s="50">
        <v>5.9070999999999999E-2</v>
      </c>
      <c r="CU132" s="50">
        <v>6.0635000000000001E-2</v>
      </c>
      <c r="CV132" s="50">
        <v>5.0305000000000002E-2</v>
      </c>
      <c r="CW132" s="50">
        <v>4.2754E-2</v>
      </c>
      <c r="CX132" s="50">
        <v>5.7527000000000002E-2</v>
      </c>
      <c r="CY132" s="50">
        <v>2.7172000000000002E-2</v>
      </c>
      <c r="CZ132" s="50">
        <v>5.8208325403999998E-2</v>
      </c>
      <c r="DA132" s="50">
        <v>5.2523999999999994E-2</v>
      </c>
      <c r="DB132" s="50">
        <v>4.5319999999999999E-2</v>
      </c>
      <c r="DC132" s="50">
        <v>5.9751337527999999E-2</v>
      </c>
      <c r="DD132" s="50">
        <v>4.0557999999999997E-2</v>
      </c>
      <c r="DE132" s="50">
        <v>5.1882999999999999E-2</v>
      </c>
      <c r="DF132" s="50">
        <v>6.1714000000000005E-2</v>
      </c>
      <c r="DG132" s="50">
        <v>6.7047999999999996E-2</v>
      </c>
      <c r="DH132" s="50">
        <v>6.9228999999999999E-2</v>
      </c>
      <c r="DI132" s="50">
        <v>6.2549999999999994E-2</v>
      </c>
      <c r="DJ132" s="50">
        <v>5.6770225024999996E-2</v>
      </c>
      <c r="DK132" s="50">
        <v>5.7398573675992999E-2</v>
      </c>
      <c r="DL132" s="50">
        <v>5.8162999999999999E-2</v>
      </c>
      <c r="DM132" s="50">
        <v>6.0104316758999993E-2</v>
      </c>
      <c r="DN132" s="50">
        <v>6.1805961425999999E-2</v>
      </c>
    </row>
    <row r="133" spans="1:118" x14ac:dyDescent="0.2">
      <c r="A133" s="9" t="s">
        <v>198</v>
      </c>
      <c r="B133" s="4">
        <v>24</v>
      </c>
      <c r="C133" s="9" t="s">
        <v>162</v>
      </c>
      <c r="D133" s="9">
        <v>14</v>
      </c>
      <c r="F133" s="51"/>
      <c r="G133" s="28" t="s">
        <v>208</v>
      </c>
      <c r="H133" s="29" t="s">
        <v>192</v>
      </c>
      <c r="I133" s="50">
        <v>0.10427</v>
      </c>
      <c r="J133" s="50">
        <v>0.108947</v>
      </c>
      <c r="K133" s="50">
        <v>0.16606899999999999</v>
      </c>
      <c r="L133" s="50">
        <v>0.22379200000000002</v>
      </c>
      <c r="M133" s="50">
        <v>9.0383999999999992E-2</v>
      </c>
      <c r="N133" s="50">
        <v>7.4249999999999997E-2</v>
      </c>
      <c r="O133" s="50">
        <v>0.139094</v>
      </c>
      <c r="P133" s="50">
        <v>8.4484999999999991E-2</v>
      </c>
      <c r="Q133" s="50">
        <v>3.4076000000000002E-2</v>
      </c>
      <c r="R133" s="50">
        <v>9.7072000000000006E-2</v>
      </c>
      <c r="S133" s="50">
        <v>0.15016599999999999</v>
      </c>
      <c r="T133" s="50">
        <v>0.116343</v>
      </c>
      <c r="U133" s="50">
        <v>8.3966999999999986E-2</v>
      </c>
      <c r="V133" s="50">
        <v>7.6256000000000004E-2</v>
      </c>
      <c r="W133" s="50">
        <v>0.13532</v>
      </c>
      <c r="X133" s="50">
        <v>5.3711000000000002E-2</v>
      </c>
      <c r="Y133" s="50">
        <v>5.8064999999999999E-2</v>
      </c>
      <c r="Z133" s="50">
        <v>0.13264200000000001</v>
      </c>
      <c r="AA133" s="50">
        <v>0.111335</v>
      </c>
      <c r="AB133" s="50">
        <v>7.6897999999999994E-2</v>
      </c>
      <c r="AC133" s="50">
        <v>0.20688099999999998</v>
      </c>
      <c r="AD133" s="50">
        <v>9.883900000000001E-2</v>
      </c>
      <c r="AE133" s="50">
        <v>0.15476300000000001</v>
      </c>
      <c r="AF133" s="50">
        <v>0.100936</v>
      </c>
      <c r="AG133" s="50">
        <v>0.20162400000000003</v>
      </c>
      <c r="AH133" s="50">
        <v>0.17290800000000001</v>
      </c>
      <c r="AI133" s="50">
        <v>0.18310500000000002</v>
      </c>
      <c r="AJ133" s="50">
        <v>0.10031900000000001</v>
      </c>
      <c r="AK133" s="50">
        <v>0.17736999999999997</v>
      </c>
      <c r="AL133" s="50">
        <v>0.13339000000000001</v>
      </c>
      <c r="AM133" s="50">
        <v>0.137346</v>
      </c>
      <c r="AN133" s="50">
        <v>0.10046200000000001</v>
      </c>
      <c r="AO133" s="50">
        <v>0.11990099999999999</v>
      </c>
      <c r="AP133" s="50">
        <v>0.16092600000000001</v>
      </c>
      <c r="AQ133" s="50">
        <v>0.154003</v>
      </c>
      <c r="AR133" s="50" t="s">
        <v>483</v>
      </c>
      <c r="AS133" s="50" t="s">
        <v>483</v>
      </c>
      <c r="AT133" s="50" t="s">
        <v>483</v>
      </c>
      <c r="AU133" s="50" t="s">
        <v>483</v>
      </c>
      <c r="AV133" s="50" t="s">
        <v>483</v>
      </c>
      <c r="AW133" s="50" t="s">
        <v>483</v>
      </c>
      <c r="AX133" s="50" t="s">
        <v>483</v>
      </c>
      <c r="AY133" s="50" t="s">
        <v>483</v>
      </c>
      <c r="AZ133" s="50" t="s">
        <v>483</v>
      </c>
      <c r="BA133" s="50" t="s">
        <v>483</v>
      </c>
      <c r="BB133" s="50" t="s">
        <v>483</v>
      </c>
      <c r="BC133" s="50" t="s">
        <v>483</v>
      </c>
      <c r="BD133" s="50" t="s">
        <v>483</v>
      </c>
      <c r="BE133" s="50" t="s">
        <v>483</v>
      </c>
      <c r="BF133" s="50" t="s">
        <v>483</v>
      </c>
      <c r="BG133" s="50" t="s">
        <v>483</v>
      </c>
      <c r="BH133" s="50" t="s">
        <v>483</v>
      </c>
      <c r="BI133" s="50">
        <v>5.4833E-2</v>
      </c>
      <c r="BJ133" s="50" t="s">
        <v>483</v>
      </c>
      <c r="BK133" s="50" t="s">
        <v>483</v>
      </c>
      <c r="BL133" s="50" t="s">
        <v>483</v>
      </c>
      <c r="BM133" s="50" t="s">
        <v>483</v>
      </c>
      <c r="BN133" s="50" t="s">
        <v>483</v>
      </c>
      <c r="BO133" s="50">
        <v>0.35019300000000003</v>
      </c>
      <c r="BP133" s="50">
        <v>7.1578000000000003E-2</v>
      </c>
      <c r="BQ133" s="50">
        <v>0.15859799999999999</v>
      </c>
      <c r="BR133" s="50">
        <v>0.122042</v>
      </c>
      <c r="BS133" s="50">
        <v>9.1727000000000003E-2</v>
      </c>
      <c r="BT133" s="50">
        <v>0.10097400000000001</v>
      </c>
      <c r="BU133" s="50">
        <v>0.21310400000000002</v>
      </c>
      <c r="BV133" s="50">
        <v>0.23471699999999998</v>
      </c>
      <c r="BW133" s="50">
        <v>0.33412900000000001</v>
      </c>
      <c r="BX133" s="50">
        <v>0.43021099999999995</v>
      </c>
      <c r="BY133" s="50">
        <v>0.14505599999999999</v>
      </c>
      <c r="BZ133" s="50" t="s">
        <v>483</v>
      </c>
      <c r="CA133" s="50" t="s">
        <v>483</v>
      </c>
      <c r="CB133" s="50">
        <v>7.5622999999999996E-2</v>
      </c>
      <c r="CC133" s="50">
        <v>7.4615000000000001E-2</v>
      </c>
      <c r="CD133" s="50">
        <v>7.635900000000001E-2</v>
      </c>
      <c r="CE133" s="50">
        <v>7.3866000000000001E-2</v>
      </c>
      <c r="CF133" s="50">
        <v>7.4060000000000001E-2</v>
      </c>
      <c r="CG133" s="50">
        <v>7.3286000000000004E-2</v>
      </c>
      <c r="CH133" s="50">
        <v>6.9653000000000007E-2</v>
      </c>
      <c r="CI133" s="50">
        <v>0.10521000000000001</v>
      </c>
      <c r="CJ133" s="50">
        <v>6.9500999999999993E-2</v>
      </c>
      <c r="CK133" s="50">
        <v>6.9897000000000001E-2</v>
      </c>
      <c r="CL133" s="50">
        <v>5.5791000000000007E-2</v>
      </c>
      <c r="CM133" s="50">
        <v>8.3697999999999995E-2</v>
      </c>
      <c r="CN133" s="50">
        <v>6.1216999999999994E-2</v>
      </c>
      <c r="CO133" s="50">
        <v>0.13058899999999998</v>
      </c>
      <c r="CP133" s="50">
        <v>6.0471999999999998E-2</v>
      </c>
      <c r="CQ133" s="50">
        <v>7.6652999999999999E-2</v>
      </c>
      <c r="CR133" s="50">
        <v>5.8057999999999998E-2</v>
      </c>
      <c r="CS133" s="50">
        <v>7.2071999999999997E-2</v>
      </c>
      <c r="CT133" s="50">
        <v>7.3447999999999999E-2</v>
      </c>
      <c r="CU133" s="50">
        <v>7.3810000000000001E-2</v>
      </c>
      <c r="CV133" s="50">
        <v>7.0288000000000003E-2</v>
      </c>
      <c r="CW133" s="50">
        <v>7.0164000000000004E-2</v>
      </c>
      <c r="CX133" s="50">
        <v>7.5037000000000006E-2</v>
      </c>
      <c r="CY133" s="50">
        <v>6.4991999999999994E-2</v>
      </c>
      <c r="CZ133" s="50">
        <v>6.807939049318E-2</v>
      </c>
      <c r="DA133" s="50">
        <v>7.4230000000000004E-2</v>
      </c>
      <c r="DB133" s="50">
        <v>7.4957999999999997E-2</v>
      </c>
      <c r="DC133" s="50">
        <v>6.9288793775132002E-2</v>
      </c>
      <c r="DD133" s="50" t="s">
        <v>483</v>
      </c>
      <c r="DE133" s="50" t="s">
        <v>483</v>
      </c>
      <c r="DF133" s="50" t="s">
        <v>483</v>
      </c>
      <c r="DG133" s="50" t="s">
        <v>483</v>
      </c>
      <c r="DH133" s="50" t="s">
        <v>483</v>
      </c>
      <c r="DI133" s="50" t="s">
        <v>483</v>
      </c>
      <c r="DJ133" s="50">
        <v>7.2496172337825002E-2</v>
      </c>
      <c r="DK133" s="50">
        <v>7.2859398124381997E-2</v>
      </c>
      <c r="DL133" s="50">
        <v>7.4654999999999999E-2</v>
      </c>
      <c r="DM133" s="50">
        <v>6.9540444970807996E-2</v>
      </c>
      <c r="DN133" s="50">
        <v>7.0310086412882999E-2</v>
      </c>
    </row>
    <row r="134" spans="1:118" x14ac:dyDescent="0.2">
      <c r="A134" s="9" t="s">
        <v>198</v>
      </c>
      <c r="B134" s="4">
        <v>26</v>
      </c>
      <c r="C134" s="9" t="s">
        <v>162</v>
      </c>
      <c r="D134" s="9">
        <v>15</v>
      </c>
      <c r="F134" s="51"/>
      <c r="G134" s="28" t="s">
        <v>209</v>
      </c>
      <c r="H134" s="29" t="s">
        <v>192</v>
      </c>
      <c r="I134" s="50">
        <v>7.0232000000000003E-2</v>
      </c>
      <c r="J134" s="50">
        <v>0.12442299999999999</v>
      </c>
      <c r="K134" s="50">
        <v>0.17208699999999999</v>
      </c>
      <c r="L134" s="50">
        <v>0.129358</v>
      </c>
      <c r="M134" s="50">
        <v>7.4949000000000002E-2</v>
      </c>
      <c r="N134" s="50">
        <v>6.8154000000000006E-2</v>
      </c>
      <c r="O134" s="50">
        <v>0.10925499999999999</v>
      </c>
      <c r="P134" s="50">
        <v>8.2405000000000006E-2</v>
      </c>
      <c r="Q134" s="50">
        <v>3.1916E-2</v>
      </c>
      <c r="R134" s="50">
        <v>7.2489999999999999E-2</v>
      </c>
      <c r="S134" s="50">
        <v>0.13505400000000001</v>
      </c>
      <c r="T134" s="50">
        <v>9.6420999999999993E-2</v>
      </c>
      <c r="U134" s="50">
        <v>9.6443000000000001E-2</v>
      </c>
      <c r="V134" s="50">
        <v>8.696799999999999E-2</v>
      </c>
      <c r="W134" s="50">
        <v>0.130686</v>
      </c>
      <c r="X134" s="50">
        <v>5.0345000000000001E-2</v>
      </c>
      <c r="Y134" s="50">
        <v>6.0837000000000002E-2</v>
      </c>
      <c r="Z134" s="50">
        <v>0.13652600000000001</v>
      </c>
      <c r="AA134" s="50">
        <v>9.8190000000000013E-2</v>
      </c>
      <c r="AB134" s="50">
        <v>6.4748E-2</v>
      </c>
      <c r="AC134" s="50">
        <v>0.150308</v>
      </c>
      <c r="AD134" s="50">
        <v>9.0355000000000005E-2</v>
      </c>
      <c r="AE134" s="50">
        <v>0.117522</v>
      </c>
      <c r="AF134" s="50">
        <v>8.5486000000000006E-2</v>
      </c>
      <c r="AG134" s="50">
        <v>0.14168600000000001</v>
      </c>
      <c r="AH134" s="50">
        <v>0.21370600000000001</v>
      </c>
      <c r="AI134" s="50">
        <v>0.13708899999999999</v>
      </c>
      <c r="AJ134" s="50">
        <v>6.7034999999999997E-2</v>
      </c>
      <c r="AK134" s="50">
        <v>0.124906</v>
      </c>
      <c r="AL134" s="50">
        <v>0.14397099999999999</v>
      </c>
      <c r="AM134" s="50">
        <v>0.12509800000000001</v>
      </c>
      <c r="AN134" s="50">
        <v>0.100859</v>
      </c>
      <c r="AO134" s="50" t="s">
        <v>483</v>
      </c>
      <c r="AP134" s="50" t="s">
        <v>483</v>
      </c>
      <c r="AQ134" s="50" t="s">
        <v>483</v>
      </c>
      <c r="AR134" s="50" t="s">
        <v>483</v>
      </c>
      <c r="AS134" s="50" t="s">
        <v>483</v>
      </c>
      <c r="AT134" s="50" t="s">
        <v>483</v>
      </c>
      <c r="AU134" s="50" t="s">
        <v>483</v>
      </c>
      <c r="AV134" s="50" t="s">
        <v>483</v>
      </c>
      <c r="AW134" s="50" t="s">
        <v>483</v>
      </c>
      <c r="AX134" s="50" t="s">
        <v>483</v>
      </c>
      <c r="AY134" s="50" t="s">
        <v>483</v>
      </c>
      <c r="AZ134" s="50" t="s">
        <v>483</v>
      </c>
      <c r="BA134" s="50" t="s">
        <v>483</v>
      </c>
      <c r="BB134" s="50" t="s">
        <v>483</v>
      </c>
      <c r="BC134" s="50" t="s">
        <v>483</v>
      </c>
      <c r="BD134" s="50" t="s">
        <v>483</v>
      </c>
      <c r="BE134" s="50" t="s">
        <v>483</v>
      </c>
      <c r="BF134" s="50" t="s">
        <v>483</v>
      </c>
      <c r="BG134" s="50" t="s">
        <v>483</v>
      </c>
      <c r="BH134" s="50" t="s">
        <v>483</v>
      </c>
      <c r="BI134" s="50">
        <v>0</v>
      </c>
      <c r="BJ134" s="50" t="s">
        <v>483</v>
      </c>
      <c r="BK134" s="50" t="s">
        <v>483</v>
      </c>
      <c r="BL134" s="50" t="s">
        <v>483</v>
      </c>
      <c r="BM134" s="50" t="s">
        <v>483</v>
      </c>
      <c r="BN134" s="50" t="s">
        <v>483</v>
      </c>
      <c r="BO134" s="50">
        <v>0.25024400000000002</v>
      </c>
      <c r="BP134" s="50">
        <v>6.2122999999999998E-2</v>
      </c>
      <c r="BQ134" s="50">
        <v>0.129386</v>
      </c>
      <c r="BR134" s="50">
        <v>0.11247500000000001</v>
      </c>
      <c r="BS134" s="50">
        <v>8.6211999999999997E-2</v>
      </c>
      <c r="BT134" s="50">
        <v>9.5405999999999991E-2</v>
      </c>
      <c r="BU134" s="50">
        <v>0.109574</v>
      </c>
      <c r="BV134" s="50">
        <v>0.14572399999999999</v>
      </c>
      <c r="BW134" s="50" t="s">
        <v>483</v>
      </c>
      <c r="BX134" s="50" t="s">
        <v>483</v>
      </c>
      <c r="BY134" s="50" t="s">
        <v>483</v>
      </c>
      <c r="BZ134" s="50" t="s">
        <v>483</v>
      </c>
      <c r="CA134" s="50" t="s">
        <v>483</v>
      </c>
      <c r="CB134" s="50">
        <v>6.8182000000000006E-2</v>
      </c>
      <c r="CC134" s="50">
        <v>6.7709999999999992E-2</v>
      </c>
      <c r="CD134" s="50">
        <v>7.1927000000000005E-2</v>
      </c>
      <c r="CE134" s="50">
        <v>6.7739000000000008E-2</v>
      </c>
      <c r="CF134" s="50">
        <v>6.7719000000000001E-2</v>
      </c>
      <c r="CG134" s="50">
        <v>6.7573999999999995E-2</v>
      </c>
      <c r="CH134" s="50">
        <v>6.2991000000000005E-2</v>
      </c>
      <c r="CI134" s="50">
        <v>0.126308</v>
      </c>
      <c r="CJ134" s="50">
        <v>6.2026000000000005E-2</v>
      </c>
      <c r="CK134" s="50">
        <v>6.430799999999999E-2</v>
      </c>
      <c r="CL134" s="50">
        <v>5.0502000000000005E-2</v>
      </c>
      <c r="CM134" s="50">
        <v>7.8657000000000005E-2</v>
      </c>
      <c r="CN134" s="50">
        <v>5.3997000000000003E-2</v>
      </c>
      <c r="CO134" s="50">
        <v>0.10860099999999999</v>
      </c>
      <c r="CP134" s="50">
        <v>5.7285000000000003E-2</v>
      </c>
      <c r="CQ134" s="50">
        <v>6.8143999999999996E-2</v>
      </c>
      <c r="CR134" s="50">
        <v>4.9875999999999997E-2</v>
      </c>
      <c r="CS134" s="50">
        <v>5.9473000000000005E-2</v>
      </c>
      <c r="CT134" s="50" t="s">
        <v>483</v>
      </c>
      <c r="CU134" s="50" t="s">
        <v>483</v>
      </c>
      <c r="CV134" s="50" t="s">
        <v>483</v>
      </c>
      <c r="CW134" s="50" t="s">
        <v>483</v>
      </c>
      <c r="CX134" s="50" t="s">
        <v>483</v>
      </c>
      <c r="CY134" s="50" t="s">
        <v>483</v>
      </c>
      <c r="CZ134" s="50" t="s">
        <v>483</v>
      </c>
      <c r="DA134" s="50" t="s">
        <v>483</v>
      </c>
      <c r="DB134" s="50" t="s">
        <v>483</v>
      </c>
      <c r="DC134" s="50" t="s">
        <v>483</v>
      </c>
      <c r="DD134" s="50" t="s">
        <v>483</v>
      </c>
      <c r="DE134" s="50" t="s">
        <v>483</v>
      </c>
      <c r="DF134" s="50" t="s">
        <v>483</v>
      </c>
      <c r="DG134" s="50" t="s">
        <v>483</v>
      </c>
      <c r="DH134" s="50" t="s">
        <v>483</v>
      </c>
      <c r="DI134" s="50" t="s">
        <v>483</v>
      </c>
      <c r="DJ134" s="50">
        <v>6.3446503360140002E-2</v>
      </c>
      <c r="DK134" s="50">
        <v>6.4075053385074007E-2</v>
      </c>
      <c r="DL134" s="50" t="s">
        <v>483</v>
      </c>
      <c r="DM134" s="50" t="s">
        <v>483</v>
      </c>
      <c r="DN134" s="50" t="s">
        <v>483</v>
      </c>
    </row>
    <row r="135" spans="1:118" x14ac:dyDescent="0.2">
      <c r="A135" s="9" t="s">
        <v>198</v>
      </c>
      <c r="B135" s="4">
        <v>8</v>
      </c>
      <c r="C135" s="9" t="s">
        <v>162</v>
      </c>
      <c r="D135" s="9">
        <v>17</v>
      </c>
      <c r="F135" s="51"/>
      <c r="G135" s="28" t="s">
        <v>210</v>
      </c>
      <c r="H135" s="29" t="s">
        <v>192</v>
      </c>
      <c r="I135" s="50">
        <v>0.14279600000000001</v>
      </c>
      <c r="J135" s="50">
        <v>0.12520200000000001</v>
      </c>
      <c r="K135" s="50">
        <v>0.15596699999999999</v>
      </c>
      <c r="L135" s="50">
        <v>0.120931</v>
      </c>
      <c r="M135" s="50">
        <v>0.12117900000000001</v>
      </c>
      <c r="N135" s="50">
        <v>6.9808000000000009E-2</v>
      </c>
      <c r="O135" s="50">
        <v>0.15900400000000001</v>
      </c>
      <c r="P135" s="50">
        <v>0.13161199999999998</v>
      </c>
      <c r="Q135" s="50">
        <v>0.17635100000000001</v>
      </c>
      <c r="R135" s="50">
        <v>0.131804</v>
      </c>
      <c r="S135" s="50">
        <v>0.16859499999999999</v>
      </c>
      <c r="T135" s="50">
        <v>0.14011799999999999</v>
      </c>
      <c r="U135" s="50">
        <v>0.160687</v>
      </c>
      <c r="V135" s="50">
        <v>0.15313399999999999</v>
      </c>
      <c r="W135" s="50">
        <v>0.15911400000000001</v>
      </c>
      <c r="X135" s="50">
        <v>0.12701000000000001</v>
      </c>
      <c r="Y135" s="50">
        <v>0.107293</v>
      </c>
      <c r="Z135" s="50">
        <v>0.16573000000000002</v>
      </c>
      <c r="AA135" s="50">
        <v>0.118086</v>
      </c>
      <c r="AB135" s="50">
        <v>8.3293000000000006E-2</v>
      </c>
      <c r="AC135" s="50">
        <v>0.134243</v>
      </c>
      <c r="AD135" s="50">
        <v>0.11303800000000001</v>
      </c>
      <c r="AE135" s="50">
        <v>0.12720999999999999</v>
      </c>
      <c r="AF135" s="50">
        <v>0.10215299999999999</v>
      </c>
      <c r="AG135" s="50">
        <v>0.210177</v>
      </c>
      <c r="AH135" s="50">
        <v>0.219088</v>
      </c>
      <c r="AI135" s="50">
        <v>0.205319</v>
      </c>
      <c r="AJ135" s="50">
        <v>0.113344</v>
      </c>
      <c r="AK135" s="50">
        <v>0.16843699999999998</v>
      </c>
      <c r="AL135" s="50">
        <v>0.17899899999999999</v>
      </c>
      <c r="AM135" s="50">
        <v>0.15993099999999999</v>
      </c>
      <c r="AN135" s="50">
        <v>0.11633900000000001</v>
      </c>
      <c r="AO135" s="50">
        <v>0.110281</v>
      </c>
      <c r="AP135" s="50">
        <v>0.12721099999999999</v>
      </c>
      <c r="AQ135" s="50">
        <v>0.16205800000000001</v>
      </c>
      <c r="AR135" s="50">
        <v>0.21736799999999998</v>
      </c>
      <c r="AS135" s="50">
        <v>0</v>
      </c>
      <c r="AT135" s="50">
        <v>0.145981</v>
      </c>
      <c r="AU135" s="50">
        <v>3.0352000000000001E-2</v>
      </c>
      <c r="AV135" s="50">
        <v>-7.1481000000000003E-2</v>
      </c>
      <c r="AW135" s="50">
        <v>5.6452000000000002E-2</v>
      </c>
      <c r="AX135" s="50">
        <v>2.3597999999999997E-2</v>
      </c>
      <c r="AY135" s="50" t="s">
        <v>483</v>
      </c>
      <c r="AZ135" s="50" t="s">
        <v>483</v>
      </c>
      <c r="BA135" s="50" t="s">
        <v>483</v>
      </c>
      <c r="BB135" s="50" t="s">
        <v>483</v>
      </c>
      <c r="BC135" s="50" t="s">
        <v>483</v>
      </c>
      <c r="BD135" s="50" t="s">
        <v>483</v>
      </c>
      <c r="BE135" s="50" t="s">
        <v>483</v>
      </c>
      <c r="BF135" s="50" t="s">
        <v>483</v>
      </c>
      <c r="BG135" s="50" t="s">
        <v>483</v>
      </c>
      <c r="BH135" s="50" t="s">
        <v>483</v>
      </c>
      <c r="BI135" s="50">
        <v>5.5894000000000006E-2</v>
      </c>
      <c r="BJ135" s="50" t="s">
        <v>483</v>
      </c>
      <c r="BK135" s="50" t="s">
        <v>483</v>
      </c>
      <c r="BL135" s="50" t="s">
        <v>483</v>
      </c>
      <c r="BM135" s="50" t="s">
        <v>483</v>
      </c>
      <c r="BN135" s="50" t="s">
        <v>483</v>
      </c>
      <c r="BO135" s="50">
        <v>0.109442</v>
      </c>
      <c r="BP135" s="50">
        <v>7.4137000000000008E-2</v>
      </c>
      <c r="BQ135" s="50">
        <v>7.4436000000000002E-2</v>
      </c>
      <c r="BR135" s="50">
        <v>0.12909100000000001</v>
      </c>
      <c r="BS135" s="50">
        <v>8.9116000000000001E-2</v>
      </c>
      <c r="BT135" s="50">
        <v>0.10499900000000001</v>
      </c>
      <c r="BU135" s="50">
        <v>7.3234000000000007E-2</v>
      </c>
      <c r="BV135" s="50">
        <v>9.3251000000000014E-2</v>
      </c>
      <c r="BW135" s="50">
        <v>0.19571100000000002</v>
      </c>
      <c r="BX135" s="50">
        <v>0.300811</v>
      </c>
      <c r="BY135" s="50">
        <v>0.14591300000000001</v>
      </c>
      <c r="BZ135" s="50">
        <v>9.0168999999999999E-2</v>
      </c>
      <c r="CA135" s="50">
        <v>8.7228E-2</v>
      </c>
      <c r="CB135" s="50">
        <v>8.4080999999999989E-2</v>
      </c>
      <c r="CC135" s="50">
        <v>7.6679999999999998E-2</v>
      </c>
      <c r="CD135" s="50">
        <v>7.5623999999999997E-2</v>
      </c>
      <c r="CE135" s="50">
        <v>7.8488000000000002E-2</v>
      </c>
      <c r="CF135" s="50">
        <v>7.3844000000000007E-2</v>
      </c>
      <c r="CG135" s="50">
        <v>7.8569E-2</v>
      </c>
      <c r="CH135" s="50">
        <v>7.9322999999999991E-2</v>
      </c>
      <c r="CI135" s="50">
        <v>9.6930000000000002E-2</v>
      </c>
      <c r="CJ135" s="50">
        <v>8.1533999999999995E-2</v>
      </c>
      <c r="CK135" s="50">
        <v>6.8969000000000003E-2</v>
      </c>
      <c r="CL135" s="50">
        <v>8.1004000000000007E-2</v>
      </c>
      <c r="CM135" s="50">
        <v>0.101406</v>
      </c>
      <c r="CN135" s="50">
        <v>7.4807999999999999E-2</v>
      </c>
      <c r="CO135" s="50">
        <v>9.4586000000000003E-2</v>
      </c>
      <c r="CP135" s="50">
        <v>5.2016E-2</v>
      </c>
      <c r="CQ135" s="50">
        <v>6.9129999999999997E-2</v>
      </c>
      <c r="CR135" s="50">
        <v>5.4359000000000005E-2</v>
      </c>
      <c r="CS135" s="50">
        <v>5.9402999999999997E-2</v>
      </c>
      <c r="CT135" s="50">
        <v>6.4098000000000002E-2</v>
      </c>
      <c r="CU135" s="50">
        <v>6.3647999999999996E-2</v>
      </c>
      <c r="CV135" s="50">
        <v>7.0147000000000001E-2</v>
      </c>
      <c r="CW135" s="50">
        <v>7.4559E-2</v>
      </c>
      <c r="CX135" s="50">
        <v>7.6501E-2</v>
      </c>
      <c r="CY135" s="50">
        <v>7.1882000000000001E-2</v>
      </c>
      <c r="CZ135" s="50">
        <v>7.1463005760000003E-2</v>
      </c>
      <c r="DA135" s="50">
        <v>7.6201000000000005E-2</v>
      </c>
      <c r="DB135" s="50">
        <v>7.7380000000000004E-2</v>
      </c>
      <c r="DC135" s="50">
        <v>7.0051500811000006E-2</v>
      </c>
      <c r="DD135" s="50">
        <v>7.1488999999999997E-2</v>
      </c>
      <c r="DE135" s="50">
        <v>7.0563000000000001E-2</v>
      </c>
      <c r="DF135" s="50">
        <v>7.4658000000000002E-2</v>
      </c>
      <c r="DG135" s="50">
        <v>7.5761000000000009E-2</v>
      </c>
      <c r="DH135" s="50">
        <v>7.2664000000000006E-2</v>
      </c>
      <c r="DI135" s="50">
        <v>6.9967000000000001E-2</v>
      </c>
      <c r="DJ135" s="50">
        <v>6.2601598537000008E-2</v>
      </c>
      <c r="DK135" s="50">
        <v>6.3546224461E-2</v>
      </c>
      <c r="DL135" s="50">
        <v>6.5609000000000001E-2</v>
      </c>
      <c r="DM135" s="50">
        <v>7.0926426634999998E-2</v>
      </c>
      <c r="DN135" s="50">
        <v>7.1848819499000002E-2</v>
      </c>
    </row>
    <row r="136" spans="1:118" x14ac:dyDescent="0.2">
      <c r="A136" s="9"/>
      <c r="F136" s="27">
        <v>7.4</v>
      </c>
      <c r="G136" s="28" t="s">
        <v>213</v>
      </c>
      <c r="H136" s="29"/>
      <c r="I136" s="50"/>
      <c r="J136" s="50"/>
      <c r="K136" s="50"/>
      <c r="L136" s="50"/>
      <c r="M136" s="50"/>
      <c r="N136" s="50"/>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c r="AM136" s="50"/>
      <c r="AN136" s="50"/>
      <c r="AO136" s="50"/>
      <c r="AP136" s="50"/>
      <c r="AQ136" s="50"/>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0"/>
      <c r="BR136" s="50"/>
      <c r="BS136" s="50"/>
      <c r="BT136" s="50"/>
      <c r="BU136" s="50"/>
      <c r="BV136" s="50"/>
      <c r="BW136" s="50"/>
      <c r="BX136" s="50"/>
      <c r="BY136" s="50"/>
      <c r="BZ136" s="50"/>
      <c r="CA136" s="50"/>
      <c r="CB136" s="50"/>
      <c r="CC136" s="50"/>
      <c r="CD136" s="50"/>
      <c r="CE136" s="50"/>
      <c r="CF136" s="50"/>
      <c r="CG136" s="50"/>
      <c r="CH136" s="50"/>
      <c r="CI136" s="50"/>
      <c r="CJ136" s="50"/>
      <c r="CK136" s="50"/>
      <c r="CL136" s="50"/>
      <c r="CM136" s="50"/>
      <c r="CN136" s="50"/>
      <c r="CO136" s="50"/>
      <c r="CP136" s="50"/>
      <c r="CQ136" s="50"/>
      <c r="CR136" s="50"/>
      <c r="CS136" s="50"/>
      <c r="CT136" s="50"/>
      <c r="CU136" s="50"/>
      <c r="CV136" s="50"/>
      <c r="CW136" s="50"/>
      <c r="CX136" s="50"/>
      <c r="CY136" s="50"/>
      <c r="CZ136" s="50"/>
      <c r="DA136" s="50"/>
      <c r="DB136" s="50"/>
      <c r="DC136" s="50"/>
      <c r="DD136" s="50"/>
      <c r="DE136" s="50"/>
      <c r="DF136" s="50"/>
      <c r="DG136" s="50"/>
      <c r="DH136" s="50"/>
      <c r="DI136" s="50"/>
      <c r="DJ136" s="50"/>
      <c r="DK136" s="50"/>
      <c r="DL136" s="50"/>
      <c r="DM136" s="50"/>
      <c r="DN136" s="50"/>
    </row>
    <row r="137" spans="1:118" x14ac:dyDescent="0.2">
      <c r="A137" s="9" t="s">
        <v>155</v>
      </c>
      <c r="B137" s="4">
        <v>21</v>
      </c>
      <c r="C137" s="9" t="s">
        <v>201</v>
      </c>
      <c r="D137" s="9">
        <v>12</v>
      </c>
      <c r="F137" s="27"/>
      <c r="G137" s="28" t="s">
        <v>207</v>
      </c>
      <c r="H137" s="29" t="s">
        <v>192</v>
      </c>
      <c r="I137" s="50">
        <v>-3.669E-3</v>
      </c>
      <c r="J137" s="50">
        <v>-2.0264999999999998E-2</v>
      </c>
      <c r="K137" s="50">
        <v>-2.2321000000000001E-2</v>
      </c>
      <c r="L137" s="50">
        <v>0.27585100000000001</v>
      </c>
      <c r="M137" s="50">
        <v>-9.1629999999999993E-3</v>
      </c>
      <c r="N137" s="50">
        <v>7.3326000000000002E-2</v>
      </c>
      <c r="O137" s="50">
        <v>-2.0264999999999998E-2</v>
      </c>
      <c r="P137" s="50">
        <v>-5.1797000000000003E-2</v>
      </c>
      <c r="Q137" s="50">
        <v>-0.12883699999999998</v>
      </c>
      <c r="R137" s="50">
        <v>-2.0264999999999998E-2</v>
      </c>
      <c r="S137" s="50">
        <v>5.2218000000000001E-2</v>
      </c>
      <c r="T137" s="50">
        <v>-2.0264999999999998E-2</v>
      </c>
      <c r="U137" s="50">
        <v>-4.4151999999999997E-2</v>
      </c>
      <c r="V137" s="50">
        <v>-7.4878E-2</v>
      </c>
      <c r="W137" s="50">
        <v>4.5731000000000001E-2</v>
      </c>
      <c r="X137" s="50">
        <v>2.9845E-2</v>
      </c>
      <c r="Y137" s="50">
        <v>-7.0852999999999999E-2</v>
      </c>
      <c r="Z137" s="50">
        <v>-2.0299999999999999E-2</v>
      </c>
      <c r="AA137" s="50">
        <v>2.3089999999999999E-3</v>
      </c>
      <c r="AB137" s="50">
        <v>1.5435000000000001E-2</v>
      </c>
      <c r="AC137" s="50">
        <v>5.4797000000000005E-2</v>
      </c>
      <c r="AD137" s="50">
        <v>-2.0264999999999998E-2</v>
      </c>
      <c r="AE137" s="50">
        <v>-2.0264999999999998E-2</v>
      </c>
      <c r="AF137" s="50">
        <v>-9.1629999999999993E-3</v>
      </c>
      <c r="AG137" s="50">
        <v>0.167684</v>
      </c>
      <c r="AH137" s="50">
        <v>8.9870000000000002E-3</v>
      </c>
      <c r="AI137" s="50">
        <v>-2.3269000000000001E-2</v>
      </c>
      <c r="AJ137" s="50">
        <v>-2.9946E-2</v>
      </c>
      <c r="AK137" s="50">
        <v>0.154305</v>
      </c>
      <c r="AL137" s="50">
        <v>4.5731000000000001E-2</v>
      </c>
      <c r="AM137" s="50">
        <v>3.9689999999999994E-3</v>
      </c>
      <c r="AN137" s="50">
        <v>-1.0789E-2</v>
      </c>
      <c r="AO137" s="50">
        <v>-2.3269000000000001E-2</v>
      </c>
      <c r="AP137" s="50">
        <v>3.7363E-2</v>
      </c>
      <c r="AQ137" s="50">
        <v>3.3359E-2</v>
      </c>
      <c r="AR137" s="50">
        <v>-2.1958000000000002E-2</v>
      </c>
      <c r="AS137" s="50">
        <v>-3.2257000000000001E-2</v>
      </c>
      <c r="AT137" s="50">
        <v>0.18786600000000001</v>
      </c>
      <c r="AU137" s="50">
        <v>-1.4922E-2</v>
      </c>
      <c r="AV137" s="50">
        <v>-5.0548999999999997E-2</v>
      </c>
      <c r="AW137" s="50">
        <v>7.1332000000000007E-2</v>
      </c>
      <c r="AX137" s="50">
        <v>1.2547999999999998E-2</v>
      </c>
      <c r="AY137" s="50">
        <v>0.28626400000000002</v>
      </c>
      <c r="AZ137" s="50">
        <v>-7.0852999999999999E-2</v>
      </c>
      <c r="BA137" s="50">
        <v>-8.7422E-2</v>
      </c>
      <c r="BB137" s="50">
        <v>3.7363E-2</v>
      </c>
      <c r="BC137" s="50">
        <v>6.5159999999999992E-3</v>
      </c>
      <c r="BD137" s="50">
        <v>0.147032</v>
      </c>
      <c r="BE137" s="50">
        <v>-0.159161</v>
      </c>
      <c r="BF137" s="50">
        <v>0.55801200000000006</v>
      </c>
      <c r="BG137" s="50">
        <v>-4.6880000000000003E-3</v>
      </c>
      <c r="BH137" s="50">
        <v>-5.4191000000000003E-2</v>
      </c>
      <c r="BI137" s="50" t="s">
        <v>483</v>
      </c>
      <c r="BJ137" s="50">
        <v>-2.6272000000000004E-2</v>
      </c>
      <c r="BK137" s="50">
        <v>3.4872E-2</v>
      </c>
      <c r="BL137" s="50">
        <v>1.328E-2</v>
      </c>
      <c r="BM137" s="50" t="s">
        <v>483</v>
      </c>
      <c r="BN137" s="50" t="s">
        <v>483</v>
      </c>
      <c r="BO137" s="50">
        <v>0.28626400000000002</v>
      </c>
      <c r="BP137" s="50">
        <v>5.9984999999999997E-2</v>
      </c>
      <c r="BQ137" s="50">
        <v>6.7016000000000006E-2</v>
      </c>
      <c r="BR137" s="50">
        <v>2.3089999999999999E-3</v>
      </c>
      <c r="BS137" s="50">
        <v>2.7761999999999998E-2</v>
      </c>
      <c r="BT137" s="50">
        <v>-9.1629999999999993E-3</v>
      </c>
      <c r="BU137" s="50">
        <v>0.26127</v>
      </c>
      <c r="BV137" s="50">
        <v>0.24488099999999999</v>
      </c>
      <c r="BW137" s="50">
        <v>0.33829199999999998</v>
      </c>
      <c r="BX137" s="50">
        <v>0.55801200000000006</v>
      </c>
      <c r="BY137" s="50">
        <v>6.7016000000000006E-2</v>
      </c>
      <c r="BZ137" s="50">
        <v>9.6590000000000009E-2</v>
      </c>
      <c r="CA137" s="50">
        <v>5.9032999999999995E-2</v>
      </c>
      <c r="CB137" s="50">
        <v>4.4150999999999996E-2</v>
      </c>
      <c r="CC137" s="50">
        <v>6.6658999999999996E-2</v>
      </c>
      <c r="CD137" s="50">
        <v>2.5857000000000002E-2</v>
      </c>
      <c r="CE137" s="50">
        <v>6.3129999999999992E-2</v>
      </c>
      <c r="CF137" s="50">
        <v>6.0833999999999999E-2</v>
      </c>
      <c r="CG137" s="50">
        <v>6.3129999999999992E-2</v>
      </c>
      <c r="CH137" s="50">
        <v>3.7547000000000004E-2</v>
      </c>
      <c r="CI137" s="50">
        <v>3.9024000000000003E-2</v>
      </c>
      <c r="CJ137" s="50">
        <v>4.4315E-2</v>
      </c>
      <c r="CK137" s="50">
        <v>6.4391999999999991E-2</v>
      </c>
      <c r="CL137" s="50">
        <v>2.1006E-2</v>
      </c>
      <c r="CM137" s="50">
        <v>2.7761999999999998E-2</v>
      </c>
      <c r="CN137" s="50">
        <v>3.2724999999999997E-2</v>
      </c>
      <c r="CO137" s="50">
        <v>6.8470000000000003E-2</v>
      </c>
      <c r="CP137" s="50">
        <v>5.2398E-2</v>
      </c>
      <c r="CQ137" s="50">
        <v>3.0617000000000002E-2</v>
      </c>
      <c r="CR137" s="50">
        <v>5.1112999999999999E-2</v>
      </c>
      <c r="CS137" s="50" t="s">
        <v>483</v>
      </c>
      <c r="CT137" s="50">
        <v>5.9797999999999997E-2</v>
      </c>
      <c r="CU137" s="50">
        <v>6.3293000000000002E-2</v>
      </c>
      <c r="CV137" s="50">
        <v>5.5345999999999999E-2</v>
      </c>
      <c r="CW137" s="50">
        <v>4.8074000000000006E-2</v>
      </c>
      <c r="CX137" s="50">
        <v>5.9680999999999998E-2</v>
      </c>
      <c r="CY137" s="50">
        <v>-4.0429999999999997E-3</v>
      </c>
      <c r="CZ137" s="50">
        <v>5.9383008277E-2</v>
      </c>
      <c r="DA137" s="50">
        <v>5.6740000000000006E-2</v>
      </c>
      <c r="DB137" s="50">
        <v>4.632E-2</v>
      </c>
      <c r="DC137" s="50">
        <v>6.3627520224999998E-2</v>
      </c>
      <c r="DD137" s="50">
        <v>3.6956000000000003E-2</v>
      </c>
      <c r="DE137" s="50">
        <v>5.6063000000000002E-2</v>
      </c>
      <c r="DF137" s="50">
        <v>6.1281000000000002E-2</v>
      </c>
      <c r="DG137" s="50">
        <v>6.9844000000000003E-2</v>
      </c>
      <c r="DH137" s="50">
        <v>6.9210000000000008E-2</v>
      </c>
      <c r="DI137" s="50">
        <v>6.3783000000000006E-2</v>
      </c>
      <c r="DJ137" s="50">
        <v>4.9139296824999998E-2</v>
      </c>
      <c r="DK137" s="50">
        <v>4.7764791373E-2</v>
      </c>
      <c r="DL137" s="50">
        <v>3.6379000000000002E-2</v>
      </c>
      <c r="DM137" s="50">
        <v>5.2914817755000003E-2</v>
      </c>
      <c r="DN137" s="50">
        <v>5.7806865236000003E-2</v>
      </c>
    </row>
    <row r="138" spans="1:118" x14ac:dyDescent="0.2">
      <c r="A138" s="9" t="s">
        <v>155</v>
      </c>
      <c r="B138" s="4">
        <v>25</v>
      </c>
      <c r="C138" s="9" t="s">
        <v>201</v>
      </c>
      <c r="D138" s="9">
        <v>14</v>
      </c>
      <c r="F138" s="27"/>
      <c r="G138" s="28" t="s">
        <v>208</v>
      </c>
      <c r="H138" s="29" t="s">
        <v>192</v>
      </c>
      <c r="I138" s="50">
        <v>0.10785</v>
      </c>
      <c r="J138" s="50">
        <v>9.4972999999999988E-2</v>
      </c>
      <c r="K138" s="50">
        <v>0.127638</v>
      </c>
      <c r="L138" s="50">
        <v>0.28856700000000002</v>
      </c>
      <c r="M138" s="50">
        <v>8.1018000000000007E-2</v>
      </c>
      <c r="N138" s="50">
        <v>7.4176000000000006E-2</v>
      </c>
      <c r="O138" s="50">
        <v>9.4972999999999988E-2</v>
      </c>
      <c r="P138" s="50">
        <v>7.7983999999999998E-2</v>
      </c>
      <c r="Q138" s="50">
        <v>9.8510000000000004E-3</v>
      </c>
      <c r="R138" s="50">
        <v>9.4972999999999988E-2</v>
      </c>
      <c r="S138" s="50">
        <v>0.12307999999999999</v>
      </c>
      <c r="T138" s="50">
        <v>9.4972999999999988E-2</v>
      </c>
      <c r="U138" s="50">
        <v>8.5816000000000003E-2</v>
      </c>
      <c r="V138" s="50">
        <v>0.10394600000000001</v>
      </c>
      <c r="W138" s="50">
        <v>0.13667699999999999</v>
      </c>
      <c r="X138" s="50">
        <v>0.12673600000000002</v>
      </c>
      <c r="Y138" s="50">
        <v>6.0514999999999999E-2</v>
      </c>
      <c r="Z138" s="50">
        <v>9.5000000000000001E-2</v>
      </c>
      <c r="AA138" s="50">
        <v>7.8282999999999991E-2</v>
      </c>
      <c r="AB138" s="50">
        <v>7.0510000000000003E-2</v>
      </c>
      <c r="AC138" s="50">
        <v>0.17193600000000001</v>
      </c>
      <c r="AD138" s="50">
        <v>9.4972999999999988E-2</v>
      </c>
      <c r="AE138" s="50">
        <v>9.4972999999999988E-2</v>
      </c>
      <c r="AF138" s="50">
        <v>8.1018000000000007E-2</v>
      </c>
      <c r="AG138" s="50">
        <v>0.21254400000000001</v>
      </c>
      <c r="AH138" s="50">
        <v>0.18583200000000002</v>
      </c>
      <c r="AI138" s="50">
        <v>9.1896000000000005E-2</v>
      </c>
      <c r="AJ138" s="50">
        <v>9.0833999999999998E-2</v>
      </c>
      <c r="AK138" s="50">
        <v>0.18668899999999999</v>
      </c>
      <c r="AL138" s="50">
        <v>0.13667699999999999</v>
      </c>
      <c r="AM138" s="50">
        <v>0.109469</v>
      </c>
      <c r="AN138" s="50">
        <v>0.105868</v>
      </c>
      <c r="AO138" s="50">
        <v>9.1896000000000005E-2</v>
      </c>
      <c r="AP138" s="50">
        <v>0.16638500000000001</v>
      </c>
      <c r="AQ138" s="50">
        <v>0.117016</v>
      </c>
      <c r="AR138" s="50" t="s">
        <v>483</v>
      </c>
      <c r="AS138" s="50" t="s">
        <v>483</v>
      </c>
      <c r="AT138" s="50" t="s">
        <v>483</v>
      </c>
      <c r="AU138" s="50" t="s">
        <v>483</v>
      </c>
      <c r="AV138" s="50" t="s">
        <v>483</v>
      </c>
      <c r="AW138" s="50" t="s">
        <v>483</v>
      </c>
      <c r="AX138" s="50" t="s">
        <v>483</v>
      </c>
      <c r="AY138" s="50">
        <v>0.36773099999999997</v>
      </c>
      <c r="AZ138" s="50">
        <v>6.0514999999999999E-2</v>
      </c>
      <c r="BA138" s="50">
        <v>4.4641E-2</v>
      </c>
      <c r="BB138" s="50">
        <v>0.16638500000000001</v>
      </c>
      <c r="BC138" s="50">
        <v>7.8303999999999999E-2</v>
      </c>
      <c r="BD138" s="50">
        <v>0.190414</v>
      </c>
      <c r="BE138" s="50">
        <v>-2.4178000000000002E-2</v>
      </c>
      <c r="BF138" s="50">
        <v>0.45626100000000003</v>
      </c>
      <c r="BG138" s="50">
        <v>9.188700000000001E-2</v>
      </c>
      <c r="BH138" s="50">
        <v>6.6307000000000005E-2</v>
      </c>
      <c r="BI138" s="50" t="s">
        <v>483</v>
      </c>
      <c r="BJ138" s="50" t="s">
        <v>483</v>
      </c>
      <c r="BK138" s="50" t="s">
        <v>483</v>
      </c>
      <c r="BL138" s="50" t="s">
        <v>483</v>
      </c>
      <c r="BM138" s="50" t="s">
        <v>483</v>
      </c>
      <c r="BN138" s="50" t="s">
        <v>483</v>
      </c>
      <c r="BO138" s="50">
        <v>0.36773099999999997</v>
      </c>
      <c r="BP138" s="50">
        <v>7.1666999999999995E-2</v>
      </c>
      <c r="BQ138" s="50">
        <v>0.13339399999999998</v>
      </c>
      <c r="BR138" s="50">
        <v>7.8282999999999991E-2</v>
      </c>
      <c r="BS138" s="50">
        <v>7.0292000000000007E-2</v>
      </c>
      <c r="BT138" s="50">
        <v>8.1018000000000007E-2</v>
      </c>
      <c r="BU138" s="50">
        <v>0.27662999999999999</v>
      </c>
      <c r="BV138" s="50">
        <v>0.27316699999999999</v>
      </c>
      <c r="BW138" s="50">
        <v>0.34263500000000002</v>
      </c>
      <c r="BX138" s="50">
        <v>0.45626100000000003</v>
      </c>
      <c r="BY138" s="50">
        <v>0.13339399999999998</v>
      </c>
      <c r="BZ138" s="50" t="s">
        <v>483</v>
      </c>
      <c r="CA138" s="50" t="s">
        <v>483</v>
      </c>
      <c r="CB138" s="50">
        <v>6.5998000000000001E-2</v>
      </c>
      <c r="CC138" s="50">
        <v>7.1964E-2</v>
      </c>
      <c r="CD138" s="50">
        <v>6.2533000000000005E-2</v>
      </c>
      <c r="CE138" s="50">
        <v>7.0947999999999997E-2</v>
      </c>
      <c r="CF138" s="50">
        <v>6.8832000000000004E-2</v>
      </c>
      <c r="CG138" s="50">
        <v>7.0947999999999997E-2</v>
      </c>
      <c r="CH138" s="50">
        <v>6.3300999999999996E-2</v>
      </c>
      <c r="CI138" s="50">
        <v>6.6170999999999994E-2</v>
      </c>
      <c r="CJ138" s="50">
        <v>6.5919999999999992E-2</v>
      </c>
      <c r="CK138" s="50">
        <v>6.8898000000000001E-2</v>
      </c>
      <c r="CL138" s="50">
        <v>6.2765000000000001E-2</v>
      </c>
      <c r="CM138" s="50">
        <v>7.0292000000000007E-2</v>
      </c>
      <c r="CN138" s="50">
        <v>6.4898999999999998E-2</v>
      </c>
      <c r="CO138" s="50">
        <v>7.8275999999999998E-2</v>
      </c>
      <c r="CP138" s="50">
        <v>6.0557E-2</v>
      </c>
      <c r="CQ138" s="50">
        <v>7.5842000000000007E-2</v>
      </c>
      <c r="CR138" s="50">
        <v>6.9946000000000008E-2</v>
      </c>
      <c r="CS138" s="50" t="s">
        <v>483</v>
      </c>
      <c r="CT138" s="50">
        <v>7.5492999999999991E-2</v>
      </c>
      <c r="CU138" s="50">
        <v>7.6325000000000004E-2</v>
      </c>
      <c r="CV138" s="50">
        <v>7.5587000000000001E-2</v>
      </c>
      <c r="CW138" s="50">
        <v>7.2745000000000004E-2</v>
      </c>
      <c r="CX138" s="50">
        <v>7.8106999999999996E-2</v>
      </c>
      <c r="CY138" s="50">
        <v>4.6940000000000003E-2</v>
      </c>
      <c r="CZ138" s="50">
        <v>6.9728761100597003E-2</v>
      </c>
      <c r="DA138" s="50">
        <v>7.6616000000000004E-2</v>
      </c>
      <c r="DB138" s="50">
        <v>7.6087000000000002E-2</v>
      </c>
      <c r="DC138" s="50">
        <v>7.1975928398195999E-2</v>
      </c>
      <c r="DD138" s="50" t="s">
        <v>483</v>
      </c>
      <c r="DE138" s="50" t="s">
        <v>483</v>
      </c>
      <c r="DF138" s="50" t="s">
        <v>483</v>
      </c>
      <c r="DG138" s="50" t="s">
        <v>483</v>
      </c>
      <c r="DH138" s="50" t="s">
        <v>483</v>
      </c>
      <c r="DI138" s="50" t="s">
        <v>483</v>
      </c>
      <c r="DJ138" s="50">
        <v>7.3907758138454002E-2</v>
      </c>
      <c r="DK138" s="50">
        <v>7.2536972055709997E-2</v>
      </c>
      <c r="DL138" s="50">
        <v>6.6257999999999997E-2</v>
      </c>
      <c r="DM138" s="50">
        <v>7.1918984495344007E-2</v>
      </c>
      <c r="DN138" s="50">
        <v>7.2267401814217008E-2</v>
      </c>
    </row>
    <row r="139" spans="1:118" x14ac:dyDescent="0.2">
      <c r="A139" s="9" t="s">
        <v>155</v>
      </c>
      <c r="B139" s="4">
        <v>27</v>
      </c>
      <c r="C139" s="9" t="s">
        <v>201</v>
      </c>
      <c r="D139" s="9">
        <v>15</v>
      </c>
      <c r="F139" s="27"/>
      <c r="G139" s="28" t="s">
        <v>209</v>
      </c>
      <c r="H139" s="29" t="s">
        <v>192</v>
      </c>
      <c r="I139" s="50">
        <v>0.109528</v>
      </c>
      <c r="J139" s="50">
        <v>9.0396000000000004E-2</v>
      </c>
      <c r="K139" s="50">
        <v>0.12775900000000001</v>
      </c>
      <c r="L139" s="50">
        <v>0.19018999999999997</v>
      </c>
      <c r="M139" s="50">
        <v>7.5708999999999999E-2</v>
      </c>
      <c r="N139" s="50">
        <v>6.6889000000000004E-2</v>
      </c>
      <c r="O139" s="50">
        <v>9.0396000000000004E-2</v>
      </c>
      <c r="P139" s="50">
        <v>7.0604E-2</v>
      </c>
      <c r="Q139" s="50">
        <v>1.4430000000000001E-3</v>
      </c>
      <c r="R139" s="50">
        <v>9.0396000000000004E-2</v>
      </c>
      <c r="S139" s="50">
        <v>0.136909</v>
      </c>
      <c r="T139" s="50">
        <v>9.0396000000000004E-2</v>
      </c>
      <c r="U139" s="50">
        <v>7.1318999999999994E-2</v>
      </c>
      <c r="V139" s="50">
        <v>0.10093000000000001</v>
      </c>
      <c r="W139" s="50">
        <v>0.14751899999999998</v>
      </c>
      <c r="X139" s="50">
        <v>0.109025</v>
      </c>
      <c r="Y139" s="50">
        <v>6.3716999999999996E-2</v>
      </c>
      <c r="Z139" s="50">
        <v>9.0399999999999994E-2</v>
      </c>
      <c r="AA139" s="50">
        <v>7.2012000000000007E-2</v>
      </c>
      <c r="AB139" s="50">
        <v>6.6220000000000001E-2</v>
      </c>
      <c r="AC139" s="50">
        <v>0.153535</v>
      </c>
      <c r="AD139" s="50">
        <v>9.0396000000000004E-2</v>
      </c>
      <c r="AE139" s="50">
        <v>9.0396000000000004E-2</v>
      </c>
      <c r="AF139" s="50">
        <v>7.5708999999999999E-2</v>
      </c>
      <c r="AG139" s="50">
        <v>0.145955</v>
      </c>
      <c r="AH139" s="50">
        <v>0.22018599999999999</v>
      </c>
      <c r="AI139" s="50">
        <v>8.9026999999999995E-2</v>
      </c>
      <c r="AJ139" s="50">
        <v>6.6604999999999998E-2</v>
      </c>
      <c r="AK139" s="50">
        <v>0.13395699999999999</v>
      </c>
      <c r="AL139" s="50">
        <v>0.14751899999999998</v>
      </c>
      <c r="AM139" s="50">
        <v>0.109753</v>
      </c>
      <c r="AN139" s="50">
        <v>0.10699600000000001</v>
      </c>
      <c r="AO139" s="50" t="s">
        <v>483</v>
      </c>
      <c r="AP139" s="50" t="s">
        <v>483</v>
      </c>
      <c r="AQ139" s="50" t="s">
        <v>483</v>
      </c>
      <c r="AR139" s="50" t="s">
        <v>483</v>
      </c>
      <c r="AS139" s="50" t="s">
        <v>483</v>
      </c>
      <c r="AT139" s="50" t="s">
        <v>483</v>
      </c>
      <c r="AU139" s="50" t="s">
        <v>483</v>
      </c>
      <c r="AV139" s="50" t="s">
        <v>483</v>
      </c>
      <c r="AW139" s="50" t="s">
        <v>483</v>
      </c>
      <c r="AX139" s="50" t="s">
        <v>483</v>
      </c>
      <c r="AY139" s="50">
        <v>0.26336999999999999</v>
      </c>
      <c r="AZ139" s="50">
        <v>6.3716999999999996E-2</v>
      </c>
      <c r="BA139" s="50">
        <v>5.4286000000000001E-2</v>
      </c>
      <c r="BB139" s="50">
        <v>0.114368</v>
      </c>
      <c r="BC139" s="50">
        <v>8.716900000000001E-2</v>
      </c>
      <c r="BD139" s="50" t="s">
        <v>483</v>
      </c>
      <c r="BE139" s="50" t="s">
        <v>483</v>
      </c>
      <c r="BF139" s="50" t="s">
        <v>483</v>
      </c>
      <c r="BG139" s="50" t="s">
        <v>483</v>
      </c>
      <c r="BH139" s="50" t="s">
        <v>483</v>
      </c>
      <c r="BI139" s="50" t="s">
        <v>483</v>
      </c>
      <c r="BJ139" s="50" t="s">
        <v>483</v>
      </c>
      <c r="BK139" s="50" t="s">
        <v>483</v>
      </c>
      <c r="BL139" s="50" t="s">
        <v>483</v>
      </c>
      <c r="BM139" s="50" t="s">
        <v>483</v>
      </c>
      <c r="BN139" s="50" t="s">
        <v>483</v>
      </c>
      <c r="BO139" s="50">
        <v>0.26336999999999999</v>
      </c>
      <c r="BP139" s="50">
        <v>6.3899999999999998E-2</v>
      </c>
      <c r="BQ139" s="50">
        <v>0.11220000000000001</v>
      </c>
      <c r="BR139" s="50">
        <v>7.2012000000000007E-2</v>
      </c>
      <c r="BS139" s="50">
        <v>6.1898000000000002E-2</v>
      </c>
      <c r="BT139" s="50">
        <v>7.5708999999999999E-2</v>
      </c>
      <c r="BU139" s="50">
        <v>0.174403</v>
      </c>
      <c r="BV139" s="50">
        <v>0.17773700000000001</v>
      </c>
      <c r="BW139" s="50" t="s">
        <v>483</v>
      </c>
      <c r="BX139" s="50" t="s">
        <v>483</v>
      </c>
      <c r="BY139" s="50" t="s">
        <v>483</v>
      </c>
      <c r="BZ139" s="50" t="s">
        <v>483</v>
      </c>
      <c r="CA139" s="50" t="s">
        <v>483</v>
      </c>
      <c r="CB139" s="50">
        <v>5.8354999999999997E-2</v>
      </c>
      <c r="CC139" s="50">
        <v>6.5856999999999999E-2</v>
      </c>
      <c r="CD139" s="50">
        <v>5.3907999999999998E-2</v>
      </c>
      <c r="CE139" s="50">
        <v>6.3500000000000001E-2</v>
      </c>
      <c r="CF139" s="50">
        <v>6.4282000000000006E-2</v>
      </c>
      <c r="CG139" s="50">
        <v>6.3500000000000001E-2</v>
      </c>
      <c r="CH139" s="50">
        <v>5.6361000000000001E-2</v>
      </c>
      <c r="CI139" s="50">
        <v>5.4824999999999999E-2</v>
      </c>
      <c r="CJ139" s="50">
        <v>5.6487999999999997E-2</v>
      </c>
      <c r="CK139" s="50">
        <v>6.3592999999999997E-2</v>
      </c>
      <c r="CL139" s="50">
        <v>5.4778E-2</v>
      </c>
      <c r="CM139" s="50">
        <v>6.1898000000000002E-2</v>
      </c>
      <c r="CN139" s="50">
        <v>5.4743000000000007E-2</v>
      </c>
      <c r="CO139" s="50">
        <v>7.2120000000000004E-2</v>
      </c>
      <c r="CP139" s="50">
        <v>5.7576999999999996E-2</v>
      </c>
      <c r="CQ139" s="50">
        <v>6.8859000000000004E-2</v>
      </c>
      <c r="CR139" s="50">
        <v>6.1863000000000001E-2</v>
      </c>
      <c r="CS139" s="50" t="s">
        <v>483</v>
      </c>
      <c r="CT139" s="50" t="s">
        <v>483</v>
      </c>
      <c r="CU139" s="50" t="s">
        <v>483</v>
      </c>
      <c r="CV139" s="50" t="s">
        <v>483</v>
      </c>
      <c r="CW139" s="50" t="s">
        <v>483</v>
      </c>
      <c r="CX139" s="50" t="s">
        <v>483</v>
      </c>
      <c r="CY139" s="50" t="s">
        <v>483</v>
      </c>
      <c r="CZ139" s="50" t="s">
        <v>483</v>
      </c>
      <c r="DA139" s="50" t="s">
        <v>483</v>
      </c>
      <c r="DB139" s="50" t="s">
        <v>483</v>
      </c>
      <c r="DC139" s="50" t="s">
        <v>483</v>
      </c>
      <c r="DD139" s="50" t="s">
        <v>483</v>
      </c>
      <c r="DE139" s="50" t="s">
        <v>483</v>
      </c>
      <c r="DF139" s="50" t="s">
        <v>483</v>
      </c>
      <c r="DG139" s="50" t="s">
        <v>483</v>
      </c>
      <c r="DH139" s="50" t="s">
        <v>483</v>
      </c>
      <c r="DI139" s="50" t="s">
        <v>483</v>
      </c>
      <c r="DJ139" s="50">
        <v>6.2432699292951997E-2</v>
      </c>
      <c r="DK139" s="50">
        <v>6.2116407270104007E-2</v>
      </c>
      <c r="DL139" s="50" t="s">
        <v>483</v>
      </c>
      <c r="DM139" s="50" t="s">
        <v>483</v>
      </c>
      <c r="DN139" s="50" t="s">
        <v>483</v>
      </c>
    </row>
    <row r="140" spans="1:118" x14ac:dyDescent="0.2">
      <c r="A140" s="9" t="s">
        <v>155</v>
      </c>
      <c r="B140" s="4">
        <v>9</v>
      </c>
      <c r="C140" s="9" t="s">
        <v>201</v>
      </c>
      <c r="D140" s="9">
        <v>17</v>
      </c>
      <c r="F140" s="27"/>
      <c r="G140" s="28" t="s">
        <v>210</v>
      </c>
      <c r="H140" s="29" t="s">
        <v>192</v>
      </c>
      <c r="I140" s="50" t="s">
        <v>483</v>
      </c>
      <c r="J140" s="50">
        <v>0.16914599999999999</v>
      </c>
      <c r="K140" s="50">
        <v>7.5225E-2</v>
      </c>
      <c r="L140" s="50">
        <v>0.136768</v>
      </c>
      <c r="M140" s="50" t="s">
        <v>483</v>
      </c>
      <c r="N140" s="50" t="s">
        <v>483</v>
      </c>
      <c r="O140" s="50">
        <v>0.15296900000000002</v>
      </c>
      <c r="P140" s="50" t="s">
        <v>483</v>
      </c>
      <c r="Q140" s="50" t="s">
        <v>483</v>
      </c>
      <c r="R140" s="50">
        <v>0.107681</v>
      </c>
      <c r="S140" s="50">
        <v>0.10431499999999999</v>
      </c>
      <c r="T140" s="50">
        <v>0.13201099999999999</v>
      </c>
      <c r="U140" s="50">
        <v>0.147368</v>
      </c>
      <c r="V140" s="50" t="s">
        <v>483</v>
      </c>
      <c r="W140" s="50" t="s">
        <v>483</v>
      </c>
      <c r="X140" s="50">
        <v>0.129519</v>
      </c>
      <c r="Y140" s="50">
        <v>0.15445999999999999</v>
      </c>
      <c r="Z140" s="50">
        <v>0.11109999999999999</v>
      </c>
      <c r="AA140" s="50" t="s">
        <v>483</v>
      </c>
      <c r="AB140" s="50">
        <v>8.0368999999999996E-2</v>
      </c>
      <c r="AC140" s="50">
        <v>0.12592300000000001</v>
      </c>
      <c r="AD140" s="50">
        <v>0.137077</v>
      </c>
      <c r="AE140" s="50">
        <v>0.13223200000000002</v>
      </c>
      <c r="AF140" s="50">
        <v>0.11143599999999999</v>
      </c>
      <c r="AG140" s="50">
        <v>0.21642299999999998</v>
      </c>
      <c r="AH140" s="50">
        <v>0.208929</v>
      </c>
      <c r="AI140" s="50">
        <v>0.15767500000000001</v>
      </c>
      <c r="AJ140" s="50">
        <v>0.112493</v>
      </c>
      <c r="AK140" s="50">
        <v>0.17587499999999998</v>
      </c>
      <c r="AL140" s="50">
        <v>0.18038599999999999</v>
      </c>
      <c r="AM140" s="50">
        <v>0.14283099999999999</v>
      </c>
      <c r="AN140" s="50">
        <v>0.122775</v>
      </c>
      <c r="AO140" s="50">
        <v>9.5314999999999997E-2</v>
      </c>
      <c r="AP140" s="50">
        <v>0.133297</v>
      </c>
      <c r="AQ140" s="50">
        <v>0.12748599999999999</v>
      </c>
      <c r="AR140" s="50">
        <v>0.16981400000000002</v>
      </c>
      <c r="AS140" s="50">
        <v>-3.3800000000000002E-3</v>
      </c>
      <c r="AT140" s="50">
        <v>0.15665800000000002</v>
      </c>
      <c r="AU140" s="50">
        <v>1.1480999999999998E-2</v>
      </c>
      <c r="AV140" s="50">
        <v>-6.8359000000000003E-2</v>
      </c>
      <c r="AW140" s="50">
        <v>6.7445000000000005E-2</v>
      </c>
      <c r="AX140" s="50">
        <v>2.9416999999999999E-2</v>
      </c>
      <c r="AY140" s="50">
        <v>0.13128799999999999</v>
      </c>
      <c r="AZ140" s="50">
        <v>0.110231</v>
      </c>
      <c r="BA140" s="50">
        <v>0.11179500000000001</v>
      </c>
      <c r="BB140" s="50">
        <v>0.13341700000000001</v>
      </c>
      <c r="BC140" s="50">
        <v>9.9913000000000002E-2</v>
      </c>
      <c r="BD140" s="50">
        <v>0.13916300000000001</v>
      </c>
      <c r="BE140" s="50">
        <v>-2.3990000000000001E-2</v>
      </c>
      <c r="BF140" s="50">
        <v>0.31739299999999998</v>
      </c>
      <c r="BG140" s="50">
        <v>0.123529</v>
      </c>
      <c r="BH140" s="50">
        <v>7.9333000000000001E-2</v>
      </c>
      <c r="BI140" s="50" t="s">
        <v>483</v>
      </c>
      <c r="BJ140" s="50">
        <v>-2.1389999999999999E-2</v>
      </c>
      <c r="BK140" s="50">
        <v>5.8415999999999996E-2</v>
      </c>
      <c r="BL140" s="50">
        <v>4.7477999999999999E-2</v>
      </c>
      <c r="BM140" s="50">
        <v>-8.9764999999999998E-2</v>
      </c>
      <c r="BN140" s="50">
        <v>-0.11106999999999999</v>
      </c>
      <c r="BO140" s="50">
        <v>0.12127</v>
      </c>
      <c r="BP140" s="50" t="s">
        <v>483</v>
      </c>
      <c r="BQ140" s="50">
        <v>0.116968</v>
      </c>
      <c r="BR140" s="50">
        <v>0.102119</v>
      </c>
      <c r="BS140" s="50">
        <v>8.5142000000000009E-2</v>
      </c>
      <c r="BT140" s="50">
        <v>0.10831499999999999</v>
      </c>
      <c r="BU140" s="50">
        <v>0.14294600000000002</v>
      </c>
      <c r="BV140" s="50">
        <v>0.134409</v>
      </c>
      <c r="BW140" s="50">
        <v>0.20938199999999998</v>
      </c>
      <c r="BX140" s="50">
        <v>0.31600899999999998</v>
      </c>
      <c r="BY140" s="50">
        <v>0.13745599999999999</v>
      </c>
      <c r="BZ140" s="50">
        <v>9.1943999999999998E-2</v>
      </c>
      <c r="CA140" s="50">
        <v>9.0401000000000009E-2</v>
      </c>
      <c r="CB140" s="50">
        <v>7.2217000000000003E-2</v>
      </c>
      <c r="CC140" s="50">
        <v>7.3625999999999997E-2</v>
      </c>
      <c r="CD140" s="50">
        <v>7.0164999999999991E-2</v>
      </c>
      <c r="CE140" s="50">
        <v>7.3718000000000006E-2</v>
      </c>
      <c r="CF140" s="50">
        <v>7.0532999999999998E-2</v>
      </c>
      <c r="CG140" s="50" t="s">
        <v>483</v>
      </c>
      <c r="CH140" s="50" t="s">
        <v>483</v>
      </c>
      <c r="CI140" s="50">
        <v>7.8276999999999999E-2</v>
      </c>
      <c r="CJ140" s="50">
        <v>7.5636999999999996E-2</v>
      </c>
      <c r="CK140" s="50">
        <v>7.0012999999999992E-2</v>
      </c>
      <c r="CL140" s="50" t="s">
        <v>483</v>
      </c>
      <c r="CM140" s="50">
        <v>8.2081000000000001E-2</v>
      </c>
      <c r="CN140" s="50" t="s">
        <v>483</v>
      </c>
      <c r="CO140" s="50">
        <v>8.0970999999999987E-2</v>
      </c>
      <c r="CP140" s="50">
        <v>5.2343000000000001E-2</v>
      </c>
      <c r="CQ140" s="50">
        <v>8.7207000000000007E-2</v>
      </c>
      <c r="CR140" s="50">
        <v>6.9488000000000008E-2</v>
      </c>
      <c r="CS140" s="50" t="s">
        <v>483</v>
      </c>
      <c r="CT140" s="50">
        <v>6.6376999999999992E-2</v>
      </c>
      <c r="CU140" s="50">
        <v>6.5946999999999992E-2</v>
      </c>
      <c r="CV140" s="50">
        <v>7.5839999999999991E-2</v>
      </c>
      <c r="CW140" s="50">
        <v>7.6231999999999994E-2</v>
      </c>
      <c r="CX140" s="50">
        <v>7.9446000000000003E-2</v>
      </c>
      <c r="CY140" s="50">
        <v>5.67E-2</v>
      </c>
      <c r="CZ140" s="50">
        <v>7.3217264325311004E-2</v>
      </c>
      <c r="DA140" s="50">
        <v>7.8361E-2</v>
      </c>
      <c r="DB140" s="50">
        <v>7.7880000000000005E-2</v>
      </c>
      <c r="DC140" s="50">
        <v>7.2405678785363997E-2</v>
      </c>
      <c r="DD140" s="50">
        <v>7.2854000000000002E-2</v>
      </c>
      <c r="DE140" s="50">
        <v>7.3311000000000001E-2</v>
      </c>
      <c r="DF140" s="50">
        <v>7.5392000000000001E-2</v>
      </c>
      <c r="DG140" s="50">
        <v>7.8394000000000005E-2</v>
      </c>
      <c r="DH140" s="50">
        <v>7.1813000000000002E-2</v>
      </c>
      <c r="DI140" s="50">
        <v>7.1010000000000004E-2</v>
      </c>
      <c r="DJ140" s="50">
        <v>6.2176953241336E-2</v>
      </c>
      <c r="DK140" s="50">
        <v>6.2054844071381995E-2</v>
      </c>
      <c r="DL140" s="50">
        <v>6.0388999999999998E-2</v>
      </c>
      <c r="DM140" s="50">
        <v>7.2139921723871001E-2</v>
      </c>
      <c r="DN140" s="50">
        <v>7.3156960161652004E-2</v>
      </c>
    </row>
    <row r="141" spans="1:118" x14ac:dyDescent="0.2">
      <c r="A141" s="9"/>
      <c r="F141" s="51" t="s">
        <v>214</v>
      </c>
      <c r="G141" s="28" t="s">
        <v>215</v>
      </c>
      <c r="H141" s="29"/>
      <c r="I141" s="50"/>
      <c r="J141" s="50"/>
      <c r="K141" s="50"/>
      <c r="L141" s="50"/>
      <c r="M141" s="50"/>
      <c r="N141" s="50"/>
      <c r="O141" s="50"/>
      <c r="P141" s="50"/>
      <c r="Q141" s="50"/>
      <c r="R141" s="50"/>
      <c r="S141" s="50"/>
      <c r="T141" s="50"/>
      <c r="U141" s="50"/>
      <c r="V141" s="50"/>
      <c r="W141" s="50"/>
      <c r="X141" s="50"/>
      <c r="Y141" s="50"/>
      <c r="Z141" s="50"/>
      <c r="AA141" s="50"/>
      <c r="AB141" s="50"/>
      <c r="AC141" s="50"/>
      <c r="AD141" s="50"/>
      <c r="AE141" s="50"/>
      <c r="AF141" s="50"/>
      <c r="AG141" s="50"/>
      <c r="AH141" s="50"/>
      <c r="AI141" s="50"/>
      <c r="AJ141" s="50"/>
      <c r="AK141" s="50"/>
      <c r="AL141" s="50"/>
      <c r="AM141" s="50"/>
      <c r="AN141" s="50"/>
      <c r="AO141" s="50"/>
      <c r="AP141" s="50"/>
      <c r="AQ141" s="50"/>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0"/>
      <c r="BR141" s="50"/>
      <c r="BS141" s="50"/>
      <c r="BT141" s="50"/>
      <c r="BU141" s="50"/>
      <c r="BV141" s="50"/>
      <c r="BW141" s="50"/>
      <c r="BX141" s="50"/>
      <c r="BY141" s="50"/>
      <c r="BZ141" s="50"/>
      <c r="CA141" s="50"/>
      <c r="CB141" s="50"/>
      <c r="CC141" s="50"/>
      <c r="CD141" s="50"/>
      <c r="CE141" s="50"/>
      <c r="CF141" s="50"/>
      <c r="CG141" s="50"/>
      <c r="CH141" s="50"/>
      <c r="CI141" s="50"/>
      <c r="CJ141" s="50"/>
      <c r="CK141" s="50"/>
      <c r="CL141" s="50"/>
      <c r="CM141" s="50"/>
      <c r="CN141" s="50"/>
      <c r="CO141" s="50"/>
      <c r="CP141" s="50"/>
      <c r="CQ141" s="50"/>
      <c r="CR141" s="50"/>
      <c r="CS141" s="50"/>
      <c r="CT141" s="50"/>
      <c r="CU141" s="50"/>
      <c r="CV141" s="50"/>
      <c r="CW141" s="50"/>
      <c r="CX141" s="50"/>
      <c r="CY141" s="50"/>
      <c r="CZ141" s="50"/>
      <c r="DA141" s="50"/>
      <c r="DB141" s="50"/>
      <c r="DC141" s="50"/>
      <c r="DD141" s="50"/>
      <c r="DE141" s="50"/>
      <c r="DF141" s="50"/>
      <c r="DG141" s="50"/>
      <c r="DH141" s="50"/>
      <c r="DI141" s="50"/>
      <c r="DJ141" s="50"/>
      <c r="DK141" s="50"/>
      <c r="DL141" s="50"/>
      <c r="DM141" s="50"/>
      <c r="DN141" s="50"/>
    </row>
    <row r="142" spans="1:118" x14ac:dyDescent="0.2">
      <c r="A142" s="9" t="s">
        <v>198</v>
      </c>
      <c r="B142" s="4">
        <v>21</v>
      </c>
      <c r="C142" s="9" t="s">
        <v>203</v>
      </c>
      <c r="D142" s="9">
        <v>12</v>
      </c>
      <c r="F142" s="27"/>
      <c r="G142" s="28" t="s">
        <v>207</v>
      </c>
      <c r="H142" s="29" t="s">
        <v>192</v>
      </c>
      <c r="I142" s="50">
        <v>-3.669E-3</v>
      </c>
      <c r="J142" s="50">
        <v>-2.0264999999999998E-2</v>
      </c>
      <c r="K142" s="50">
        <v>-2.2321000000000001E-2</v>
      </c>
      <c r="L142" s="50">
        <v>0.27585100000000001</v>
      </c>
      <c r="M142" s="50">
        <v>-9.1629999999999993E-3</v>
      </c>
      <c r="N142" s="50">
        <v>7.3326000000000002E-2</v>
      </c>
      <c r="O142" s="50">
        <v>-2.0264999999999998E-2</v>
      </c>
      <c r="P142" s="50">
        <v>-5.1797000000000003E-2</v>
      </c>
      <c r="Q142" s="50">
        <v>-0.12883699999999998</v>
      </c>
      <c r="R142" s="50">
        <v>-2.0264999999999998E-2</v>
      </c>
      <c r="S142" s="50">
        <v>5.2218000000000001E-2</v>
      </c>
      <c r="T142" s="50">
        <v>-2.0264999999999998E-2</v>
      </c>
      <c r="U142" s="50">
        <v>-4.4151999999999997E-2</v>
      </c>
      <c r="V142" s="50">
        <v>-7.4878E-2</v>
      </c>
      <c r="W142" s="50">
        <v>4.5731000000000001E-2</v>
      </c>
      <c r="X142" s="50">
        <v>2.9845E-2</v>
      </c>
      <c r="Y142" s="50">
        <v>-7.0852999999999999E-2</v>
      </c>
      <c r="Z142" s="50">
        <v>-2.0264999999999998E-2</v>
      </c>
      <c r="AA142" s="50">
        <v>2.3089999999999999E-3</v>
      </c>
      <c r="AB142" s="50">
        <v>1.5435000000000001E-2</v>
      </c>
      <c r="AC142" s="50">
        <v>5.4797000000000005E-2</v>
      </c>
      <c r="AD142" s="50">
        <v>-2.0264999999999998E-2</v>
      </c>
      <c r="AE142" s="50">
        <v>-2.0264999999999998E-2</v>
      </c>
      <c r="AF142" s="50">
        <v>-9.1629999999999993E-3</v>
      </c>
      <c r="AG142" s="50">
        <v>0.167684</v>
      </c>
      <c r="AH142" s="50">
        <v>8.9870000000000002E-3</v>
      </c>
      <c r="AI142" s="50">
        <v>-2.3269000000000001E-2</v>
      </c>
      <c r="AJ142" s="50">
        <v>-2.9946E-2</v>
      </c>
      <c r="AK142" s="50">
        <v>0.154305</v>
      </c>
      <c r="AL142" s="50">
        <v>4.5731000000000001E-2</v>
      </c>
      <c r="AM142" s="50">
        <v>3.9689999999999994E-3</v>
      </c>
      <c r="AN142" s="50">
        <v>-1.0789E-2</v>
      </c>
      <c r="AO142" s="50">
        <v>-2.3269000000000001E-2</v>
      </c>
      <c r="AP142" s="50">
        <v>3.7363E-2</v>
      </c>
      <c r="AQ142" s="50">
        <v>3.3359E-2</v>
      </c>
      <c r="AR142" s="50">
        <v>-2.1958000000000002E-2</v>
      </c>
      <c r="AS142" s="50">
        <v>-3.2257000000000001E-2</v>
      </c>
      <c r="AT142" s="50">
        <v>0.18786600000000001</v>
      </c>
      <c r="AU142" s="50">
        <v>-1.4922E-2</v>
      </c>
      <c r="AV142" s="50">
        <v>-5.0548999999999997E-2</v>
      </c>
      <c r="AW142" s="50">
        <v>7.1332000000000007E-2</v>
      </c>
      <c r="AX142" s="50">
        <v>1.2547999999999998E-2</v>
      </c>
      <c r="AY142" s="50" t="s">
        <v>483</v>
      </c>
      <c r="AZ142" s="50" t="s">
        <v>483</v>
      </c>
      <c r="BA142" s="50" t="s">
        <v>483</v>
      </c>
      <c r="BB142" s="50" t="s">
        <v>483</v>
      </c>
      <c r="BC142" s="50" t="s">
        <v>483</v>
      </c>
      <c r="BD142" s="50" t="s">
        <v>483</v>
      </c>
      <c r="BE142" s="50" t="s">
        <v>483</v>
      </c>
      <c r="BF142" s="50" t="s">
        <v>483</v>
      </c>
      <c r="BG142" s="50" t="s">
        <v>483</v>
      </c>
      <c r="BH142" s="50" t="s">
        <v>483</v>
      </c>
      <c r="BI142" s="50">
        <v>5.2398E-2</v>
      </c>
      <c r="BJ142" s="50" t="s">
        <v>483</v>
      </c>
      <c r="BK142" s="50" t="s">
        <v>483</v>
      </c>
      <c r="BL142" s="50" t="s">
        <v>483</v>
      </c>
      <c r="BM142" s="50" t="s">
        <v>483</v>
      </c>
      <c r="BN142" s="50" t="s">
        <v>483</v>
      </c>
      <c r="BO142" s="50">
        <v>0.28626400000000002</v>
      </c>
      <c r="BP142" s="50">
        <v>5.9984999999999997E-2</v>
      </c>
      <c r="BQ142" s="50">
        <v>6.7016000000000006E-2</v>
      </c>
      <c r="BR142" s="50">
        <v>2.3089999999999999E-3</v>
      </c>
      <c r="BS142" s="50">
        <v>2.7761999999999998E-2</v>
      </c>
      <c r="BT142" s="50">
        <v>-9.1629999999999993E-3</v>
      </c>
      <c r="BU142" s="50">
        <v>0.26127</v>
      </c>
      <c r="BV142" s="50">
        <v>0.24488099999999999</v>
      </c>
      <c r="BW142" s="50">
        <v>0.33829199999999998</v>
      </c>
      <c r="BX142" s="50">
        <v>0.55801200000000006</v>
      </c>
      <c r="BY142" s="50">
        <v>6.7016000000000006E-2</v>
      </c>
      <c r="BZ142" s="50">
        <v>9.6590000000000009E-2</v>
      </c>
      <c r="CA142" s="50">
        <v>5.9032999999999995E-2</v>
      </c>
      <c r="CB142" s="50">
        <v>4.4150999999999996E-2</v>
      </c>
      <c r="CC142" s="50">
        <v>6.6658999999999996E-2</v>
      </c>
      <c r="CD142" s="50">
        <v>2.5857000000000002E-2</v>
      </c>
      <c r="CE142" s="50">
        <v>6.3129999999999992E-2</v>
      </c>
      <c r="CF142" s="50">
        <v>6.0833999999999999E-2</v>
      </c>
      <c r="CG142" s="50">
        <v>6.3129999999999992E-2</v>
      </c>
      <c r="CH142" s="50">
        <v>3.7547000000000004E-2</v>
      </c>
      <c r="CI142" s="50">
        <v>3.9024000000000003E-2</v>
      </c>
      <c r="CJ142" s="50">
        <v>4.4315E-2</v>
      </c>
      <c r="CK142" s="50">
        <v>6.4391999999999991E-2</v>
      </c>
      <c r="CL142" s="50">
        <v>2.1006E-2</v>
      </c>
      <c r="CM142" s="50">
        <v>2.7761999999999998E-2</v>
      </c>
      <c r="CN142" s="50">
        <v>3.2724999999999997E-2</v>
      </c>
      <c r="CO142" s="50">
        <v>6.8470000000000003E-2</v>
      </c>
      <c r="CP142" s="50">
        <v>5.2398E-2</v>
      </c>
      <c r="CQ142" s="50">
        <v>3.0617000000000002E-2</v>
      </c>
      <c r="CR142" s="50">
        <v>5.1112999999999999E-2</v>
      </c>
      <c r="CS142" s="50" t="s">
        <v>483</v>
      </c>
      <c r="CT142" s="50">
        <v>5.9797999999999997E-2</v>
      </c>
      <c r="CU142" s="50">
        <v>6.3293000000000002E-2</v>
      </c>
      <c r="CV142" s="50">
        <v>5.5345999999999999E-2</v>
      </c>
      <c r="CW142" s="50">
        <v>4.8074000000000006E-2</v>
      </c>
      <c r="CX142" s="50">
        <v>5.9680999999999998E-2</v>
      </c>
      <c r="CY142" s="50">
        <v>-4.0429999999999997E-3</v>
      </c>
      <c r="CZ142" s="50">
        <v>5.9383008277E-2</v>
      </c>
      <c r="DA142" s="50">
        <v>5.6740000000000006E-2</v>
      </c>
      <c r="DB142" s="50">
        <v>4.632E-2</v>
      </c>
      <c r="DC142" s="50">
        <v>6.3627520224999998E-2</v>
      </c>
      <c r="DD142" s="50">
        <v>3.6956000000000003E-2</v>
      </c>
      <c r="DE142" s="50">
        <v>5.6063000000000002E-2</v>
      </c>
      <c r="DF142" s="50">
        <v>6.1281000000000002E-2</v>
      </c>
      <c r="DG142" s="50">
        <v>6.9844000000000003E-2</v>
      </c>
      <c r="DH142" s="50">
        <v>6.9210000000000008E-2</v>
      </c>
      <c r="DI142" s="50">
        <v>6.3783000000000006E-2</v>
      </c>
      <c r="DJ142" s="50">
        <v>4.9139296824999998E-2</v>
      </c>
      <c r="DK142" s="50">
        <v>4.7764791373E-2</v>
      </c>
      <c r="DL142" s="50">
        <v>3.6379000000000002E-2</v>
      </c>
      <c r="DM142" s="50">
        <v>5.2914817755000003E-2</v>
      </c>
      <c r="DN142" s="50">
        <v>5.7806865236000003E-2</v>
      </c>
    </row>
    <row r="143" spans="1:118" x14ac:dyDescent="0.2">
      <c r="A143" s="9" t="s">
        <v>198</v>
      </c>
      <c r="B143" s="4">
        <v>25</v>
      </c>
      <c r="C143" s="9" t="s">
        <v>203</v>
      </c>
      <c r="D143" s="9">
        <v>14</v>
      </c>
      <c r="F143" s="27"/>
      <c r="G143" s="28" t="s">
        <v>208</v>
      </c>
      <c r="H143" s="29" t="s">
        <v>192</v>
      </c>
      <c r="I143" s="50">
        <v>0.10785</v>
      </c>
      <c r="J143" s="50">
        <v>9.4972999999999988E-2</v>
      </c>
      <c r="K143" s="50">
        <v>0.127638</v>
      </c>
      <c r="L143" s="50">
        <v>0.28856700000000002</v>
      </c>
      <c r="M143" s="50">
        <v>8.1018000000000007E-2</v>
      </c>
      <c r="N143" s="50">
        <v>7.4176000000000006E-2</v>
      </c>
      <c r="O143" s="50">
        <v>9.4972999999999988E-2</v>
      </c>
      <c r="P143" s="50">
        <v>7.7983999999999998E-2</v>
      </c>
      <c r="Q143" s="50">
        <v>9.8510000000000004E-3</v>
      </c>
      <c r="R143" s="50">
        <v>9.4972999999999988E-2</v>
      </c>
      <c r="S143" s="50">
        <v>0.12307999999999999</v>
      </c>
      <c r="T143" s="50">
        <v>9.4972999999999988E-2</v>
      </c>
      <c r="U143" s="50">
        <v>8.5816000000000003E-2</v>
      </c>
      <c r="V143" s="50">
        <v>0.10394600000000001</v>
      </c>
      <c r="W143" s="50">
        <v>0.13667699999999999</v>
      </c>
      <c r="X143" s="50">
        <v>0.12673600000000002</v>
      </c>
      <c r="Y143" s="50">
        <v>6.0514999999999999E-2</v>
      </c>
      <c r="Z143" s="50">
        <v>9.4972999999999988E-2</v>
      </c>
      <c r="AA143" s="50">
        <v>7.8282999999999991E-2</v>
      </c>
      <c r="AB143" s="50">
        <v>7.0510000000000003E-2</v>
      </c>
      <c r="AC143" s="50">
        <v>0.17193600000000001</v>
      </c>
      <c r="AD143" s="50">
        <v>9.4972999999999988E-2</v>
      </c>
      <c r="AE143" s="50">
        <v>9.4972999999999988E-2</v>
      </c>
      <c r="AF143" s="50">
        <v>8.1018000000000007E-2</v>
      </c>
      <c r="AG143" s="50">
        <v>0.21254400000000001</v>
      </c>
      <c r="AH143" s="50">
        <v>0.18583200000000002</v>
      </c>
      <c r="AI143" s="50">
        <v>9.1896000000000005E-2</v>
      </c>
      <c r="AJ143" s="50">
        <v>9.0833999999999998E-2</v>
      </c>
      <c r="AK143" s="50">
        <v>0.18668899999999999</v>
      </c>
      <c r="AL143" s="50">
        <v>0.13667699999999999</v>
      </c>
      <c r="AM143" s="50">
        <v>0.109469</v>
      </c>
      <c r="AN143" s="50">
        <v>0.105868</v>
      </c>
      <c r="AO143" s="50">
        <v>9.1896000000000005E-2</v>
      </c>
      <c r="AP143" s="50">
        <v>0.16638500000000001</v>
      </c>
      <c r="AQ143" s="50">
        <v>0.117016</v>
      </c>
      <c r="AR143" s="50" t="s">
        <v>483</v>
      </c>
      <c r="AS143" s="50" t="s">
        <v>483</v>
      </c>
      <c r="AT143" s="50" t="s">
        <v>483</v>
      </c>
      <c r="AU143" s="50" t="s">
        <v>483</v>
      </c>
      <c r="AV143" s="50" t="s">
        <v>483</v>
      </c>
      <c r="AW143" s="50" t="s">
        <v>483</v>
      </c>
      <c r="AX143" s="50" t="s">
        <v>483</v>
      </c>
      <c r="AY143" s="50" t="s">
        <v>483</v>
      </c>
      <c r="AZ143" s="50" t="s">
        <v>483</v>
      </c>
      <c r="BA143" s="50" t="s">
        <v>483</v>
      </c>
      <c r="BB143" s="50" t="s">
        <v>483</v>
      </c>
      <c r="BC143" s="50" t="s">
        <v>483</v>
      </c>
      <c r="BD143" s="50" t="s">
        <v>483</v>
      </c>
      <c r="BE143" s="50" t="s">
        <v>483</v>
      </c>
      <c r="BF143" s="50" t="s">
        <v>483</v>
      </c>
      <c r="BG143" s="50" t="s">
        <v>483</v>
      </c>
      <c r="BH143" s="50" t="s">
        <v>483</v>
      </c>
      <c r="BI143" s="50">
        <v>6.0557E-2</v>
      </c>
      <c r="BJ143" s="50" t="s">
        <v>483</v>
      </c>
      <c r="BK143" s="50" t="s">
        <v>483</v>
      </c>
      <c r="BL143" s="50" t="s">
        <v>483</v>
      </c>
      <c r="BM143" s="50" t="s">
        <v>483</v>
      </c>
      <c r="BN143" s="50" t="s">
        <v>483</v>
      </c>
      <c r="BO143" s="50">
        <v>0.36773099999999997</v>
      </c>
      <c r="BP143" s="50">
        <v>7.1666999999999995E-2</v>
      </c>
      <c r="BQ143" s="50">
        <v>0.13339399999999998</v>
      </c>
      <c r="BR143" s="50">
        <v>7.8282999999999991E-2</v>
      </c>
      <c r="BS143" s="50">
        <v>7.0292000000000007E-2</v>
      </c>
      <c r="BT143" s="50">
        <v>8.1018000000000007E-2</v>
      </c>
      <c r="BU143" s="50">
        <v>0.27662999999999999</v>
      </c>
      <c r="BV143" s="50">
        <v>0.27316699999999999</v>
      </c>
      <c r="BW143" s="50">
        <v>0.34263500000000002</v>
      </c>
      <c r="BX143" s="50">
        <v>0.45626100000000003</v>
      </c>
      <c r="BY143" s="50">
        <v>0.13339399999999998</v>
      </c>
      <c r="BZ143" s="50" t="s">
        <v>483</v>
      </c>
      <c r="CA143" s="50" t="s">
        <v>483</v>
      </c>
      <c r="CB143" s="50">
        <v>6.5998000000000001E-2</v>
      </c>
      <c r="CC143" s="50">
        <v>7.1964E-2</v>
      </c>
      <c r="CD143" s="50">
        <v>6.2533000000000005E-2</v>
      </c>
      <c r="CE143" s="50">
        <v>7.0947999999999997E-2</v>
      </c>
      <c r="CF143" s="50">
        <v>6.8832000000000004E-2</v>
      </c>
      <c r="CG143" s="50">
        <v>7.0947999999999997E-2</v>
      </c>
      <c r="CH143" s="50">
        <v>6.3300999999999996E-2</v>
      </c>
      <c r="CI143" s="50">
        <v>6.6170999999999994E-2</v>
      </c>
      <c r="CJ143" s="50">
        <v>6.5919999999999992E-2</v>
      </c>
      <c r="CK143" s="50">
        <v>6.8898000000000001E-2</v>
      </c>
      <c r="CL143" s="50">
        <v>6.2765000000000001E-2</v>
      </c>
      <c r="CM143" s="50">
        <v>7.0292000000000007E-2</v>
      </c>
      <c r="CN143" s="50">
        <v>6.4898999999999998E-2</v>
      </c>
      <c r="CO143" s="50">
        <v>7.8275999999999998E-2</v>
      </c>
      <c r="CP143" s="50">
        <v>6.0557E-2</v>
      </c>
      <c r="CQ143" s="50">
        <v>7.5842000000000007E-2</v>
      </c>
      <c r="CR143" s="50">
        <v>6.9946000000000008E-2</v>
      </c>
      <c r="CS143" s="50" t="s">
        <v>483</v>
      </c>
      <c r="CT143" s="50">
        <v>7.5492999999999991E-2</v>
      </c>
      <c r="CU143" s="50">
        <v>7.6325000000000004E-2</v>
      </c>
      <c r="CV143" s="50">
        <v>7.5587000000000001E-2</v>
      </c>
      <c r="CW143" s="50">
        <v>7.2745000000000004E-2</v>
      </c>
      <c r="CX143" s="50">
        <v>7.8106999999999996E-2</v>
      </c>
      <c r="CY143" s="50">
        <v>4.6940000000000003E-2</v>
      </c>
      <c r="CZ143" s="50">
        <v>6.9728761100597003E-2</v>
      </c>
      <c r="DA143" s="50">
        <v>7.6616000000000004E-2</v>
      </c>
      <c r="DB143" s="50">
        <v>7.6087000000000002E-2</v>
      </c>
      <c r="DC143" s="50">
        <v>7.1975928398195999E-2</v>
      </c>
      <c r="DD143" s="50" t="s">
        <v>483</v>
      </c>
      <c r="DE143" s="50" t="s">
        <v>483</v>
      </c>
      <c r="DF143" s="50" t="s">
        <v>483</v>
      </c>
      <c r="DG143" s="50" t="s">
        <v>483</v>
      </c>
      <c r="DH143" s="50" t="s">
        <v>483</v>
      </c>
      <c r="DI143" s="50" t="s">
        <v>483</v>
      </c>
      <c r="DJ143" s="50">
        <v>7.3907758138454002E-2</v>
      </c>
      <c r="DK143" s="50">
        <v>7.2536972055709997E-2</v>
      </c>
      <c r="DL143" s="50">
        <v>6.6257999999999997E-2</v>
      </c>
      <c r="DM143" s="50">
        <v>7.1918984495344007E-2</v>
      </c>
      <c r="DN143" s="50">
        <v>7.2267401814217008E-2</v>
      </c>
    </row>
    <row r="144" spans="1:118" x14ac:dyDescent="0.2">
      <c r="A144" s="9" t="s">
        <v>198</v>
      </c>
      <c r="B144" s="4">
        <v>27</v>
      </c>
      <c r="C144" s="9" t="s">
        <v>203</v>
      </c>
      <c r="D144" s="9">
        <v>15</v>
      </c>
      <c r="F144" s="27"/>
      <c r="G144" s="28" t="s">
        <v>209</v>
      </c>
      <c r="H144" s="29" t="s">
        <v>192</v>
      </c>
      <c r="I144" s="50">
        <v>0.109528</v>
      </c>
      <c r="J144" s="50">
        <v>9.0396000000000004E-2</v>
      </c>
      <c r="K144" s="50">
        <v>0.12775900000000001</v>
      </c>
      <c r="L144" s="50">
        <v>0.19018999999999997</v>
      </c>
      <c r="M144" s="50">
        <v>7.5708999999999999E-2</v>
      </c>
      <c r="N144" s="50">
        <v>6.6889000000000004E-2</v>
      </c>
      <c r="O144" s="50">
        <v>9.0396000000000004E-2</v>
      </c>
      <c r="P144" s="50">
        <v>7.0604E-2</v>
      </c>
      <c r="Q144" s="50">
        <v>1.4430000000000001E-3</v>
      </c>
      <c r="R144" s="50">
        <v>9.0396000000000004E-2</v>
      </c>
      <c r="S144" s="50">
        <v>0.136909</v>
      </c>
      <c r="T144" s="50">
        <v>9.0396000000000004E-2</v>
      </c>
      <c r="U144" s="50">
        <v>7.1318999999999994E-2</v>
      </c>
      <c r="V144" s="50">
        <v>0.10093000000000001</v>
      </c>
      <c r="W144" s="50">
        <v>0.14751899999999998</v>
      </c>
      <c r="X144" s="50">
        <v>0.109025</v>
      </c>
      <c r="Y144" s="50">
        <v>6.3716999999999996E-2</v>
      </c>
      <c r="Z144" s="50">
        <v>9.0396000000000004E-2</v>
      </c>
      <c r="AA144" s="50">
        <v>7.2012000000000007E-2</v>
      </c>
      <c r="AB144" s="50">
        <v>6.6220000000000001E-2</v>
      </c>
      <c r="AC144" s="50">
        <v>0.153535</v>
      </c>
      <c r="AD144" s="50">
        <v>9.0396000000000004E-2</v>
      </c>
      <c r="AE144" s="50">
        <v>9.0396000000000004E-2</v>
      </c>
      <c r="AF144" s="50">
        <v>7.5708999999999999E-2</v>
      </c>
      <c r="AG144" s="50">
        <v>0.145955</v>
      </c>
      <c r="AH144" s="50">
        <v>0.22018599999999999</v>
      </c>
      <c r="AI144" s="50">
        <v>8.9026999999999995E-2</v>
      </c>
      <c r="AJ144" s="50">
        <v>6.6604999999999998E-2</v>
      </c>
      <c r="AK144" s="50">
        <v>0.13395699999999999</v>
      </c>
      <c r="AL144" s="50">
        <v>0.14751899999999998</v>
      </c>
      <c r="AM144" s="50">
        <v>0.109753</v>
      </c>
      <c r="AN144" s="50">
        <v>0.10699600000000001</v>
      </c>
      <c r="AO144" s="50" t="s">
        <v>483</v>
      </c>
      <c r="AP144" s="50" t="s">
        <v>483</v>
      </c>
      <c r="AQ144" s="50" t="s">
        <v>483</v>
      </c>
      <c r="AR144" s="50" t="s">
        <v>483</v>
      </c>
      <c r="AS144" s="50" t="s">
        <v>483</v>
      </c>
      <c r="AT144" s="50" t="s">
        <v>483</v>
      </c>
      <c r="AU144" s="50" t="s">
        <v>483</v>
      </c>
      <c r="AV144" s="50" t="s">
        <v>483</v>
      </c>
      <c r="AW144" s="50" t="s">
        <v>483</v>
      </c>
      <c r="AX144" s="50" t="s">
        <v>483</v>
      </c>
      <c r="AY144" s="50" t="s">
        <v>483</v>
      </c>
      <c r="AZ144" s="50" t="s">
        <v>483</v>
      </c>
      <c r="BA144" s="50" t="s">
        <v>483</v>
      </c>
      <c r="BB144" s="50" t="s">
        <v>483</v>
      </c>
      <c r="BC144" s="50" t="s">
        <v>483</v>
      </c>
      <c r="BD144" s="50" t="s">
        <v>483</v>
      </c>
      <c r="BE144" s="50" t="s">
        <v>483</v>
      </c>
      <c r="BF144" s="50" t="s">
        <v>483</v>
      </c>
      <c r="BG144" s="50" t="s">
        <v>483</v>
      </c>
      <c r="BH144" s="50" t="s">
        <v>483</v>
      </c>
      <c r="BI144" s="50">
        <v>0</v>
      </c>
      <c r="BJ144" s="50" t="s">
        <v>483</v>
      </c>
      <c r="BK144" s="50" t="s">
        <v>483</v>
      </c>
      <c r="BL144" s="50" t="s">
        <v>483</v>
      </c>
      <c r="BM144" s="50" t="s">
        <v>483</v>
      </c>
      <c r="BN144" s="50" t="s">
        <v>483</v>
      </c>
      <c r="BO144" s="50">
        <v>0.26336999999999999</v>
      </c>
      <c r="BP144" s="50">
        <v>6.3899999999999998E-2</v>
      </c>
      <c r="BQ144" s="50">
        <v>0.11220000000000001</v>
      </c>
      <c r="BR144" s="50">
        <v>7.2012000000000007E-2</v>
      </c>
      <c r="BS144" s="50">
        <v>6.1898000000000002E-2</v>
      </c>
      <c r="BT144" s="50">
        <v>7.5708999999999999E-2</v>
      </c>
      <c r="BU144" s="50">
        <v>0.174403</v>
      </c>
      <c r="BV144" s="50">
        <v>0.17773700000000001</v>
      </c>
      <c r="BW144" s="50" t="s">
        <v>483</v>
      </c>
      <c r="BX144" s="50" t="s">
        <v>483</v>
      </c>
      <c r="BY144" s="50" t="s">
        <v>483</v>
      </c>
      <c r="BZ144" s="50" t="s">
        <v>483</v>
      </c>
      <c r="CA144" s="50" t="s">
        <v>483</v>
      </c>
      <c r="CB144" s="50">
        <v>5.8354999999999997E-2</v>
      </c>
      <c r="CC144" s="50">
        <v>6.5856999999999999E-2</v>
      </c>
      <c r="CD144" s="50">
        <v>5.3907999999999998E-2</v>
      </c>
      <c r="CE144" s="50">
        <v>6.3500000000000001E-2</v>
      </c>
      <c r="CF144" s="50">
        <v>6.4282000000000006E-2</v>
      </c>
      <c r="CG144" s="50">
        <v>6.3500000000000001E-2</v>
      </c>
      <c r="CH144" s="50">
        <v>5.6361000000000001E-2</v>
      </c>
      <c r="CI144" s="50">
        <v>5.4824999999999999E-2</v>
      </c>
      <c r="CJ144" s="50">
        <v>5.6487999999999997E-2</v>
      </c>
      <c r="CK144" s="50">
        <v>6.3592999999999997E-2</v>
      </c>
      <c r="CL144" s="50">
        <v>5.4778E-2</v>
      </c>
      <c r="CM144" s="50">
        <v>6.1898000000000002E-2</v>
      </c>
      <c r="CN144" s="50">
        <v>5.4743000000000007E-2</v>
      </c>
      <c r="CO144" s="50">
        <v>7.2120000000000004E-2</v>
      </c>
      <c r="CP144" s="50">
        <v>5.7576999999999996E-2</v>
      </c>
      <c r="CQ144" s="50">
        <v>6.8859000000000004E-2</v>
      </c>
      <c r="CR144" s="50">
        <v>6.1863000000000001E-2</v>
      </c>
      <c r="CS144" s="50" t="s">
        <v>483</v>
      </c>
      <c r="CT144" s="50" t="s">
        <v>483</v>
      </c>
      <c r="CU144" s="50" t="s">
        <v>483</v>
      </c>
      <c r="CV144" s="50" t="s">
        <v>483</v>
      </c>
      <c r="CW144" s="50" t="s">
        <v>483</v>
      </c>
      <c r="CX144" s="50" t="s">
        <v>483</v>
      </c>
      <c r="CY144" s="50" t="s">
        <v>483</v>
      </c>
      <c r="CZ144" s="50" t="s">
        <v>483</v>
      </c>
      <c r="DA144" s="50" t="s">
        <v>483</v>
      </c>
      <c r="DB144" s="50" t="s">
        <v>483</v>
      </c>
      <c r="DC144" s="50" t="s">
        <v>483</v>
      </c>
      <c r="DD144" s="50" t="s">
        <v>483</v>
      </c>
      <c r="DE144" s="50" t="s">
        <v>483</v>
      </c>
      <c r="DF144" s="50" t="s">
        <v>483</v>
      </c>
      <c r="DG144" s="50" t="s">
        <v>483</v>
      </c>
      <c r="DH144" s="50" t="s">
        <v>483</v>
      </c>
      <c r="DI144" s="50" t="s">
        <v>483</v>
      </c>
      <c r="DJ144" s="50">
        <v>6.2432699292951997E-2</v>
      </c>
      <c r="DK144" s="50">
        <v>6.2116407270104007E-2</v>
      </c>
      <c r="DL144" s="50" t="s">
        <v>483</v>
      </c>
      <c r="DM144" s="50" t="s">
        <v>483</v>
      </c>
      <c r="DN144" s="50" t="s">
        <v>483</v>
      </c>
    </row>
    <row r="145" spans="1:119" x14ac:dyDescent="0.2">
      <c r="A145" s="9" t="s">
        <v>198</v>
      </c>
      <c r="B145" s="4">
        <v>9</v>
      </c>
      <c r="C145" s="9" t="s">
        <v>203</v>
      </c>
      <c r="D145" s="9">
        <v>17</v>
      </c>
      <c r="F145" s="27"/>
      <c r="G145" s="28" t="s">
        <v>210</v>
      </c>
      <c r="H145" s="29" t="s">
        <v>192</v>
      </c>
      <c r="I145" s="50">
        <v>0.148835</v>
      </c>
      <c r="J145" s="50">
        <v>0.12988</v>
      </c>
      <c r="K145" s="50">
        <v>0.106381</v>
      </c>
      <c r="L145" s="50">
        <v>0.17121800000000001</v>
      </c>
      <c r="M145" s="50">
        <v>0.112623</v>
      </c>
      <c r="N145" s="50">
        <v>6.2199999999999998E-2</v>
      </c>
      <c r="O145" s="50">
        <v>0.12988</v>
      </c>
      <c r="P145" s="50">
        <v>0.120099</v>
      </c>
      <c r="Q145" s="50">
        <v>0.12775</v>
      </c>
      <c r="R145" s="50">
        <v>0.12988</v>
      </c>
      <c r="S145" s="50">
        <v>0.13811199999999998</v>
      </c>
      <c r="T145" s="50">
        <v>0.12988</v>
      </c>
      <c r="U145" s="50">
        <v>0.147368</v>
      </c>
      <c r="V145" s="50">
        <v>0.13109500000000002</v>
      </c>
      <c r="W145" s="50">
        <v>0.17547100000000002</v>
      </c>
      <c r="X145" s="50">
        <v>0.142233</v>
      </c>
      <c r="Y145" s="50">
        <v>0.11542999999999999</v>
      </c>
      <c r="Z145" s="50">
        <v>0.12988</v>
      </c>
      <c r="AA145" s="50">
        <v>0.10506600000000001</v>
      </c>
      <c r="AB145" s="50">
        <v>8.0368999999999996E-2</v>
      </c>
      <c r="AC145" s="50">
        <v>0.12592300000000001</v>
      </c>
      <c r="AD145" s="50">
        <v>0.137077</v>
      </c>
      <c r="AE145" s="50">
        <v>0.13223200000000002</v>
      </c>
      <c r="AF145" s="50">
        <v>0.11143599999999999</v>
      </c>
      <c r="AG145" s="50">
        <v>0.21642299999999998</v>
      </c>
      <c r="AH145" s="50">
        <v>0.208929</v>
      </c>
      <c r="AI145" s="50">
        <v>0.15767500000000001</v>
      </c>
      <c r="AJ145" s="50">
        <v>0.112493</v>
      </c>
      <c r="AK145" s="50">
        <v>0.17587499999999998</v>
      </c>
      <c r="AL145" s="50">
        <v>0.18038599999999999</v>
      </c>
      <c r="AM145" s="50">
        <v>0.14283099999999999</v>
      </c>
      <c r="AN145" s="50">
        <v>0.122775</v>
      </c>
      <c r="AO145" s="50">
        <v>9.5314999999999997E-2</v>
      </c>
      <c r="AP145" s="50">
        <v>0.133297</v>
      </c>
      <c r="AQ145" s="50">
        <v>0.12748599999999999</v>
      </c>
      <c r="AR145" s="50">
        <v>0.16981400000000002</v>
      </c>
      <c r="AS145" s="50">
        <v>-3.3800000000000002E-3</v>
      </c>
      <c r="AT145" s="50">
        <v>0.15665800000000002</v>
      </c>
      <c r="AU145" s="50">
        <v>1.1480999999999998E-2</v>
      </c>
      <c r="AV145" s="50">
        <v>-6.8359000000000003E-2</v>
      </c>
      <c r="AW145" s="50">
        <v>6.7445000000000005E-2</v>
      </c>
      <c r="AX145" s="50">
        <v>2.9416999999999999E-2</v>
      </c>
      <c r="AY145" s="50" t="s">
        <v>483</v>
      </c>
      <c r="AZ145" s="50" t="s">
        <v>483</v>
      </c>
      <c r="BA145" s="50" t="s">
        <v>483</v>
      </c>
      <c r="BB145" s="50" t="s">
        <v>483</v>
      </c>
      <c r="BC145" s="50" t="s">
        <v>483</v>
      </c>
      <c r="BD145" s="50" t="s">
        <v>483</v>
      </c>
      <c r="BE145" s="50" t="s">
        <v>483</v>
      </c>
      <c r="BF145" s="50" t="s">
        <v>483</v>
      </c>
      <c r="BG145" s="50" t="s">
        <v>483</v>
      </c>
      <c r="BH145" s="50" t="s">
        <v>483</v>
      </c>
      <c r="BI145" s="50">
        <v>6.1631999999999999E-2</v>
      </c>
      <c r="BJ145" s="50" t="s">
        <v>483</v>
      </c>
      <c r="BK145" s="50" t="s">
        <v>483</v>
      </c>
      <c r="BL145" s="50" t="s">
        <v>483</v>
      </c>
      <c r="BM145" s="50" t="s">
        <v>483</v>
      </c>
      <c r="BN145" s="50" t="s">
        <v>483</v>
      </c>
      <c r="BO145" s="50">
        <v>0.120625</v>
      </c>
      <c r="BP145" s="50">
        <v>7.0315000000000003E-2</v>
      </c>
      <c r="BQ145" s="50">
        <v>0.114153</v>
      </c>
      <c r="BR145" s="50">
        <v>0.10506600000000001</v>
      </c>
      <c r="BS145" s="50">
        <v>8.4990999999999997E-2</v>
      </c>
      <c r="BT145" s="50">
        <v>0.112623</v>
      </c>
      <c r="BU145" s="50">
        <v>0.15670799999999999</v>
      </c>
      <c r="BV145" s="50">
        <v>0.163633</v>
      </c>
      <c r="BW145" s="50">
        <v>0.20938199999999998</v>
      </c>
      <c r="BX145" s="50">
        <v>0.31600899999999998</v>
      </c>
      <c r="BY145" s="50">
        <v>0.13745599999999999</v>
      </c>
      <c r="BZ145" s="50">
        <v>9.1943999999999998E-2</v>
      </c>
      <c r="CA145" s="50">
        <v>9.0401000000000009E-2</v>
      </c>
      <c r="CB145" s="50">
        <v>7.2281999999999999E-2</v>
      </c>
      <c r="CC145" s="50">
        <v>7.2057999999999997E-2</v>
      </c>
      <c r="CD145" s="50">
        <v>7.2828999999999991E-2</v>
      </c>
      <c r="CE145" s="50">
        <v>7.1136000000000005E-2</v>
      </c>
      <c r="CF145" s="50">
        <v>6.9716E-2</v>
      </c>
      <c r="CG145" s="50">
        <v>7.1136000000000005E-2</v>
      </c>
      <c r="CH145" s="50">
        <v>7.2929999999999995E-2</v>
      </c>
      <c r="CI145" s="50">
        <v>7.7067999999999998E-2</v>
      </c>
      <c r="CJ145" s="50">
        <v>7.2187000000000001E-2</v>
      </c>
      <c r="CK145" s="50">
        <v>6.7529000000000006E-2</v>
      </c>
      <c r="CL145" s="50">
        <v>6.9966E-2</v>
      </c>
      <c r="CM145" s="50">
        <v>8.5324000000000011E-2</v>
      </c>
      <c r="CN145" s="50">
        <v>7.5575000000000003E-2</v>
      </c>
      <c r="CO145" s="50">
        <v>8.0970999999999987E-2</v>
      </c>
      <c r="CP145" s="50">
        <v>5.2343000000000001E-2</v>
      </c>
      <c r="CQ145" s="50">
        <v>8.7207000000000007E-2</v>
      </c>
      <c r="CR145" s="50">
        <v>6.9488000000000008E-2</v>
      </c>
      <c r="CS145" s="50" t="s">
        <v>483</v>
      </c>
      <c r="CT145" s="50">
        <v>6.6376999999999992E-2</v>
      </c>
      <c r="CU145" s="50">
        <v>6.5946999999999992E-2</v>
      </c>
      <c r="CV145" s="50">
        <v>7.5839999999999991E-2</v>
      </c>
      <c r="CW145" s="50">
        <v>7.6231999999999994E-2</v>
      </c>
      <c r="CX145" s="50">
        <v>7.9446000000000003E-2</v>
      </c>
      <c r="CY145" s="50">
        <v>5.67E-2</v>
      </c>
      <c r="CZ145" s="50">
        <v>7.3217264325311004E-2</v>
      </c>
      <c r="DA145" s="50">
        <v>7.8361E-2</v>
      </c>
      <c r="DB145" s="50">
        <v>7.7880000000000005E-2</v>
      </c>
      <c r="DC145" s="50">
        <v>7.2405678785363997E-2</v>
      </c>
      <c r="DD145" s="50">
        <v>7.2854000000000002E-2</v>
      </c>
      <c r="DE145" s="50">
        <v>7.3311000000000001E-2</v>
      </c>
      <c r="DF145" s="50">
        <v>7.5392000000000001E-2</v>
      </c>
      <c r="DG145" s="50">
        <v>7.8394000000000005E-2</v>
      </c>
      <c r="DH145" s="50">
        <v>7.1813000000000002E-2</v>
      </c>
      <c r="DI145" s="50">
        <v>7.1010000000000004E-2</v>
      </c>
      <c r="DJ145" s="50">
        <v>6.2176953241336E-2</v>
      </c>
      <c r="DK145" s="50">
        <v>6.2054844071381995E-2</v>
      </c>
      <c r="DL145" s="50">
        <v>6.0388999999999998E-2</v>
      </c>
      <c r="DM145" s="50">
        <v>7.2139921723871001E-2</v>
      </c>
      <c r="DN145" s="50">
        <v>7.3156960161652004E-2</v>
      </c>
    </row>
    <row r="146" spans="1:119" x14ac:dyDescent="0.2">
      <c r="F146" s="27"/>
      <c r="G146" s="28"/>
      <c r="H146" s="29"/>
      <c r="I146" s="50"/>
      <c r="J146" s="50"/>
      <c r="K146" s="50"/>
      <c r="L146" s="50"/>
      <c r="M146" s="50"/>
      <c r="N146" s="50"/>
      <c r="O146" s="50"/>
      <c r="P146" s="50"/>
      <c r="Q146" s="50"/>
      <c r="R146" s="50"/>
      <c r="S146" s="50"/>
      <c r="T146" s="50"/>
      <c r="U146" s="50"/>
      <c r="V146" s="50"/>
      <c r="W146" s="50"/>
      <c r="X146" s="50"/>
      <c r="Y146" s="50"/>
      <c r="Z146" s="50"/>
      <c r="AA146" s="50"/>
      <c r="AB146" s="50"/>
      <c r="AC146" s="50"/>
      <c r="AD146" s="50"/>
      <c r="AE146" s="50"/>
      <c r="AF146" s="50"/>
      <c r="AG146" s="50"/>
      <c r="AH146" s="50"/>
      <c r="AI146" s="50"/>
      <c r="AJ146" s="50"/>
      <c r="AK146" s="50"/>
      <c r="AL146" s="50"/>
      <c r="AM146" s="50"/>
      <c r="AN146" s="50"/>
      <c r="AO146" s="50"/>
      <c r="AP146" s="50"/>
      <c r="AQ146" s="50"/>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0"/>
      <c r="BR146" s="50"/>
      <c r="BS146" s="50"/>
      <c r="BT146" s="50"/>
      <c r="BU146" s="50"/>
      <c r="BV146" s="50"/>
      <c r="BW146" s="50"/>
      <c r="BX146" s="50"/>
      <c r="BY146" s="50"/>
      <c r="BZ146" s="50"/>
      <c r="CA146" s="50"/>
      <c r="CB146" s="50"/>
      <c r="CC146" s="50"/>
      <c r="CD146" s="50"/>
      <c r="CE146" s="50"/>
      <c r="CF146" s="50"/>
      <c r="CG146" s="50"/>
      <c r="CH146" s="50"/>
      <c r="CI146" s="50"/>
      <c r="CJ146" s="50"/>
      <c r="CK146" s="50"/>
      <c r="CL146" s="50"/>
      <c r="CM146" s="50"/>
      <c r="CN146" s="50"/>
      <c r="CO146" s="50"/>
      <c r="CP146" s="50"/>
      <c r="CQ146" s="50"/>
      <c r="CR146" s="50"/>
      <c r="CS146" s="50"/>
      <c r="CT146" s="50"/>
      <c r="CU146" s="50"/>
      <c r="CV146" s="50"/>
      <c r="CW146" s="50"/>
      <c r="CX146" s="50"/>
      <c r="CY146" s="50"/>
      <c r="CZ146" s="50"/>
      <c r="DA146" s="50"/>
      <c r="DB146" s="50"/>
      <c r="DC146" s="50"/>
      <c r="DD146" s="50"/>
      <c r="DE146" s="50"/>
      <c r="DF146" s="50"/>
      <c r="DG146" s="50"/>
      <c r="DH146" s="50"/>
      <c r="DI146" s="50"/>
      <c r="DJ146" s="50"/>
      <c r="DK146" s="50"/>
      <c r="DL146" s="50"/>
      <c r="DM146" s="50"/>
      <c r="DN146" s="50"/>
    </row>
    <row r="147" spans="1:119" ht="53.1" customHeight="1" x14ac:dyDescent="0.2">
      <c r="A147" s="52" t="s">
        <v>216</v>
      </c>
      <c r="F147" s="27"/>
      <c r="G147" s="28" t="s">
        <v>217</v>
      </c>
      <c r="H147" s="29"/>
      <c r="I147" s="53" t="s">
        <v>484</v>
      </c>
      <c r="J147" s="53" t="s">
        <v>485</v>
      </c>
      <c r="K147" s="53" t="s">
        <v>486</v>
      </c>
      <c r="L147" s="53" t="s">
        <v>487</v>
      </c>
      <c r="M147" s="53" t="s">
        <v>488</v>
      </c>
      <c r="N147" s="53" t="s">
        <v>489</v>
      </c>
      <c r="O147" s="53" t="s">
        <v>485</v>
      </c>
      <c r="P147" s="53" t="s">
        <v>490</v>
      </c>
      <c r="Q147" s="53" t="s">
        <v>491</v>
      </c>
      <c r="R147" s="53" t="s">
        <v>485</v>
      </c>
      <c r="S147" s="53" t="s">
        <v>492</v>
      </c>
      <c r="T147" s="53" t="s">
        <v>485</v>
      </c>
      <c r="U147" s="53" t="s">
        <v>493</v>
      </c>
      <c r="V147" s="53" t="s">
        <v>494</v>
      </c>
      <c r="W147" s="53" t="s">
        <v>495</v>
      </c>
      <c r="X147" s="53" t="s">
        <v>496</v>
      </c>
      <c r="Y147" s="53" t="s">
        <v>497</v>
      </c>
      <c r="Z147" s="53" t="s">
        <v>485</v>
      </c>
      <c r="AA147" s="53" t="s">
        <v>498</v>
      </c>
      <c r="AB147" s="53" t="s">
        <v>499</v>
      </c>
      <c r="AC147" s="53" t="s">
        <v>500</v>
      </c>
      <c r="AD147" s="53" t="s">
        <v>485</v>
      </c>
      <c r="AE147" s="53" t="s">
        <v>485</v>
      </c>
      <c r="AF147" s="53" t="s">
        <v>501</v>
      </c>
      <c r="AG147" s="53" t="s">
        <v>502</v>
      </c>
      <c r="AH147" s="53" t="s">
        <v>503</v>
      </c>
      <c r="AI147" s="53" t="s">
        <v>504</v>
      </c>
      <c r="AJ147" s="53" t="s">
        <v>505</v>
      </c>
      <c r="AK147" s="53" t="s">
        <v>506</v>
      </c>
      <c r="AL147" s="53" t="s">
        <v>507</v>
      </c>
      <c r="AM147" s="53" t="s">
        <v>508</v>
      </c>
      <c r="AN147" s="53" t="s">
        <v>509</v>
      </c>
      <c r="AO147" s="53" t="s">
        <v>504</v>
      </c>
      <c r="AP147" s="53" t="s">
        <v>510</v>
      </c>
      <c r="AQ147" s="53" t="s">
        <v>511</v>
      </c>
      <c r="AR147" s="53" t="s">
        <v>512</v>
      </c>
      <c r="AS147" s="53" t="s">
        <v>513</v>
      </c>
      <c r="AT147" s="53" t="s">
        <v>514</v>
      </c>
      <c r="AU147" s="53" t="s">
        <v>515</v>
      </c>
      <c r="AV147" s="53" t="s">
        <v>516</v>
      </c>
      <c r="AW147" s="53" t="s">
        <v>517</v>
      </c>
      <c r="AX147" s="53" t="s">
        <v>518</v>
      </c>
      <c r="AY147" s="53" t="s">
        <v>519</v>
      </c>
      <c r="AZ147" s="53" t="s">
        <v>497</v>
      </c>
      <c r="BA147" s="53" t="s">
        <v>520</v>
      </c>
      <c r="BB147" s="53" t="s">
        <v>510</v>
      </c>
      <c r="BC147" s="53" t="s">
        <v>521</v>
      </c>
      <c r="BD147" s="53" t="s">
        <v>522</v>
      </c>
      <c r="BE147" s="53" t="s">
        <v>523</v>
      </c>
      <c r="BF147" s="53" t="s">
        <v>524</v>
      </c>
      <c r="BG147" s="53" t="s">
        <v>525</v>
      </c>
      <c r="BH147" s="53" t="s">
        <v>526</v>
      </c>
      <c r="BI147" s="53" t="s">
        <v>527</v>
      </c>
      <c r="BJ147" s="53" t="s">
        <v>528</v>
      </c>
      <c r="BK147" s="53" t="s">
        <v>529</v>
      </c>
      <c r="BL147" s="53" t="s">
        <v>530</v>
      </c>
      <c r="BM147" s="53" t="s">
        <v>531</v>
      </c>
      <c r="BN147" s="53" t="s">
        <v>532</v>
      </c>
      <c r="BO147" s="53" t="s">
        <v>533</v>
      </c>
      <c r="BP147" s="53" t="s">
        <v>534</v>
      </c>
      <c r="BQ147" s="53" t="s">
        <v>535</v>
      </c>
      <c r="BR147" s="53" t="s">
        <v>536</v>
      </c>
      <c r="BS147" s="53" t="s">
        <v>537</v>
      </c>
      <c r="BT147" s="53" t="s">
        <v>538</v>
      </c>
      <c r="BU147" s="53" t="s">
        <v>539</v>
      </c>
      <c r="BV147" s="53" t="s">
        <v>540</v>
      </c>
      <c r="BW147" s="53" t="s">
        <v>541</v>
      </c>
      <c r="BX147" s="53" t="s">
        <v>524</v>
      </c>
      <c r="BY147" s="53" t="s">
        <v>535</v>
      </c>
      <c r="BZ147" s="53" t="s">
        <v>542</v>
      </c>
      <c r="CA147" s="53" t="s">
        <v>543</v>
      </c>
      <c r="CB147" s="53" t="s">
        <v>544</v>
      </c>
      <c r="CC147" s="53" t="s">
        <v>545</v>
      </c>
      <c r="CD147" s="53" t="s">
        <v>546</v>
      </c>
      <c r="CE147" s="53" t="s">
        <v>547</v>
      </c>
      <c r="CF147" s="53" t="s">
        <v>548</v>
      </c>
      <c r="CG147" s="53" t="s">
        <v>547</v>
      </c>
      <c r="CH147" s="53" t="s">
        <v>549</v>
      </c>
      <c r="CI147" s="53" t="s">
        <v>550</v>
      </c>
      <c r="CJ147" s="53" t="s">
        <v>551</v>
      </c>
      <c r="CK147" s="53" t="s">
        <v>552</v>
      </c>
      <c r="CL147" s="53" t="s">
        <v>553</v>
      </c>
      <c r="CM147" s="53" t="s">
        <v>554</v>
      </c>
      <c r="CN147" s="53" t="s">
        <v>555</v>
      </c>
      <c r="CO147" s="53" t="s">
        <v>556</v>
      </c>
      <c r="CP147" s="53" t="s">
        <v>527</v>
      </c>
      <c r="CQ147" s="53" t="s">
        <v>557</v>
      </c>
      <c r="CR147" s="53" t="s">
        <v>558</v>
      </c>
      <c r="CS147" s="53" t="s">
        <v>559</v>
      </c>
      <c r="CT147" s="53" t="s">
        <v>560</v>
      </c>
      <c r="CU147" s="53" t="s">
        <v>561</v>
      </c>
      <c r="CV147" s="53" t="s">
        <v>562</v>
      </c>
      <c r="CW147" s="53" t="s">
        <v>563</v>
      </c>
      <c r="CX147" s="53" t="s">
        <v>564</v>
      </c>
      <c r="CY147" s="53" t="s">
        <v>565</v>
      </c>
      <c r="CZ147" s="53" t="s">
        <v>566</v>
      </c>
      <c r="DA147" s="53" t="s">
        <v>567</v>
      </c>
      <c r="DB147" s="53" t="s">
        <v>568</v>
      </c>
      <c r="DC147" s="53" t="s">
        <v>569</v>
      </c>
      <c r="DD147" s="53" t="s">
        <v>570</v>
      </c>
      <c r="DE147" s="53" t="s">
        <v>571</v>
      </c>
      <c r="DF147" s="53" t="s">
        <v>572</v>
      </c>
      <c r="DG147" s="53" t="s">
        <v>573</v>
      </c>
      <c r="DH147" s="53" t="s">
        <v>574</v>
      </c>
      <c r="DI147" s="53" t="s">
        <v>575</v>
      </c>
      <c r="DJ147" s="53" t="s">
        <v>576</v>
      </c>
      <c r="DK147" s="53" t="s">
        <v>576</v>
      </c>
      <c r="DL147" s="53" t="s">
        <v>577</v>
      </c>
      <c r="DM147" s="53" t="s">
        <v>578</v>
      </c>
      <c r="DN147" s="53" t="s">
        <v>578</v>
      </c>
    </row>
    <row r="148" spans="1:119" x14ac:dyDescent="0.2">
      <c r="F148" s="27"/>
      <c r="G148" s="28"/>
      <c r="H148" s="29"/>
      <c r="I148" s="54"/>
      <c r="J148" s="54"/>
      <c r="K148" s="54"/>
      <c r="L148" s="54"/>
      <c r="M148" s="54"/>
      <c r="N148" s="54"/>
      <c r="O148" s="54"/>
      <c r="P148" s="54"/>
      <c r="Q148" s="54"/>
      <c r="R148" s="54"/>
      <c r="S148" s="54"/>
      <c r="T148" s="54"/>
      <c r="U148" s="54"/>
      <c r="V148" s="54"/>
      <c r="W148" s="54"/>
      <c r="X148" s="54"/>
      <c r="Y148" s="54"/>
      <c r="Z148" s="54"/>
      <c r="AA148" s="54"/>
      <c r="AB148" s="54"/>
      <c r="AC148" s="54"/>
      <c r="AD148" s="54"/>
      <c r="AE148" s="54"/>
      <c r="AF148" s="54"/>
      <c r="AG148" s="54"/>
      <c r="AH148" s="54"/>
      <c r="AI148" s="54"/>
      <c r="AJ148" s="54"/>
      <c r="AK148" s="54"/>
      <c r="AL148" s="54"/>
      <c r="AM148" s="54"/>
      <c r="AN148" s="54"/>
      <c r="AO148" s="54"/>
      <c r="AP148" s="54"/>
      <c r="AQ148" s="54"/>
      <c r="AR148" s="54"/>
      <c r="AS148" s="54"/>
      <c r="AT148" s="54"/>
      <c r="AU148" s="54"/>
      <c r="AV148" s="54"/>
      <c r="AW148" s="54"/>
      <c r="AX148" s="54"/>
      <c r="AY148" s="54"/>
      <c r="AZ148" s="54"/>
      <c r="BA148" s="54"/>
      <c r="BB148" s="54"/>
      <c r="BC148" s="54"/>
      <c r="BD148" s="54"/>
      <c r="BE148" s="54"/>
      <c r="BF148" s="54"/>
      <c r="BG148" s="54"/>
      <c r="BH148" s="54"/>
      <c r="BI148" s="54"/>
      <c r="BJ148" s="54"/>
      <c r="BK148" s="54"/>
      <c r="BL148" s="54"/>
      <c r="BM148" s="54"/>
      <c r="BN148" s="54"/>
      <c r="BO148" s="54"/>
      <c r="BP148" s="54"/>
      <c r="BQ148" s="54"/>
      <c r="BR148" s="54"/>
      <c r="BS148" s="54"/>
      <c r="BT148" s="54"/>
      <c r="BU148" s="54"/>
      <c r="BV148" s="54"/>
      <c r="BW148" s="54"/>
      <c r="BX148" s="54"/>
      <c r="BY148" s="54"/>
      <c r="BZ148" s="54"/>
      <c r="CA148" s="54"/>
      <c r="CB148" s="54"/>
      <c r="CC148" s="54"/>
      <c r="CD148" s="54"/>
      <c r="CE148" s="54"/>
      <c r="CF148" s="54"/>
      <c r="CG148" s="54"/>
      <c r="CH148" s="54"/>
      <c r="CI148" s="54"/>
      <c r="CJ148" s="54"/>
      <c r="CK148" s="54"/>
      <c r="CL148" s="54"/>
      <c r="CM148" s="54"/>
      <c r="CN148" s="54"/>
      <c r="CO148" s="54"/>
      <c r="CP148" s="54"/>
      <c r="CQ148" s="54"/>
      <c r="CR148" s="54"/>
      <c r="CS148" s="54"/>
      <c r="CT148" s="54"/>
      <c r="CU148" s="54"/>
      <c r="CV148" s="54"/>
      <c r="CW148" s="54"/>
      <c r="CX148" s="54"/>
      <c r="CY148" s="54"/>
      <c r="CZ148" s="54"/>
      <c r="DA148" s="54"/>
      <c r="DB148" s="54"/>
      <c r="DC148" s="54"/>
      <c r="DD148" s="54"/>
      <c r="DE148" s="54"/>
      <c r="DF148" s="54"/>
      <c r="DG148" s="54"/>
      <c r="DH148" s="54"/>
      <c r="DI148" s="54"/>
      <c r="DJ148" s="54"/>
      <c r="DK148" s="54"/>
      <c r="DL148" s="54"/>
      <c r="DM148" s="54"/>
      <c r="DN148" s="54"/>
    </row>
    <row r="149" spans="1:119" x14ac:dyDescent="0.2">
      <c r="F149" s="27">
        <v>8</v>
      </c>
      <c r="G149" s="28" t="s">
        <v>218</v>
      </c>
      <c r="H149" s="29"/>
      <c r="I149" s="54">
        <v>34754</v>
      </c>
      <c r="J149" s="54">
        <v>37678</v>
      </c>
      <c r="K149" s="54">
        <v>38793</v>
      </c>
      <c r="L149" s="54">
        <v>39386</v>
      </c>
      <c r="M149" s="54">
        <v>34740</v>
      </c>
      <c r="N149" s="54">
        <v>40018</v>
      </c>
      <c r="O149" s="54">
        <v>36034</v>
      </c>
      <c r="P149" s="54">
        <v>37498</v>
      </c>
      <c r="Q149" s="54">
        <v>36540</v>
      </c>
      <c r="R149" s="54">
        <v>35153</v>
      </c>
      <c r="S149" s="54">
        <v>39233</v>
      </c>
      <c r="T149" s="54">
        <v>38649</v>
      </c>
      <c r="U149" s="54">
        <v>41622</v>
      </c>
      <c r="V149" s="54">
        <v>38569</v>
      </c>
      <c r="W149" s="54">
        <v>37532</v>
      </c>
      <c r="X149" s="54">
        <v>36521</v>
      </c>
      <c r="Y149" s="54">
        <v>37517</v>
      </c>
      <c r="Z149" s="54">
        <v>39534</v>
      </c>
      <c r="AA149" s="54">
        <v>36641</v>
      </c>
      <c r="AB149" s="54">
        <v>41971</v>
      </c>
      <c r="AC149" s="54">
        <v>42035</v>
      </c>
      <c r="AD149" s="54">
        <v>43507</v>
      </c>
      <c r="AE149" s="54">
        <v>43535</v>
      </c>
      <c r="AF149" s="54">
        <v>43535</v>
      </c>
      <c r="AG149" s="54">
        <v>43656</v>
      </c>
      <c r="AH149" s="54">
        <v>43829</v>
      </c>
      <c r="AI149" s="54">
        <v>44127</v>
      </c>
      <c r="AJ149" s="54">
        <v>44189</v>
      </c>
      <c r="AK149" s="54">
        <v>44291</v>
      </c>
      <c r="AL149" s="54">
        <v>44291</v>
      </c>
      <c r="AM149" s="54">
        <v>44323</v>
      </c>
      <c r="AN149" s="54">
        <v>44355</v>
      </c>
      <c r="AO149" s="54">
        <v>44533</v>
      </c>
      <c r="AP149" s="54">
        <v>44610</v>
      </c>
      <c r="AQ149" s="54">
        <v>44957</v>
      </c>
      <c r="AR149" s="54">
        <v>45247</v>
      </c>
      <c r="AS149" s="54">
        <v>45471</v>
      </c>
      <c r="AT149" s="54">
        <v>45534</v>
      </c>
      <c r="AU149" s="54">
        <v>45653</v>
      </c>
      <c r="AV149" s="54">
        <v>45630</v>
      </c>
      <c r="AW149" s="54">
        <v>45877</v>
      </c>
      <c r="AX149" s="54">
        <v>45877</v>
      </c>
      <c r="AY149" s="54">
        <v>40676</v>
      </c>
      <c r="AZ149" s="54">
        <v>40745</v>
      </c>
      <c r="BA149" s="54">
        <v>42569</v>
      </c>
      <c r="BB149" s="54">
        <v>43452</v>
      </c>
      <c r="BC149" s="54">
        <v>43761</v>
      </c>
      <c r="BD149" s="54">
        <v>44490</v>
      </c>
      <c r="BE149" s="54">
        <v>44498</v>
      </c>
      <c r="BF149" s="54">
        <v>44592</v>
      </c>
      <c r="BG149" s="54">
        <v>44785</v>
      </c>
      <c r="BH149" s="54">
        <v>44785</v>
      </c>
      <c r="BI149" s="54">
        <v>44996</v>
      </c>
      <c r="BJ149" s="54">
        <v>45429</v>
      </c>
      <c r="BK149" s="54">
        <v>45478</v>
      </c>
      <c r="BL149" s="54">
        <v>45517</v>
      </c>
      <c r="BM149" s="54">
        <v>46070</v>
      </c>
      <c r="BN149" s="54">
        <v>46079</v>
      </c>
      <c r="BO149" s="54">
        <v>40988</v>
      </c>
      <c r="BP149" s="54">
        <v>39079</v>
      </c>
      <c r="BQ149" s="54">
        <v>38946</v>
      </c>
      <c r="BR149" s="54">
        <v>40672</v>
      </c>
      <c r="BS149" s="54">
        <v>40672</v>
      </c>
      <c r="BT149" s="54">
        <v>40672</v>
      </c>
      <c r="BU149" s="54">
        <v>39708</v>
      </c>
      <c r="BV149" s="54">
        <v>39447</v>
      </c>
      <c r="BW149" s="54">
        <v>44501</v>
      </c>
      <c r="BX149" s="54">
        <v>44595</v>
      </c>
      <c r="BY149" s="54">
        <v>44848</v>
      </c>
      <c r="BZ149" s="54">
        <v>45230</v>
      </c>
      <c r="CA149" s="54">
        <v>45230</v>
      </c>
      <c r="CB149" s="54">
        <v>37750</v>
      </c>
      <c r="CC149" s="54">
        <v>37222</v>
      </c>
      <c r="CD149" s="54">
        <v>38257</v>
      </c>
      <c r="CE149" s="54">
        <v>37777</v>
      </c>
      <c r="CF149" s="54">
        <v>37777</v>
      </c>
      <c r="CG149" s="54">
        <v>35929</v>
      </c>
      <c r="CH149" s="54">
        <v>35492</v>
      </c>
      <c r="CI149" s="54">
        <v>39897</v>
      </c>
      <c r="CJ149" s="54">
        <v>37365</v>
      </c>
      <c r="CK149" s="54">
        <v>35597</v>
      </c>
      <c r="CL149" s="54">
        <v>36444</v>
      </c>
      <c r="CM149" s="54">
        <v>38129</v>
      </c>
      <c r="CN149" s="54">
        <v>34993</v>
      </c>
      <c r="CO149" s="54">
        <v>42111</v>
      </c>
      <c r="CP149" s="54">
        <v>43405</v>
      </c>
      <c r="CQ149" s="54">
        <v>43535</v>
      </c>
      <c r="CR149" s="54">
        <v>43535</v>
      </c>
      <c r="CS149" s="54">
        <v>44463</v>
      </c>
      <c r="CT149" s="54">
        <v>44589</v>
      </c>
      <c r="CU149" s="54">
        <v>44649</v>
      </c>
      <c r="CV149" s="54">
        <v>45000</v>
      </c>
      <c r="CW149" s="54">
        <v>44971</v>
      </c>
      <c r="CX149" s="54">
        <v>44995</v>
      </c>
      <c r="CY149" s="54">
        <v>44781</v>
      </c>
      <c r="CZ149" s="54">
        <v>44841</v>
      </c>
      <c r="DA149" s="54">
        <v>44847</v>
      </c>
      <c r="DB149" s="54">
        <v>44853</v>
      </c>
      <c r="DC149" s="54">
        <v>44897</v>
      </c>
      <c r="DD149" s="54">
        <v>45282</v>
      </c>
      <c r="DE149" s="54">
        <v>45448</v>
      </c>
      <c r="DF149" s="54">
        <v>45609</v>
      </c>
      <c r="DG149" s="54">
        <v>45573</v>
      </c>
      <c r="DH149" s="54">
        <v>45643</v>
      </c>
      <c r="DI149" s="54">
        <v>45737</v>
      </c>
      <c r="DJ149" s="54">
        <v>44376</v>
      </c>
      <c r="DK149" s="54">
        <v>44393</v>
      </c>
      <c r="DL149" s="54">
        <v>44644</v>
      </c>
      <c r="DM149" s="54">
        <v>44911</v>
      </c>
      <c r="DN149" s="54">
        <v>45012</v>
      </c>
    </row>
    <row r="150" spans="1:119" s="55" customFormat="1" x14ac:dyDescent="0.2">
      <c r="F150" s="27">
        <v>9</v>
      </c>
      <c r="G150" s="56" t="s">
        <v>219</v>
      </c>
      <c r="H150" s="57"/>
      <c r="I150" s="58" t="s">
        <v>125</v>
      </c>
      <c r="J150" s="58" t="s">
        <v>125</v>
      </c>
      <c r="K150" s="58" t="s">
        <v>125</v>
      </c>
      <c r="L150" s="58" t="s">
        <v>125</v>
      </c>
      <c r="M150" s="58" t="s">
        <v>125</v>
      </c>
      <c r="N150" s="58" t="s">
        <v>125</v>
      </c>
      <c r="O150" s="58" t="s">
        <v>125</v>
      </c>
      <c r="P150" s="58" t="s">
        <v>125</v>
      </c>
      <c r="Q150" s="58" t="s">
        <v>125</v>
      </c>
      <c r="R150" s="58" t="s">
        <v>125</v>
      </c>
      <c r="S150" s="58" t="s">
        <v>125</v>
      </c>
      <c r="T150" s="58" t="s">
        <v>125</v>
      </c>
      <c r="U150" s="58" t="s">
        <v>125</v>
      </c>
      <c r="V150" s="58" t="s">
        <v>125</v>
      </c>
      <c r="W150" s="58" t="s">
        <v>125</v>
      </c>
      <c r="X150" s="58" t="s">
        <v>125</v>
      </c>
      <c r="Y150" s="58" t="s">
        <v>125</v>
      </c>
      <c r="Z150" s="58" t="s">
        <v>125</v>
      </c>
      <c r="AA150" s="58" t="s">
        <v>125</v>
      </c>
      <c r="AB150" s="58" t="s">
        <v>125</v>
      </c>
      <c r="AC150" s="58" t="s">
        <v>125</v>
      </c>
      <c r="AD150" s="58" t="s">
        <v>125</v>
      </c>
      <c r="AE150" s="58" t="s">
        <v>125</v>
      </c>
      <c r="AF150" s="58" t="s">
        <v>125</v>
      </c>
      <c r="AG150" s="58" t="s">
        <v>125</v>
      </c>
      <c r="AH150" s="58" t="s">
        <v>125</v>
      </c>
      <c r="AI150" s="58" t="s">
        <v>125</v>
      </c>
      <c r="AJ150" s="58" t="s">
        <v>125</v>
      </c>
      <c r="AK150" s="58" t="s">
        <v>125</v>
      </c>
      <c r="AL150" s="58" t="s">
        <v>125</v>
      </c>
      <c r="AM150" s="58" t="s">
        <v>125</v>
      </c>
      <c r="AN150" s="58" t="s">
        <v>125</v>
      </c>
      <c r="AO150" s="58" t="s">
        <v>125</v>
      </c>
      <c r="AP150" s="58" t="s">
        <v>125</v>
      </c>
      <c r="AQ150" s="58" t="s">
        <v>125</v>
      </c>
      <c r="AR150" s="58" t="s">
        <v>125</v>
      </c>
      <c r="AS150" s="58" t="s">
        <v>125</v>
      </c>
      <c r="AT150" s="58" t="s">
        <v>125</v>
      </c>
      <c r="AU150" s="58" t="s">
        <v>125</v>
      </c>
      <c r="AV150" s="58" t="s">
        <v>125</v>
      </c>
      <c r="AW150" s="58" t="s">
        <v>125</v>
      </c>
      <c r="AX150" s="58" t="s">
        <v>125</v>
      </c>
      <c r="AY150" s="58" t="s">
        <v>125</v>
      </c>
      <c r="AZ150" s="58" t="s">
        <v>125</v>
      </c>
      <c r="BA150" s="58" t="s">
        <v>125</v>
      </c>
      <c r="BB150" s="58" t="s">
        <v>125</v>
      </c>
      <c r="BC150" s="58" t="s">
        <v>125</v>
      </c>
      <c r="BD150" s="58" t="s">
        <v>125</v>
      </c>
      <c r="BE150" s="58" t="s">
        <v>125</v>
      </c>
      <c r="BF150" s="58" t="s">
        <v>125</v>
      </c>
      <c r="BG150" s="58" t="s">
        <v>125</v>
      </c>
      <c r="BH150" s="58" t="s">
        <v>125</v>
      </c>
      <c r="BI150" s="58" t="s">
        <v>125</v>
      </c>
      <c r="BJ150" s="58" t="s">
        <v>125</v>
      </c>
      <c r="BK150" s="58" t="s">
        <v>125</v>
      </c>
      <c r="BL150" s="58" t="s">
        <v>125</v>
      </c>
      <c r="BM150" s="58" t="s">
        <v>125</v>
      </c>
      <c r="BN150" s="58" t="s">
        <v>125</v>
      </c>
      <c r="BO150" s="58" t="s">
        <v>125</v>
      </c>
      <c r="BP150" s="58" t="s">
        <v>125</v>
      </c>
      <c r="BQ150" s="58" t="s">
        <v>125</v>
      </c>
      <c r="BR150" s="58" t="s">
        <v>125</v>
      </c>
      <c r="BS150" s="58" t="s">
        <v>125</v>
      </c>
      <c r="BT150" s="58" t="s">
        <v>125</v>
      </c>
      <c r="BU150" s="58" t="s">
        <v>125</v>
      </c>
      <c r="BV150" s="58" t="s">
        <v>125</v>
      </c>
      <c r="BW150" s="58" t="s">
        <v>125</v>
      </c>
      <c r="BX150" s="58" t="s">
        <v>125</v>
      </c>
      <c r="BY150" s="58" t="s">
        <v>125</v>
      </c>
      <c r="BZ150" s="58" t="s">
        <v>125</v>
      </c>
      <c r="CA150" s="58" t="s">
        <v>125</v>
      </c>
      <c r="CB150" s="58" t="s">
        <v>125</v>
      </c>
      <c r="CC150" s="58" t="s">
        <v>125</v>
      </c>
      <c r="CD150" s="58" t="s">
        <v>125</v>
      </c>
      <c r="CE150" s="58" t="s">
        <v>125</v>
      </c>
      <c r="CF150" s="58" t="s">
        <v>125</v>
      </c>
      <c r="CG150" s="58" t="s">
        <v>125</v>
      </c>
      <c r="CH150" s="58" t="s">
        <v>125</v>
      </c>
      <c r="CI150" s="58" t="s">
        <v>125</v>
      </c>
      <c r="CJ150" s="58" t="s">
        <v>125</v>
      </c>
      <c r="CK150" s="58" t="s">
        <v>125</v>
      </c>
      <c r="CL150" s="58" t="s">
        <v>125</v>
      </c>
      <c r="CM150" s="58" t="s">
        <v>125</v>
      </c>
      <c r="CN150" s="58" t="s">
        <v>125</v>
      </c>
      <c r="CO150" s="58" t="s">
        <v>125</v>
      </c>
      <c r="CP150" s="58" t="s">
        <v>125</v>
      </c>
      <c r="CQ150" s="58" t="s">
        <v>125</v>
      </c>
      <c r="CR150" s="58" t="s">
        <v>125</v>
      </c>
      <c r="CS150" s="58" t="s">
        <v>125</v>
      </c>
      <c r="CT150" s="58" t="s">
        <v>125</v>
      </c>
      <c r="CU150" s="58" t="s">
        <v>125</v>
      </c>
      <c r="CV150" s="58" t="s">
        <v>125</v>
      </c>
      <c r="CW150" s="58" t="s">
        <v>125</v>
      </c>
      <c r="CX150" s="58" t="s">
        <v>125</v>
      </c>
      <c r="CY150" s="58" t="s">
        <v>125</v>
      </c>
      <c r="CZ150" s="58">
        <v>46142</v>
      </c>
      <c r="DA150" s="58" t="s">
        <v>125</v>
      </c>
      <c r="DB150" s="58" t="s">
        <v>125</v>
      </c>
      <c r="DC150" s="58">
        <v>46142</v>
      </c>
      <c r="DD150" s="58" t="s">
        <v>125</v>
      </c>
      <c r="DE150" s="58" t="s">
        <v>125</v>
      </c>
      <c r="DF150" s="58" t="s">
        <v>125</v>
      </c>
      <c r="DG150" s="58" t="s">
        <v>125</v>
      </c>
      <c r="DH150" s="58" t="s">
        <v>125</v>
      </c>
      <c r="DI150" s="58" t="s">
        <v>125</v>
      </c>
      <c r="DJ150" s="58">
        <v>46212</v>
      </c>
      <c r="DK150" s="58">
        <v>46230</v>
      </c>
      <c r="DL150" s="58" t="s">
        <v>125</v>
      </c>
      <c r="DM150" s="58">
        <v>46134</v>
      </c>
      <c r="DN150" s="58">
        <v>46121</v>
      </c>
    </row>
    <row r="151" spans="1:119" s="43" customFormat="1" ht="13.5" customHeight="1" x14ac:dyDescent="0.2">
      <c r="C151" s="41"/>
      <c r="D151" s="41"/>
      <c r="E151" s="41"/>
      <c r="F151" s="27">
        <v>10</v>
      </c>
      <c r="G151" s="56" t="s">
        <v>220</v>
      </c>
      <c r="H151" s="59" t="s">
        <v>117</v>
      </c>
      <c r="I151" s="60">
        <v>0</v>
      </c>
      <c r="J151" s="60">
        <v>0</v>
      </c>
      <c r="K151" s="60">
        <v>0</v>
      </c>
      <c r="L151" s="60">
        <v>0</v>
      </c>
      <c r="M151" s="60">
        <v>0</v>
      </c>
      <c r="N151" s="60">
        <v>0</v>
      </c>
      <c r="O151" s="60">
        <v>0</v>
      </c>
      <c r="P151" s="60">
        <v>0</v>
      </c>
      <c r="Q151" s="60">
        <v>0</v>
      </c>
      <c r="R151" s="60">
        <v>0</v>
      </c>
      <c r="S151" s="60">
        <v>0</v>
      </c>
      <c r="T151" s="60">
        <v>0</v>
      </c>
      <c r="U151" s="60">
        <v>0</v>
      </c>
      <c r="V151" s="60">
        <v>0</v>
      </c>
      <c r="W151" s="60">
        <v>0</v>
      </c>
      <c r="X151" s="60">
        <v>0</v>
      </c>
      <c r="Y151" s="60">
        <v>0</v>
      </c>
      <c r="Z151" s="60">
        <v>0</v>
      </c>
      <c r="AA151" s="60">
        <v>0</v>
      </c>
      <c r="AB151" s="60">
        <v>0</v>
      </c>
      <c r="AC151" s="60">
        <v>0</v>
      </c>
      <c r="AD151" s="60">
        <v>0</v>
      </c>
      <c r="AE151" s="60">
        <v>0</v>
      </c>
      <c r="AF151" s="60">
        <v>0</v>
      </c>
      <c r="AG151" s="60">
        <v>0</v>
      </c>
      <c r="AH151" s="60">
        <v>0</v>
      </c>
      <c r="AI151" s="60">
        <v>0</v>
      </c>
      <c r="AJ151" s="60">
        <v>0</v>
      </c>
      <c r="AK151" s="60">
        <v>0</v>
      </c>
      <c r="AL151" s="60">
        <v>0</v>
      </c>
      <c r="AM151" s="60">
        <v>0</v>
      </c>
      <c r="AN151" s="60">
        <v>0</v>
      </c>
      <c r="AO151" s="60">
        <v>0</v>
      </c>
      <c r="AP151" s="60">
        <v>0</v>
      </c>
      <c r="AQ151" s="60">
        <v>0</v>
      </c>
      <c r="AR151" s="60">
        <v>0</v>
      </c>
      <c r="AS151" s="60">
        <v>0</v>
      </c>
      <c r="AT151" s="60">
        <v>0</v>
      </c>
      <c r="AU151" s="60">
        <v>0</v>
      </c>
      <c r="AV151" s="60">
        <v>0</v>
      </c>
      <c r="AW151" s="60">
        <v>0</v>
      </c>
      <c r="AX151" s="60">
        <v>0</v>
      </c>
      <c r="AY151" s="60">
        <v>0</v>
      </c>
      <c r="AZ151" s="60">
        <v>0</v>
      </c>
      <c r="BA151" s="60">
        <v>0</v>
      </c>
      <c r="BB151" s="60">
        <v>0</v>
      </c>
      <c r="BC151" s="60">
        <v>0</v>
      </c>
      <c r="BD151" s="60">
        <v>0</v>
      </c>
      <c r="BE151" s="60">
        <v>0</v>
      </c>
      <c r="BF151" s="60">
        <v>0</v>
      </c>
      <c r="BG151" s="60">
        <v>0</v>
      </c>
      <c r="BH151" s="60">
        <v>0</v>
      </c>
      <c r="BI151" s="60">
        <v>0</v>
      </c>
      <c r="BJ151" s="60">
        <v>0</v>
      </c>
      <c r="BK151" s="60">
        <v>0</v>
      </c>
      <c r="BL151" s="60">
        <v>0</v>
      </c>
      <c r="BM151" s="60">
        <v>0</v>
      </c>
      <c r="BN151" s="60">
        <v>0</v>
      </c>
      <c r="BO151" s="60">
        <v>0</v>
      </c>
      <c r="BP151" s="60">
        <v>0</v>
      </c>
      <c r="BQ151" s="60">
        <v>0</v>
      </c>
      <c r="BR151" s="60">
        <v>0</v>
      </c>
      <c r="BS151" s="60">
        <v>0</v>
      </c>
      <c r="BT151" s="60">
        <v>0</v>
      </c>
      <c r="BU151" s="60">
        <v>0</v>
      </c>
      <c r="BV151" s="60">
        <v>0</v>
      </c>
      <c r="BW151" s="60">
        <v>0</v>
      </c>
      <c r="BX151" s="60">
        <v>0</v>
      </c>
      <c r="BY151" s="60">
        <v>0</v>
      </c>
      <c r="BZ151" s="60">
        <v>0</v>
      </c>
      <c r="CA151" s="60">
        <v>0</v>
      </c>
      <c r="CB151" s="60">
        <v>0</v>
      </c>
      <c r="CC151" s="60">
        <v>0</v>
      </c>
      <c r="CD151" s="60">
        <v>0</v>
      </c>
      <c r="CE151" s="60">
        <v>0</v>
      </c>
      <c r="CF151" s="60">
        <v>0</v>
      </c>
      <c r="CG151" s="60">
        <v>0</v>
      </c>
      <c r="CH151" s="60">
        <v>0</v>
      </c>
      <c r="CI151" s="60">
        <v>-5.9411235870000008</v>
      </c>
      <c r="CJ151" s="60">
        <v>0</v>
      </c>
      <c r="CK151" s="60">
        <v>0</v>
      </c>
      <c r="CL151" s="60">
        <v>0</v>
      </c>
      <c r="CM151" s="60">
        <v>-0.88035277599999984</v>
      </c>
      <c r="CN151" s="60">
        <v>0</v>
      </c>
      <c r="CO151" s="60">
        <v>-4.2759991960000008</v>
      </c>
      <c r="CP151" s="60">
        <v>0</v>
      </c>
      <c r="CQ151" s="60">
        <v>0</v>
      </c>
      <c r="CR151" s="60">
        <v>0</v>
      </c>
      <c r="CS151" s="60">
        <v>0</v>
      </c>
      <c r="CT151" s="60">
        <v>0</v>
      </c>
      <c r="CU151" s="60">
        <v>0</v>
      </c>
      <c r="CV151" s="60">
        <v>0</v>
      </c>
      <c r="CW151" s="60">
        <v>0</v>
      </c>
      <c r="CX151" s="60">
        <v>0</v>
      </c>
      <c r="CY151" s="60">
        <v>0</v>
      </c>
      <c r="CZ151" s="60">
        <v>0</v>
      </c>
      <c r="DA151" s="60">
        <v>0</v>
      </c>
      <c r="DB151" s="60">
        <v>0</v>
      </c>
      <c r="DC151" s="60">
        <v>0</v>
      </c>
      <c r="DD151" s="60">
        <v>0</v>
      </c>
      <c r="DE151" s="60">
        <v>0</v>
      </c>
      <c r="DF151" s="60">
        <v>0</v>
      </c>
      <c r="DG151" s="60">
        <v>0</v>
      </c>
      <c r="DH151" s="60">
        <v>0</v>
      </c>
      <c r="DI151" s="60">
        <v>0</v>
      </c>
      <c r="DJ151" s="60">
        <v>0</v>
      </c>
      <c r="DK151" s="60">
        <v>0</v>
      </c>
      <c r="DL151" s="60">
        <v>0</v>
      </c>
      <c r="DM151" s="60">
        <v>0</v>
      </c>
      <c r="DN151" s="60">
        <v>0</v>
      </c>
    </row>
    <row r="152" spans="1:119" s="43" customFormat="1" x14ac:dyDescent="0.2">
      <c r="C152" s="41"/>
      <c r="D152" s="41"/>
      <c r="E152" s="41"/>
      <c r="F152" s="27">
        <v>11</v>
      </c>
      <c r="G152" s="56" t="s">
        <v>221</v>
      </c>
      <c r="H152" s="59" t="s">
        <v>117</v>
      </c>
      <c r="I152" s="60">
        <v>1.1465504617376316</v>
      </c>
      <c r="J152" s="60">
        <v>0.37083661216869296</v>
      </c>
      <c r="K152" s="60">
        <v>0.23119380985923008</v>
      </c>
      <c r="L152" s="60">
        <v>6.9229945578627952E-2</v>
      </c>
      <c r="M152" s="60">
        <v>1.3333359187324674</v>
      </c>
      <c r="N152" s="60">
        <v>0.92591971831761988</v>
      </c>
      <c r="O152" s="60">
        <v>4.0907645679453877</v>
      </c>
      <c r="P152" s="60">
        <v>4.5130773519171674</v>
      </c>
      <c r="Q152" s="60">
        <v>0.93626707316438429</v>
      </c>
      <c r="R152" s="60">
        <v>3.2654166995246356</v>
      </c>
      <c r="S152" s="60">
        <v>1.3717444791417357</v>
      </c>
      <c r="T152" s="60">
        <v>1.1818601795093855</v>
      </c>
      <c r="U152" s="60">
        <v>0.71794633484781722</v>
      </c>
      <c r="V152" s="60">
        <v>1.4509510747375984</v>
      </c>
      <c r="W152" s="60">
        <v>1.5367215861202503</v>
      </c>
      <c r="X152" s="60">
        <v>0.49082575565152808</v>
      </c>
      <c r="Y152" s="60">
        <v>1.4369229660477009E-2</v>
      </c>
      <c r="Z152" s="60">
        <v>4.2418313239538383</v>
      </c>
      <c r="AA152" s="60">
        <v>2.737735196061335</v>
      </c>
      <c r="AB152" s="60">
        <v>6.7608399780081985E-2</v>
      </c>
      <c r="AC152" s="60">
        <v>0.53391167915146787</v>
      </c>
      <c r="AD152" s="60">
        <v>0.53620254770057674</v>
      </c>
      <c r="AE152" s="60">
        <v>0.290909989609135</v>
      </c>
      <c r="AF152" s="60">
        <v>5.3710466381303001E-2</v>
      </c>
      <c r="AG152" s="60">
        <v>0.30705670816693503</v>
      </c>
      <c r="AH152" s="60">
        <v>0.70855789295798299</v>
      </c>
      <c r="AI152" s="60">
        <v>0.265094514609931</v>
      </c>
      <c r="AJ152" s="60">
        <v>0.15410434899144199</v>
      </c>
      <c r="AK152" s="60">
        <v>7.4596017293259995E-3</v>
      </c>
      <c r="AL152" s="60">
        <v>1.3995902440939E-2</v>
      </c>
      <c r="AM152" s="60">
        <v>2.428989032178769</v>
      </c>
      <c r="AN152" s="60">
        <v>1.2157010746989001E-2</v>
      </c>
      <c r="AO152" s="60">
        <v>0.54265240158621397</v>
      </c>
      <c r="AP152" s="60">
        <v>2.2247206714206998E-2</v>
      </c>
      <c r="AQ152" s="60">
        <v>1.8707289132839922</v>
      </c>
      <c r="AR152" s="60">
        <v>0.37481443200935405</v>
      </c>
      <c r="AS152" s="60">
        <v>0.52549565105972207</v>
      </c>
      <c r="AT152" s="60">
        <v>0.11196836523710599</v>
      </c>
      <c r="AU152" s="60">
        <v>0.67716718718654989</v>
      </c>
      <c r="AV152" s="60">
        <v>2.6975943576219999E-3</v>
      </c>
      <c r="AW152" s="60">
        <v>5.5483352604189995E-3</v>
      </c>
      <c r="AX152" s="60">
        <v>3.5774475671670005E-3</v>
      </c>
      <c r="AY152" s="60">
        <v>0</v>
      </c>
      <c r="AZ152" s="60">
        <v>0</v>
      </c>
      <c r="BA152" s="60">
        <v>0</v>
      </c>
      <c r="BB152" s="60">
        <v>0</v>
      </c>
      <c r="BC152" s="60">
        <v>0</v>
      </c>
      <c r="BD152" s="60">
        <v>0</v>
      </c>
      <c r="BE152" s="60">
        <v>0</v>
      </c>
      <c r="BF152" s="60">
        <v>0</v>
      </c>
      <c r="BG152" s="60">
        <v>0</v>
      </c>
      <c r="BH152" s="60">
        <v>0</v>
      </c>
      <c r="BI152" s="60">
        <v>0</v>
      </c>
      <c r="BJ152" s="60">
        <v>0</v>
      </c>
      <c r="BK152" s="60">
        <v>0</v>
      </c>
      <c r="BL152" s="60">
        <v>0</v>
      </c>
      <c r="BM152" s="60">
        <v>0</v>
      </c>
      <c r="BN152" s="60">
        <v>0</v>
      </c>
      <c r="BO152" s="60">
        <v>5.6750307023690022E-2</v>
      </c>
      <c r="BP152" s="60">
        <v>1.5335416180180005E-3</v>
      </c>
      <c r="BQ152" s="60">
        <v>6.5044650255872971E-2</v>
      </c>
      <c r="BR152" s="60">
        <v>8.3329954159470018E-3</v>
      </c>
      <c r="BS152" s="60">
        <v>5.4994272703899995E-4</v>
      </c>
      <c r="BT152" s="60">
        <v>3.1570174784159993E-3</v>
      </c>
      <c r="BU152" s="60">
        <v>2.1659463840950008E-3</v>
      </c>
      <c r="BV152" s="60">
        <v>1.8917165723300001E-3</v>
      </c>
      <c r="BW152" s="60">
        <v>4.1693758866749994E-3</v>
      </c>
      <c r="BX152" s="60">
        <v>5.8807150359178009E-2</v>
      </c>
      <c r="BY152" s="60">
        <v>1.1934739451269999E-3</v>
      </c>
      <c r="BZ152" s="60">
        <v>8.7832616199999995E-7</v>
      </c>
      <c r="CA152" s="60">
        <v>2.0545448297E-5</v>
      </c>
      <c r="CB152" s="60">
        <v>0.103207622372196</v>
      </c>
      <c r="CC152" s="60">
        <v>0.88750243764041103</v>
      </c>
      <c r="CD152" s="60">
        <v>5.6105267138445006E-2</v>
      </c>
      <c r="CE152" s="60">
        <v>0.19913525557609793</v>
      </c>
      <c r="CF152" s="60">
        <v>0.54596993250976822</v>
      </c>
      <c r="CG152" s="60">
        <v>2.7731036524239441</v>
      </c>
      <c r="CH152" s="60">
        <v>0.69579805704957109</v>
      </c>
      <c r="CI152" s="60">
        <v>0.19841002849457184</v>
      </c>
      <c r="CJ152" s="60">
        <v>0.14638753635660098</v>
      </c>
      <c r="CK152" s="60">
        <v>1.4869364605373134</v>
      </c>
      <c r="CL152" s="60">
        <v>2.461461386703E-2</v>
      </c>
      <c r="CM152" s="60">
        <v>0.22645273862283113</v>
      </c>
      <c r="CN152" s="60">
        <v>2.3538948951710981E-2</v>
      </c>
      <c r="CO152" s="60">
        <v>0.11517731818814901</v>
      </c>
      <c r="CP152" s="60">
        <v>0.15727373168265302</v>
      </c>
      <c r="CQ152" s="60">
        <v>8.2892797048579967E-3</v>
      </c>
      <c r="CR152" s="60">
        <v>1.3268833730549999E-3</v>
      </c>
      <c r="CS152" s="60">
        <v>0</v>
      </c>
      <c r="CT152" s="60">
        <v>4.2794234622019998E-3</v>
      </c>
      <c r="CU152" s="60">
        <v>5.8644236818349996E-3</v>
      </c>
      <c r="CV152" s="60">
        <v>9.8676975761999996E-5</v>
      </c>
      <c r="CW152" s="60">
        <v>1.5114535676099999E-4</v>
      </c>
      <c r="CX152" s="60">
        <v>1.17916835171E-4</v>
      </c>
      <c r="CY152" s="60">
        <v>2.1224255094279996E-3</v>
      </c>
      <c r="CZ152" s="60">
        <v>1.9961528475399999E-4</v>
      </c>
      <c r="DA152" s="60">
        <v>1.4828661274999996E-4</v>
      </c>
      <c r="DB152" s="60">
        <v>9.0014660848739653E-4</v>
      </c>
      <c r="DC152" s="60">
        <v>7.0401847410000006E-5</v>
      </c>
      <c r="DD152" s="60">
        <v>1.2280875398999999E-4</v>
      </c>
      <c r="DE152" s="60">
        <v>1.3424032791999997E-5</v>
      </c>
      <c r="DF152" s="60">
        <v>3.5578287549999999E-6</v>
      </c>
      <c r="DG152" s="60">
        <v>0</v>
      </c>
      <c r="DH152" s="60">
        <v>1.9956510977792E-2</v>
      </c>
      <c r="DI152" s="60">
        <v>8.3910000110850001E-3</v>
      </c>
      <c r="DJ152" s="60">
        <v>0</v>
      </c>
      <c r="DK152" s="60">
        <v>0</v>
      </c>
      <c r="DL152" s="60">
        <v>0</v>
      </c>
      <c r="DM152" s="60">
        <v>0</v>
      </c>
      <c r="DN152" s="60">
        <v>1.9028034572399999E-4</v>
      </c>
    </row>
    <row r="153" spans="1:119" s="43" customFormat="1" x14ac:dyDescent="0.2">
      <c r="C153" s="41"/>
      <c r="D153" s="41"/>
      <c r="E153" s="41"/>
      <c r="F153" s="27">
        <v>12</v>
      </c>
      <c r="G153" s="56" t="s">
        <v>222</v>
      </c>
      <c r="H153" s="59" t="s">
        <v>117</v>
      </c>
      <c r="I153" s="61" t="s">
        <v>223</v>
      </c>
      <c r="J153" s="62"/>
      <c r="K153" s="62"/>
      <c r="L153" s="62"/>
      <c r="M153" s="62"/>
      <c r="N153" s="62"/>
      <c r="O153" s="62"/>
      <c r="P153" s="62"/>
      <c r="Q153" s="62"/>
      <c r="R153" s="62"/>
      <c r="S153" s="62"/>
      <c r="T153" s="62"/>
      <c r="U153" s="62"/>
      <c r="V153" s="62"/>
      <c r="W153" s="62"/>
      <c r="X153" s="62"/>
      <c r="Y153" s="62"/>
      <c r="Z153" s="62"/>
      <c r="AA153" s="62"/>
      <c r="AB153" s="62"/>
      <c r="AC153" s="62"/>
      <c r="AD153" s="62"/>
      <c r="AE153" s="62"/>
      <c r="AF153" s="62"/>
      <c r="AG153" s="62"/>
      <c r="AH153" s="62"/>
      <c r="AI153" s="62"/>
      <c r="AJ153" s="62"/>
      <c r="AK153" s="62"/>
      <c r="AL153" s="62"/>
      <c r="AM153" s="62"/>
      <c r="AN153" s="62"/>
      <c r="AO153" s="62"/>
      <c r="AP153" s="62"/>
      <c r="AQ153" s="62"/>
      <c r="AR153" s="62"/>
      <c r="AS153" s="62"/>
      <c r="AT153" s="62"/>
      <c r="AU153" s="62"/>
      <c r="AV153" s="62"/>
      <c r="AW153" s="62"/>
      <c r="AX153" s="62"/>
      <c r="AY153" s="62"/>
      <c r="AZ153" s="62"/>
      <c r="BA153" s="62"/>
      <c r="BB153" s="62"/>
      <c r="BC153" s="62"/>
      <c r="BD153" s="62"/>
      <c r="BE153" s="62"/>
      <c r="BF153" s="62"/>
      <c r="BG153" s="62"/>
      <c r="BH153" s="62"/>
      <c r="BI153" s="62"/>
      <c r="BJ153" s="62"/>
      <c r="BK153" s="62"/>
      <c r="BL153" s="62"/>
      <c r="BM153" s="62"/>
      <c r="BN153" s="62"/>
      <c r="BO153" s="62"/>
      <c r="BP153" s="62"/>
      <c r="BQ153" s="62"/>
      <c r="BR153" s="62"/>
      <c r="BS153" s="62"/>
      <c r="BT153" s="62"/>
      <c r="BU153" s="62"/>
      <c r="BV153" s="62"/>
      <c r="BW153" s="62"/>
      <c r="BX153" s="62"/>
      <c r="BY153" s="62"/>
      <c r="BZ153" s="62"/>
      <c r="CA153" s="62"/>
      <c r="CB153" s="62"/>
      <c r="CC153" s="62"/>
      <c r="CD153" s="62"/>
      <c r="CE153" s="62"/>
      <c r="CF153" s="62"/>
      <c r="CG153" s="62"/>
      <c r="CH153" s="62"/>
      <c r="CI153" s="62"/>
      <c r="CJ153" s="62"/>
      <c r="CK153" s="62"/>
      <c r="CL153" s="62"/>
      <c r="CM153" s="62"/>
      <c r="CN153" s="62"/>
      <c r="CO153" s="62"/>
      <c r="CP153" s="62"/>
      <c r="CQ153" s="62"/>
      <c r="CR153" s="62"/>
      <c r="CS153" s="62"/>
      <c r="CT153" s="62"/>
      <c r="CU153" s="62"/>
      <c r="CV153" s="62"/>
      <c r="CW153" s="62"/>
      <c r="CX153" s="62"/>
      <c r="CY153" s="62"/>
      <c r="CZ153" s="62"/>
      <c r="DA153" s="62"/>
      <c r="DB153" s="62"/>
      <c r="DC153" s="62"/>
      <c r="DD153" s="62"/>
      <c r="DE153" s="62"/>
      <c r="DF153" s="62"/>
      <c r="DG153" s="62"/>
      <c r="DH153" s="62"/>
      <c r="DI153" s="62"/>
      <c r="DJ153" s="62"/>
      <c r="DK153" s="63"/>
      <c r="DL153" s="62"/>
      <c r="DM153" s="62"/>
      <c r="DN153" s="62"/>
    </row>
    <row r="154" spans="1:119" x14ac:dyDescent="0.2">
      <c r="F154" s="64"/>
      <c r="G154" s="65"/>
      <c r="H154" s="65"/>
      <c r="I154" s="66"/>
      <c r="J154" s="66"/>
      <c r="K154" s="66"/>
      <c r="L154" s="66"/>
      <c r="M154" s="66"/>
      <c r="N154" s="66"/>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c r="AW154" s="66"/>
      <c r="AX154" s="66"/>
      <c r="AY154" s="66"/>
      <c r="AZ154" s="66"/>
      <c r="BA154" s="66"/>
      <c r="BB154" s="66"/>
      <c r="BC154" s="66"/>
      <c r="BD154" s="66"/>
      <c r="BE154" s="66"/>
      <c r="BF154" s="66"/>
      <c r="BG154" s="66"/>
      <c r="BH154" s="66"/>
      <c r="BI154" s="66"/>
      <c r="BJ154" s="66"/>
      <c r="BK154" s="66"/>
      <c r="BL154" s="66"/>
      <c r="BM154" s="66"/>
      <c r="BN154" s="66"/>
      <c r="BO154" s="66"/>
      <c r="BP154" s="66"/>
      <c r="BQ154" s="66"/>
      <c r="BR154" s="66"/>
      <c r="BS154" s="66"/>
      <c r="BT154" s="66"/>
      <c r="BU154" s="66"/>
      <c r="BV154" s="66"/>
      <c r="BW154" s="66"/>
      <c r="BX154" s="66"/>
      <c r="BY154" s="66"/>
      <c r="BZ154" s="66"/>
      <c r="CA154" s="66"/>
      <c r="CB154" s="66"/>
      <c r="CC154" s="66"/>
      <c r="CD154" s="66"/>
      <c r="CE154" s="66"/>
      <c r="CF154" s="66"/>
      <c r="CG154" s="66"/>
      <c r="CH154" s="66"/>
      <c r="CI154" s="66"/>
      <c r="CJ154" s="66"/>
      <c r="CK154" s="66"/>
      <c r="CL154" s="66"/>
      <c r="CM154" s="66"/>
      <c r="CN154" s="66"/>
      <c r="CO154" s="66"/>
      <c r="CP154" s="66"/>
      <c r="CQ154" s="66"/>
      <c r="CR154" s="66"/>
      <c r="CS154" s="66"/>
      <c r="CT154" s="66"/>
      <c r="CU154" s="66"/>
      <c r="CV154" s="66"/>
      <c r="CW154" s="66"/>
      <c r="CX154" s="66"/>
      <c r="CY154" s="66"/>
      <c r="CZ154" s="66"/>
      <c r="DA154" s="66"/>
      <c r="DB154" s="66"/>
      <c r="DC154" s="66"/>
      <c r="DD154" s="66"/>
      <c r="DE154" s="66"/>
      <c r="DF154" s="66"/>
      <c r="DG154" s="66"/>
      <c r="DH154" s="66"/>
      <c r="DI154" s="66"/>
      <c r="DJ154" s="66"/>
      <c r="DK154" s="66"/>
      <c r="DL154" s="66"/>
      <c r="DM154" s="66"/>
      <c r="DN154" s="66"/>
    </row>
    <row r="155" spans="1:119" x14ac:dyDescent="0.2">
      <c r="F155" s="8"/>
      <c r="I155" s="67">
        <v>0</v>
      </c>
      <c r="J155" s="67">
        <v>0</v>
      </c>
      <c r="K155" s="67">
        <v>0</v>
      </c>
      <c r="L155" s="67">
        <v>0</v>
      </c>
      <c r="M155" s="67">
        <v>0</v>
      </c>
      <c r="N155" s="67">
        <v>0</v>
      </c>
      <c r="O155" s="67">
        <v>0</v>
      </c>
      <c r="P155" s="67">
        <v>0</v>
      </c>
      <c r="Q155" s="67">
        <v>0</v>
      </c>
      <c r="R155" s="67">
        <v>0</v>
      </c>
      <c r="S155" s="67">
        <v>0</v>
      </c>
      <c r="T155" s="67">
        <v>0</v>
      </c>
      <c r="U155" s="67">
        <v>0</v>
      </c>
      <c r="V155" s="67">
        <v>0</v>
      </c>
      <c r="W155" s="67">
        <v>0</v>
      </c>
      <c r="X155" s="67">
        <v>0</v>
      </c>
      <c r="Y155" s="67">
        <v>0</v>
      </c>
      <c r="Z155" s="67">
        <v>0</v>
      </c>
      <c r="AA155" s="67">
        <v>0</v>
      </c>
      <c r="AB155" s="67">
        <v>0</v>
      </c>
      <c r="AC155" s="67">
        <v>0</v>
      </c>
      <c r="AD155" s="67">
        <v>0</v>
      </c>
      <c r="AE155" s="67">
        <v>0</v>
      </c>
      <c r="AF155" s="67">
        <v>0</v>
      </c>
      <c r="AG155" s="67">
        <v>0</v>
      </c>
      <c r="AH155" s="67">
        <v>0</v>
      </c>
      <c r="AI155" s="67">
        <v>0</v>
      </c>
      <c r="AJ155" s="67">
        <v>0</v>
      </c>
      <c r="AK155" s="67">
        <v>0</v>
      </c>
      <c r="AL155" s="67">
        <v>0</v>
      </c>
      <c r="AM155" s="67">
        <v>0</v>
      </c>
      <c r="AN155" s="67">
        <v>0</v>
      </c>
      <c r="AO155" s="67">
        <v>0</v>
      </c>
      <c r="AP155" s="67">
        <v>0</v>
      </c>
      <c r="AQ155" s="67">
        <v>0</v>
      </c>
      <c r="AR155" s="67">
        <v>0</v>
      </c>
      <c r="AS155" s="67">
        <v>0</v>
      </c>
      <c r="AT155" s="67">
        <v>0</v>
      </c>
      <c r="AU155" s="67">
        <v>0</v>
      </c>
      <c r="AV155" s="67">
        <v>0</v>
      </c>
      <c r="AW155" s="67">
        <v>0</v>
      </c>
      <c r="AX155" s="67">
        <v>0</v>
      </c>
      <c r="AY155" s="67">
        <v>0</v>
      </c>
      <c r="AZ155" s="67">
        <v>0</v>
      </c>
      <c r="BA155" s="67">
        <v>0</v>
      </c>
      <c r="BB155" s="67">
        <v>0</v>
      </c>
      <c r="BC155" s="67">
        <v>0</v>
      </c>
      <c r="BD155" s="67">
        <v>0</v>
      </c>
      <c r="BE155" s="67">
        <v>0</v>
      </c>
      <c r="BF155" s="67">
        <v>0</v>
      </c>
      <c r="BG155" s="67">
        <v>0</v>
      </c>
      <c r="BH155" s="67">
        <v>0</v>
      </c>
      <c r="BI155" s="67">
        <v>0</v>
      </c>
      <c r="BJ155" s="67">
        <v>0</v>
      </c>
      <c r="BK155" s="67">
        <v>0</v>
      </c>
      <c r="BL155" s="67">
        <v>0</v>
      </c>
      <c r="BM155" s="67"/>
      <c r="BN155" s="67"/>
      <c r="BO155" s="67">
        <v>0</v>
      </c>
      <c r="BP155" s="67">
        <v>0</v>
      </c>
      <c r="BQ155" s="67">
        <v>0</v>
      </c>
      <c r="BR155" s="67">
        <v>0</v>
      </c>
      <c r="BS155" s="67">
        <v>0</v>
      </c>
      <c r="BT155" s="67">
        <v>0</v>
      </c>
      <c r="BU155" s="67">
        <v>0</v>
      </c>
      <c r="BV155" s="67">
        <v>0</v>
      </c>
      <c r="BW155" s="67">
        <v>0</v>
      </c>
      <c r="BX155" s="67">
        <v>0</v>
      </c>
      <c r="BY155" s="67">
        <v>0</v>
      </c>
      <c r="BZ155" s="67">
        <v>0</v>
      </c>
      <c r="CA155" s="67">
        <v>0</v>
      </c>
      <c r="CB155" s="67">
        <v>0</v>
      </c>
      <c r="CC155" s="67">
        <v>0</v>
      </c>
      <c r="CD155" s="67">
        <v>0</v>
      </c>
      <c r="CE155" s="67">
        <v>0</v>
      </c>
      <c r="CF155" s="67">
        <v>0</v>
      </c>
      <c r="CG155" s="67">
        <v>0</v>
      </c>
      <c r="CH155" s="67">
        <v>0</v>
      </c>
      <c r="CI155" s="67">
        <v>0</v>
      </c>
      <c r="CJ155" s="67">
        <v>0</v>
      </c>
      <c r="CK155" s="67">
        <v>0</v>
      </c>
      <c r="CL155" s="67">
        <v>0</v>
      </c>
      <c r="CM155" s="67">
        <v>0</v>
      </c>
      <c r="CN155" s="67">
        <v>0</v>
      </c>
      <c r="CO155" s="67">
        <v>0</v>
      </c>
      <c r="CP155" s="67">
        <v>0</v>
      </c>
      <c r="CQ155" s="67">
        <v>0</v>
      </c>
      <c r="CR155" s="67">
        <v>0</v>
      </c>
      <c r="CS155" s="67">
        <v>0</v>
      </c>
      <c r="CT155" s="67">
        <v>0</v>
      </c>
      <c r="CU155" s="67">
        <v>0</v>
      </c>
      <c r="CV155" s="67">
        <v>0</v>
      </c>
      <c r="CW155" s="67">
        <v>0</v>
      </c>
      <c r="CX155" s="67">
        <v>0</v>
      </c>
      <c r="CY155" s="67">
        <v>0</v>
      </c>
      <c r="CZ155" s="67">
        <v>0</v>
      </c>
      <c r="DA155" s="67">
        <v>0</v>
      </c>
      <c r="DB155" s="67">
        <v>0</v>
      </c>
      <c r="DC155" s="67">
        <v>0</v>
      </c>
      <c r="DD155" s="67">
        <v>0</v>
      </c>
      <c r="DE155" s="67">
        <v>0</v>
      </c>
      <c r="DF155" s="67">
        <v>0</v>
      </c>
      <c r="DG155" s="67">
        <v>0</v>
      </c>
      <c r="DH155" s="67">
        <v>0</v>
      </c>
      <c r="DI155" s="67">
        <v>0</v>
      </c>
      <c r="DJ155" s="67">
        <v>0</v>
      </c>
      <c r="DK155" s="67">
        <v>0</v>
      </c>
      <c r="DL155" s="67">
        <v>0</v>
      </c>
      <c r="DM155" s="67">
        <v>0</v>
      </c>
      <c r="DN155" s="67">
        <v>0</v>
      </c>
      <c r="DO155" s="68"/>
    </row>
    <row r="156" spans="1:119" x14ac:dyDescent="0.2">
      <c r="F156" s="11"/>
      <c r="I156" s="68"/>
      <c r="M156" s="68"/>
      <c r="N156" s="68"/>
      <c r="O156" s="68"/>
      <c r="P156" s="68"/>
      <c r="Q156" s="68"/>
      <c r="R156" s="68"/>
      <c r="S156" s="68"/>
      <c r="T156" s="68"/>
      <c r="U156" s="68"/>
      <c r="V156" s="68"/>
      <c r="W156" s="68"/>
      <c r="X156" s="68"/>
      <c r="Y156" s="68"/>
      <c r="Z156" s="68"/>
      <c r="AA156" s="68"/>
      <c r="AB156" s="68"/>
      <c r="AC156" s="68"/>
      <c r="AD156" s="68"/>
      <c r="AE156" s="68"/>
      <c r="AF156" s="68"/>
      <c r="AG156" s="68"/>
      <c r="AH156" s="68"/>
      <c r="AI156" s="68"/>
      <c r="AJ156" s="68"/>
      <c r="AK156" s="68"/>
      <c r="AL156" s="68"/>
      <c r="AM156" s="68"/>
      <c r="AN156" s="68"/>
      <c r="AO156" s="68"/>
      <c r="AP156" s="68"/>
      <c r="AQ156" s="68"/>
      <c r="AR156" s="68"/>
      <c r="AS156" s="68"/>
      <c r="AT156" s="68"/>
      <c r="AU156" s="68"/>
      <c r="AV156" s="68"/>
      <c r="AW156" s="68"/>
      <c r="AX156" s="68"/>
      <c r="AY156" s="68"/>
      <c r="AZ156" s="68"/>
      <c r="BA156" s="68"/>
      <c r="BB156" s="68"/>
      <c r="BC156" s="68"/>
      <c r="BD156" s="68"/>
      <c r="BE156" s="68"/>
      <c r="BF156" s="68"/>
      <c r="BJ156" s="68"/>
      <c r="BK156" s="68"/>
      <c r="BL156" s="68"/>
      <c r="BM156" s="68"/>
      <c r="BN156" s="68"/>
      <c r="BY156" s="68"/>
      <c r="BZ156" s="68"/>
      <c r="CA156" s="68"/>
      <c r="CB156" s="68"/>
      <c r="CC156" s="68"/>
      <c r="CD156" s="68"/>
      <c r="CE156" s="68"/>
      <c r="CF156" s="68"/>
      <c r="CG156" s="68"/>
      <c r="CH156" s="68"/>
      <c r="CI156" s="68"/>
      <c r="CJ156" s="68"/>
      <c r="CK156" s="68"/>
      <c r="CL156" s="68"/>
      <c r="CM156" s="68"/>
      <c r="CN156" s="68"/>
      <c r="CO156" s="68"/>
      <c r="CP156" s="4" t="s">
        <v>224</v>
      </c>
      <c r="DE156" s="68"/>
      <c r="DF156" s="68"/>
      <c r="DG156" s="68"/>
      <c r="DH156" s="68"/>
      <c r="DI156" s="68"/>
      <c r="DJ156" s="68"/>
    </row>
    <row r="157" spans="1:119" x14ac:dyDescent="0.2">
      <c r="F157" s="69" t="s">
        <v>225</v>
      </c>
      <c r="I157" s="70"/>
      <c r="J157" s="70"/>
      <c r="K157" s="70"/>
      <c r="L157" s="70"/>
      <c r="M157" s="70"/>
      <c r="N157" s="70"/>
      <c r="O157" s="70"/>
      <c r="P157" s="70"/>
      <c r="Q157" s="70"/>
      <c r="R157" s="70"/>
      <c r="S157" s="70"/>
      <c r="T157" s="70"/>
      <c r="U157" s="70"/>
      <c r="V157" s="70"/>
      <c r="W157" s="70"/>
      <c r="X157" s="70"/>
      <c r="Y157" s="70"/>
      <c r="Z157" s="70"/>
      <c r="AA157" s="70"/>
      <c r="AB157" s="70"/>
      <c r="AC157" s="70"/>
      <c r="AD157" s="70"/>
      <c r="AE157" s="70"/>
      <c r="AF157" s="70"/>
      <c r="AG157" s="70"/>
      <c r="AH157" s="70"/>
      <c r="AI157" s="70"/>
      <c r="AJ157" s="70"/>
      <c r="AK157" s="70"/>
      <c r="AL157" s="70"/>
      <c r="AM157" s="70"/>
      <c r="AN157" s="70"/>
      <c r="AO157" s="70"/>
      <c r="AP157" s="70"/>
      <c r="AQ157" s="70"/>
      <c r="AR157" s="70"/>
      <c r="AS157" s="70"/>
      <c r="AT157" s="70"/>
      <c r="AU157" s="70"/>
      <c r="AV157" s="70"/>
      <c r="AW157" s="70"/>
      <c r="AX157" s="70"/>
      <c r="AY157" s="70"/>
      <c r="AZ157" s="70"/>
      <c r="BA157" s="70"/>
      <c r="BB157" s="68"/>
      <c r="BC157" s="70"/>
      <c r="BD157" s="70"/>
      <c r="BE157" s="70"/>
      <c r="BF157" s="70"/>
      <c r="BJ157" s="70"/>
      <c r="BK157" s="70"/>
      <c r="BL157" s="70"/>
      <c r="BM157" s="70"/>
      <c r="BN157" s="70"/>
      <c r="BY157" s="70"/>
      <c r="BZ157" s="70"/>
      <c r="CA157" s="70"/>
      <c r="CB157" s="70"/>
      <c r="CC157" s="70"/>
      <c r="CD157" s="70"/>
      <c r="CE157" s="70"/>
      <c r="CF157" s="70"/>
      <c r="CG157" s="70"/>
      <c r="CH157" s="70"/>
      <c r="CI157" s="70"/>
      <c r="CJ157" s="70"/>
      <c r="CK157" s="70"/>
      <c r="CL157" s="70"/>
      <c r="CM157" s="70"/>
      <c r="CN157" s="70"/>
      <c r="CO157" s="70"/>
      <c r="DE157" s="70"/>
      <c r="DF157" s="70"/>
      <c r="DG157" s="70"/>
      <c r="DH157" s="70"/>
      <c r="DI157" s="70"/>
      <c r="DJ157" s="70"/>
    </row>
    <row r="158" spans="1:119" x14ac:dyDescent="0.2">
      <c r="F158" s="4" t="s">
        <v>226</v>
      </c>
      <c r="I158" s="70"/>
      <c r="J158" s="70"/>
      <c r="K158" s="70"/>
      <c r="L158" s="70"/>
      <c r="M158" s="70"/>
      <c r="N158" s="70"/>
      <c r="O158" s="70"/>
      <c r="P158" s="70"/>
      <c r="Q158" s="70"/>
      <c r="R158" s="70"/>
      <c r="S158" s="70"/>
      <c r="T158" s="70"/>
      <c r="U158" s="70"/>
      <c r="V158" s="70"/>
      <c r="W158" s="70"/>
      <c r="X158" s="70"/>
      <c r="Y158" s="70"/>
      <c r="Z158" s="70"/>
      <c r="AA158" s="70"/>
      <c r="AB158" s="70"/>
      <c r="AC158" s="70"/>
      <c r="AD158" s="70"/>
      <c r="AE158" s="70"/>
      <c r="AF158" s="70"/>
      <c r="AG158" s="70"/>
      <c r="AH158" s="70"/>
      <c r="AI158" s="70"/>
      <c r="AJ158" s="70"/>
      <c r="AK158" s="70"/>
      <c r="AL158" s="70"/>
      <c r="AM158" s="70"/>
      <c r="AN158" s="70"/>
      <c r="AO158" s="70"/>
      <c r="AP158" s="70"/>
      <c r="AQ158" s="70"/>
      <c r="AR158" s="70"/>
      <c r="AS158" s="70"/>
      <c r="AT158" s="70"/>
      <c r="AU158" s="70"/>
      <c r="AV158" s="70"/>
      <c r="AW158" s="70"/>
      <c r="AX158" s="70"/>
      <c r="AY158" s="70"/>
      <c r="AZ158" s="70"/>
      <c r="BA158" s="70"/>
      <c r="BB158" s="70"/>
      <c r="BC158" s="70"/>
      <c r="BD158" s="70"/>
      <c r="BE158" s="70"/>
      <c r="BF158" s="70"/>
      <c r="BJ158" s="70"/>
      <c r="BK158" s="70"/>
      <c r="BL158" s="70"/>
      <c r="BM158" s="70"/>
      <c r="BN158" s="70"/>
      <c r="BY158" s="70"/>
      <c r="BZ158" s="70"/>
      <c r="CA158" s="70"/>
      <c r="CB158" s="70"/>
      <c r="CC158" s="70"/>
      <c r="CD158" s="70"/>
      <c r="CE158" s="70"/>
      <c r="CF158" s="70"/>
      <c r="CG158" s="70"/>
      <c r="CH158" s="70"/>
      <c r="CI158" s="70"/>
      <c r="CJ158" s="70"/>
      <c r="CK158" s="70"/>
      <c r="CL158" s="70"/>
      <c r="CM158" s="70"/>
      <c r="CN158" s="70"/>
      <c r="CO158" s="70"/>
      <c r="DE158" s="70"/>
      <c r="DF158" s="70"/>
      <c r="DG158" s="70"/>
      <c r="DH158" s="70"/>
      <c r="DI158" s="70"/>
      <c r="DJ158" s="70"/>
    </row>
    <row r="159" spans="1:119" x14ac:dyDescent="0.2">
      <c r="F159" s="4" t="s">
        <v>227</v>
      </c>
      <c r="I159" s="70"/>
      <c r="J159" s="70"/>
      <c r="K159" s="70"/>
      <c r="L159" s="70"/>
      <c r="M159" s="70"/>
      <c r="N159" s="70"/>
      <c r="O159" s="70"/>
      <c r="P159" s="70"/>
      <c r="Q159" s="70"/>
      <c r="R159" s="70"/>
      <c r="S159" s="70"/>
      <c r="T159" s="70"/>
      <c r="U159" s="70"/>
      <c r="V159" s="70"/>
      <c r="W159" s="70"/>
      <c r="X159" s="70"/>
      <c r="Y159" s="70"/>
      <c r="Z159" s="70"/>
      <c r="AA159" s="70"/>
      <c r="AB159" s="70"/>
      <c r="AC159" s="70"/>
      <c r="AD159" s="70"/>
      <c r="AE159" s="70"/>
      <c r="AF159" s="70"/>
      <c r="AG159" s="70"/>
      <c r="AH159" s="70"/>
      <c r="AI159" s="70"/>
      <c r="AJ159" s="70"/>
      <c r="AK159" s="70"/>
      <c r="AL159" s="70"/>
      <c r="AM159" s="70"/>
      <c r="AN159" s="70"/>
      <c r="AO159" s="70"/>
      <c r="AP159" s="70"/>
      <c r="AQ159" s="70"/>
      <c r="AR159" s="70"/>
      <c r="AS159" s="70"/>
      <c r="AT159" s="70"/>
      <c r="AU159" s="70"/>
      <c r="AV159" s="70"/>
      <c r="AW159" s="70"/>
      <c r="AX159" s="70"/>
      <c r="AY159" s="70"/>
      <c r="AZ159" s="70"/>
      <c r="BA159" s="70"/>
      <c r="BB159" s="70"/>
      <c r="BC159" s="70"/>
      <c r="BD159" s="70"/>
      <c r="BE159" s="70"/>
      <c r="BF159" s="70"/>
      <c r="BJ159" s="70"/>
      <c r="BK159" s="70"/>
      <c r="BL159" s="70"/>
      <c r="BM159" s="70"/>
      <c r="BN159" s="70"/>
      <c r="BY159" s="70"/>
      <c r="BZ159" s="70"/>
      <c r="CA159" s="70"/>
      <c r="CB159" s="70"/>
      <c r="CC159" s="70"/>
      <c r="CD159" s="70"/>
      <c r="CE159" s="70"/>
      <c r="CF159" s="70"/>
      <c r="CG159" s="70"/>
      <c r="CH159" s="70"/>
      <c r="CI159" s="70"/>
      <c r="CJ159" s="70"/>
      <c r="CK159" s="70"/>
      <c r="CL159" s="70"/>
      <c r="CM159" s="70"/>
      <c r="CN159" s="70"/>
      <c r="CO159" s="70"/>
      <c r="DE159" s="70"/>
      <c r="DF159" s="70"/>
      <c r="DG159" s="70"/>
      <c r="DH159" s="70"/>
      <c r="DI159" s="70"/>
      <c r="DJ159" s="70"/>
    </row>
    <row r="160" spans="1:119" x14ac:dyDescent="0.2">
      <c r="F160" s="4" t="s">
        <v>228</v>
      </c>
      <c r="I160" s="70"/>
      <c r="J160" s="70"/>
      <c r="K160" s="70"/>
      <c r="L160" s="70"/>
      <c r="M160" s="70"/>
      <c r="N160" s="70"/>
      <c r="O160" s="70"/>
      <c r="P160" s="70"/>
      <c r="Q160" s="70"/>
      <c r="R160" s="70"/>
      <c r="S160" s="70"/>
      <c r="T160" s="70"/>
      <c r="U160" s="70"/>
      <c r="V160" s="70"/>
      <c r="W160" s="70"/>
      <c r="X160" s="70"/>
      <c r="Y160" s="70"/>
      <c r="Z160" s="70"/>
      <c r="AA160" s="70"/>
      <c r="AB160" s="70"/>
      <c r="AC160" s="70"/>
      <c r="AD160" s="70"/>
      <c r="AE160" s="70"/>
      <c r="AF160" s="70"/>
      <c r="AG160" s="70"/>
      <c r="AH160" s="70"/>
      <c r="AI160" s="70"/>
      <c r="AJ160" s="70"/>
      <c r="AK160" s="70"/>
      <c r="AL160" s="70"/>
      <c r="AM160" s="70"/>
      <c r="AN160" s="70"/>
      <c r="AO160" s="70"/>
      <c r="AP160" s="70"/>
      <c r="AQ160" s="70"/>
      <c r="AR160" s="70"/>
      <c r="AS160" s="70"/>
      <c r="AT160" s="70"/>
      <c r="AU160" s="70"/>
      <c r="AV160" s="70"/>
      <c r="AW160" s="70"/>
      <c r="AX160" s="70"/>
      <c r="AY160" s="70"/>
      <c r="AZ160" s="70"/>
      <c r="BA160" s="70"/>
      <c r="BB160" s="71"/>
      <c r="BC160" s="70"/>
      <c r="BD160" s="70"/>
      <c r="BE160" s="70"/>
      <c r="BF160" s="70"/>
      <c r="BJ160" s="70"/>
      <c r="BK160" s="70"/>
      <c r="BL160" s="70"/>
      <c r="BM160" s="70"/>
      <c r="BN160" s="70"/>
      <c r="BY160" s="70"/>
      <c r="BZ160" s="70"/>
      <c r="CA160" s="70"/>
      <c r="CB160" s="70"/>
      <c r="CC160" s="70"/>
      <c r="CD160" s="70"/>
      <c r="CE160" s="70"/>
      <c r="CF160" s="70"/>
      <c r="CG160" s="70"/>
      <c r="CH160" s="70"/>
      <c r="CI160" s="70"/>
      <c r="CJ160" s="70"/>
      <c r="CK160" s="70"/>
      <c r="CL160" s="70"/>
      <c r="CM160" s="70"/>
      <c r="CN160" s="70"/>
      <c r="CO160" s="70"/>
      <c r="DE160" s="70"/>
      <c r="DF160" s="70"/>
      <c r="DG160" s="70"/>
      <c r="DH160" s="70"/>
      <c r="DI160" s="70"/>
      <c r="DJ160" s="70"/>
    </row>
    <row r="161" spans="3:114" x14ac:dyDescent="0.2">
      <c r="F161" s="4" t="s">
        <v>229</v>
      </c>
      <c r="I161" s="70"/>
      <c r="J161" s="70"/>
      <c r="K161" s="70"/>
      <c r="L161" s="70"/>
      <c r="M161" s="70"/>
      <c r="N161" s="70"/>
      <c r="O161" s="70"/>
      <c r="P161" s="70"/>
      <c r="Q161" s="70"/>
      <c r="R161" s="70"/>
      <c r="S161" s="70"/>
      <c r="T161" s="70"/>
      <c r="U161" s="70"/>
      <c r="V161" s="70"/>
      <c r="W161" s="70"/>
      <c r="X161" s="70"/>
      <c r="Y161" s="70"/>
      <c r="Z161" s="70"/>
      <c r="AA161" s="70"/>
      <c r="AB161" s="70"/>
      <c r="AC161" s="70"/>
      <c r="AD161" s="70"/>
      <c r="AE161" s="70"/>
      <c r="AF161" s="70"/>
      <c r="AG161" s="70"/>
      <c r="AH161" s="70"/>
      <c r="AI161" s="70"/>
      <c r="AJ161" s="70"/>
      <c r="AK161" s="70"/>
      <c r="AL161" s="70"/>
      <c r="AM161" s="70"/>
      <c r="AN161" s="70"/>
      <c r="AO161" s="70"/>
      <c r="AP161" s="70"/>
      <c r="AQ161" s="70"/>
      <c r="AR161" s="70"/>
      <c r="AS161" s="70"/>
      <c r="AT161" s="70"/>
      <c r="AU161" s="70"/>
      <c r="AV161" s="70"/>
      <c r="AW161" s="70"/>
      <c r="AX161" s="70"/>
      <c r="AY161" s="70"/>
      <c r="AZ161" s="70"/>
      <c r="BA161" s="70"/>
      <c r="BB161" s="71"/>
      <c r="BC161" s="70"/>
      <c r="BD161" s="70"/>
      <c r="BE161" s="70"/>
      <c r="BF161" s="70"/>
      <c r="BJ161" s="70"/>
      <c r="BK161" s="70"/>
      <c r="BL161" s="70"/>
      <c r="BM161" s="70"/>
      <c r="BN161" s="70"/>
      <c r="BY161" s="70"/>
      <c r="BZ161" s="70"/>
      <c r="CA161" s="70"/>
      <c r="CB161" s="70"/>
      <c r="CC161" s="70"/>
      <c r="CD161" s="70"/>
      <c r="CE161" s="70"/>
      <c r="CF161" s="70"/>
      <c r="CG161" s="70"/>
      <c r="CH161" s="70"/>
      <c r="CI161" s="70"/>
      <c r="CJ161" s="70"/>
      <c r="CK161" s="70"/>
      <c r="CL161" s="70"/>
      <c r="CM161" s="70"/>
      <c r="CN161" s="70"/>
      <c r="CO161" s="70"/>
      <c r="DE161" s="70"/>
      <c r="DF161" s="70"/>
      <c r="DG161" s="70"/>
      <c r="DH161" s="70"/>
      <c r="DI161" s="70"/>
      <c r="DJ161" s="70"/>
    </row>
    <row r="162" spans="3:114" ht="13.35" hidden="1" customHeight="1" x14ac:dyDescent="0.2">
      <c r="F162" s="4" t="s">
        <v>230</v>
      </c>
      <c r="I162" s="70"/>
      <c r="J162" s="70"/>
      <c r="K162" s="70"/>
      <c r="L162" s="70"/>
      <c r="M162" s="70"/>
      <c r="N162" s="70"/>
      <c r="O162" s="70"/>
      <c r="P162" s="70"/>
      <c r="Q162" s="70"/>
      <c r="R162" s="70"/>
      <c r="S162" s="70"/>
      <c r="T162" s="70"/>
      <c r="U162" s="70"/>
      <c r="V162" s="70"/>
      <c r="W162" s="70"/>
      <c r="X162" s="70"/>
      <c r="Y162" s="70"/>
      <c r="Z162" s="70"/>
      <c r="AA162" s="70"/>
      <c r="AB162" s="70"/>
      <c r="AC162" s="70"/>
      <c r="AD162" s="70"/>
      <c r="AE162" s="70"/>
      <c r="AF162" s="70"/>
      <c r="AG162" s="70"/>
      <c r="AH162" s="70"/>
      <c r="AI162" s="70"/>
      <c r="AJ162" s="70"/>
      <c r="AK162" s="70"/>
      <c r="AL162" s="70"/>
      <c r="AM162" s="70"/>
      <c r="AN162" s="70"/>
      <c r="AO162" s="70"/>
      <c r="AP162" s="70"/>
      <c r="AQ162" s="70"/>
      <c r="AR162" s="70"/>
      <c r="AS162" s="70"/>
      <c r="AT162" s="70"/>
      <c r="AU162" s="70"/>
      <c r="AV162" s="70"/>
      <c r="AW162" s="70"/>
      <c r="AX162" s="70"/>
      <c r="AY162" s="70"/>
      <c r="AZ162" s="70"/>
      <c r="BA162" s="70"/>
      <c r="BB162" s="71"/>
      <c r="BC162" s="70"/>
      <c r="BD162" s="70"/>
      <c r="BE162" s="70"/>
      <c r="BF162" s="70"/>
      <c r="BJ162" s="70"/>
      <c r="BK162" s="70"/>
      <c r="BL162" s="70"/>
      <c r="BM162" s="70"/>
      <c r="BN162" s="70"/>
      <c r="BY162" s="70"/>
      <c r="BZ162" s="70"/>
      <c r="CA162" s="70"/>
      <c r="CB162" s="70"/>
      <c r="CC162" s="70"/>
      <c r="CD162" s="70"/>
      <c r="CE162" s="70"/>
      <c r="CF162" s="70"/>
      <c r="CG162" s="70"/>
      <c r="CH162" s="70"/>
      <c r="CI162" s="70"/>
      <c r="CJ162" s="70"/>
      <c r="CK162" s="70"/>
      <c r="CL162" s="70"/>
      <c r="CM162" s="70"/>
      <c r="CN162" s="70"/>
      <c r="CO162" s="70"/>
      <c r="DE162" s="70"/>
      <c r="DF162" s="70"/>
      <c r="DG162" s="70"/>
      <c r="DH162" s="70"/>
      <c r="DI162" s="70"/>
      <c r="DJ162" s="70"/>
    </row>
    <row r="163" spans="3:114" ht="28.35" customHeight="1" x14ac:dyDescent="0.2">
      <c r="F163" s="330" t="s">
        <v>231</v>
      </c>
      <c r="G163" s="330"/>
      <c r="H163" s="330"/>
      <c r="I163" s="70"/>
      <c r="J163" s="70"/>
      <c r="K163" s="70"/>
      <c r="L163" s="70"/>
      <c r="M163" s="70"/>
      <c r="N163" s="70"/>
      <c r="O163" s="70"/>
      <c r="P163" s="70"/>
      <c r="Q163" s="70"/>
      <c r="R163" s="70"/>
      <c r="S163" s="70"/>
      <c r="T163" s="70"/>
      <c r="U163" s="70"/>
      <c r="V163" s="70"/>
      <c r="W163" s="70"/>
      <c r="X163" s="70"/>
      <c r="Y163" s="70"/>
      <c r="Z163" s="70"/>
      <c r="AA163" s="70"/>
      <c r="AB163" s="70"/>
      <c r="AC163" s="70"/>
      <c r="AD163" s="70"/>
      <c r="AE163" s="70"/>
      <c r="AF163" s="70"/>
      <c r="AG163" s="70"/>
      <c r="AH163" s="70"/>
      <c r="AI163" s="70"/>
      <c r="AJ163" s="70"/>
      <c r="AK163" s="70"/>
      <c r="AL163" s="70"/>
      <c r="AM163" s="70"/>
      <c r="AN163" s="70"/>
      <c r="AO163" s="70"/>
      <c r="AP163" s="70"/>
      <c r="AQ163" s="70"/>
      <c r="AR163" s="70"/>
      <c r="AS163" s="70"/>
      <c r="AT163" s="70"/>
      <c r="AU163" s="70"/>
      <c r="AV163" s="70"/>
      <c r="AW163" s="70"/>
      <c r="AX163" s="70"/>
      <c r="AY163" s="70"/>
      <c r="AZ163" s="70"/>
      <c r="BA163" s="70"/>
      <c r="BB163" s="70"/>
      <c r="BC163" s="70"/>
      <c r="BD163" s="70"/>
      <c r="BE163" s="70"/>
      <c r="BF163" s="70"/>
      <c r="BJ163" s="70"/>
      <c r="BK163" s="70"/>
      <c r="BL163" s="70"/>
      <c r="BM163" s="70"/>
      <c r="BN163" s="70"/>
      <c r="BY163" s="70"/>
      <c r="BZ163" s="70"/>
      <c r="CA163" s="70"/>
      <c r="CB163" s="70"/>
      <c r="CC163" s="70"/>
      <c r="CD163" s="70"/>
      <c r="CE163" s="70"/>
      <c r="CF163" s="70"/>
      <c r="CG163" s="70"/>
      <c r="CH163" s="70"/>
      <c r="CI163" s="70"/>
      <c r="CJ163" s="70"/>
      <c r="CK163" s="70"/>
      <c r="CL163" s="70"/>
      <c r="CM163" s="70"/>
      <c r="CN163" s="70"/>
      <c r="CO163" s="70"/>
      <c r="DE163" s="70"/>
      <c r="DF163" s="70"/>
      <c r="DG163" s="70"/>
      <c r="DH163" s="70"/>
      <c r="DI163" s="70"/>
      <c r="DJ163" s="70"/>
    </row>
    <row r="164" spans="3:114" ht="13.35" customHeight="1" x14ac:dyDescent="0.2">
      <c r="F164" s="69" t="s">
        <v>232</v>
      </c>
      <c r="I164" s="70"/>
      <c r="J164" s="70"/>
      <c r="K164" s="70"/>
      <c r="L164" s="70"/>
      <c r="M164" s="70"/>
      <c r="N164" s="70"/>
      <c r="O164" s="70"/>
      <c r="P164" s="70"/>
      <c r="Q164" s="70"/>
      <c r="R164" s="70"/>
      <c r="S164" s="70"/>
      <c r="T164" s="70"/>
      <c r="U164" s="70"/>
      <c r="V164" s="70"/>
      <c r="W164" s="70"/>
      <c r="X164" s="70"/>
      <c r="Y164" s="70"/>
      <c r="Z164" s="70"/>
      <c r="AA164" s="70"/>
      <c r="AB164" s="70"/>
      <c r="AC164" s="70"/>
      <c r="AD164" s="70"/>
      <c r="AE164" s="70"/>
      <c r="AF164" s="70"/>
      <c r="AG164" s="70"/>
      <c r="AH164" s="70"/>
      <c r="AI164" s="70"/>
      <c r="AJ164" s="70"/>
      <c r="AK164" s="70"/>
      <c r="AL164" s="70"/>
      <c r="AM164" s="70"/>
      <c r="AN164" s="70"/>
      <c r="AO164" s="70"/>
      <c r="AP164" s="70"/>
      <c r="AQ164" s="70"/>
      <c r="AR164" s="70"/>
      <c r="AS164" s="70"/>
      <c r="AT164" s="70"/>
      <c r="AU164" s="70"/>
      <c r="AV164" s="70"/>
      <c r="AW164" s="70"/>
      <c r="AX164" s="70"/>
      <c r="AY164" s="70"/>
      <c r="AZ164" s="70"/>
      <c r="BA164" s="70"/>
      <c r="BB164" s="70"/>
      <c r="BC164" s="70"/>
      <c r="BD164" s="70"/>
      <c r="BE164" s="70"/>
      <c r="BF164" s="70"/>
      <c r="BJ164" s="70"/>
      <c r="BK164" s="70"/>
      <c r="BL164" s="70"/>
      <c r="BM164" s="70"/>
      <c r="BN164" s="70"/>
      <c r="BY164" s="70"/>
      <c r="BZ164" s="70"/>
      <c r="CA164" s="70"/>
      <c r="CB164" s="70"/>
      <c r="CC164" s="70"/>
      <c r="CD164" s="70"/>
      <c r="CE164" s="70"/>
      <c r="CF164" s="70"/>
      <c r="CG164" s="70"/>
      <c r="CH164" s="70"/>
      <c r="CI164" s="70"/>
      <c r="CJ164" s="70"/>
      <c r="CK164" s="70"/>
      <c r="CL164" s="70"/>
      <c r="CM164" s="70"/>
      <c r="CN164" s="70"/>
      <c r="CO164" s="70"/>
      <c r="DE164" s="70"/>
      <c r="DF164" s="70"/>
      <c r="DG164" s="70"/>
      <c r="DH164" s="70"/>
      <c r="DI164" s="70"/>
      <c r="DJ164" s="70"/>
    </row>
    <row r="165" spans="3:114" s="74" customFormat="1" ht="13.35" hidden="1" customHeight="1" x14ac:dyDescent="0.2">
      <c r="C165" s="72"/>
      <c r="D165" s="72"/>
      <c r="E165" s="72"/>
      <c r="F165" s="73" t="s">
        <v>233</v>
      </c>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c r="AF165" s="75"/>
      <c r="AG165" s="75"/>
      <c r="AH165" s="75"/>
      <c r="AI165" s="75"/>
      <c r="AJ165" s="75"/>
      <c r="AK165" s="75"/>
      <c r="AL165" s="75"/>
      <c r="AM165" s="75"/>
      <c r="AN165" s="75"/>
      <c r="AO165" s="75"/>
      <c r="AP165" s="75"/>
      <c r="AQ165" s="75"/>
      <c r="AR165" s="75"/>
      <c r="AS165" s="75"/>
      <c r="AT165" s="75"/>
      <c r="AU165" s="75"/>
      <c r="AV165" s="75"/>
      <c r="AW165" s="75"/>
      <c r="AX165" s="75"/>
      <c r="AY165" s="75"/>
      <c r="AZ165" s="75"/>
      <c r="BA165" s="75"/>
      <c r="BB165" s="75"/>
      <c r="BC165" s="75"/>
      <c r="BD165" s="75"/>
      <c r="BE165" s="75"/>
      <c r="BF165" s="75"/>
      <c r="BJ165" s="75"/>
      <c r="BK165" s="75"/>
      <c r="BL165" s="75"/>
      <c r="BM165" s="75"/>
      <c r="BN165" s="75"/>
      <c r="BY165" s="75"/>
      <c r="BZ165" s="75"/>
      <c r="CA165" s="75"/>
      <c r="CB165" s="75"/>
      <c r="CC165" s="75"/>
      <c r="CD165" s="75"/>
      <c r="CE165" s="75"/>
      <c r="CF165" s="75"/>
      <c r="CG165" s="75"/>
      <c r="CH165" s="75"/>
      <c r="CI165" s="75"/>
      <c r="CJ165" s="75"/>
      <c r="CK165" s="75"/>
      <c r="CL165" s="75"/>
      <c r="CM165" s="75"/>
      <c r="CN165" s="75"/>
      <c r="CO165" s="75"/>
      <c r="DE165" s="75"/>
      <c r="DF165" s="75"/>
      <c r="DG165" s="75"/>
      <c r="DH165" s="75"/>
      <c r="DI165" s="75"/>
      <c r="DJ165" s="75"/>
    </row>
    <row r="166" spans="3:114" ht="30" customHeight="1" x14ac:dyDescent="0.2">
      <c r="F166" s="330" t="s">
        <v>234</v>
      </c>
      <c r="G166" s="330"/>
      <c r="H166" s="330"/>
      <c r="I166" s="70"/>
      <c r="J166" s="70"/>
      <c r="K166" s="70"/>
      <c r="L166" s="70"/>
      <c r="M166" s="70"/>
      <c r="N166" s="70"/>
      <c r="O166" s="70"/>
      <c r="P166" s="70"/>
      <c r="Q166" s="70"/>
      <c r="R166" s="70"/>
      <c r="S166" s="70"/>
      <c r="T166" s="70"/>
      <c r="U166" s="70"/>
      <c r="V166" s="70"/>
      <c r="W166" s="70"/>
      <c r="X166" s="70"/>
      <c r="Y166" s="70"/>
      <c r="Z166" s="70"/>
      <c r="AA166" s="70"/>
      <c r="AB166" s="70"/>
      <c r="AC166" s="70"/>
      <c r="AD166" s="70"/>
      <c r="AE166" s="70"/>
      <c r="AF166" s="70"/>
      <c r="AG166" s="70"/>
      <c r="AH166" s="70"/>
      <c r="AI166" s="70"/>
      <c r="AJ166" s="70"/>
      <c r="AK166" s="70"/>
      <c r="AL166" s="70"/>
      <c r="AM166" s="70"/>
      <c r="AN166" s="70"/>
      <c r="AO166" s="70"/>
      <c r="AP166" s="70"/>
      <c r="AQ166" s="70"/>
      <c r="AR166" s="70"/>
      <c r="AS166" s="70"/>
      <c r="AT166" s="70"/>
      <c r="AU166" s="70"/>
      <c r="AV166" s="70"/>
      <c r="AW166" s="70"/>
      <c r="AX166" s="70"/>
      <c r="AY166" s="70"/>
      <c r="AZ166" s="70"/>
      <c r="BA166" s="70"/>
      <c r="BB166" s="70"/>
      <c r="BC166" s="70"/>
      <c r="BD166" s="70"/>
      <c r="BE166" s="70"/>
      <c r="BF166" s="70"/>
      <c r="BJ166" s="70"/>
      <c r="BK166" s="70"/>
      <c r="BL166" s="70"/>
      <c r="BM166" s="70"/>
      <c r="BN166" s="70"/>
      <c r="BY166" s="70"/>
      <c r="BZ166" s="70"/>
      <c r="CA166" s="70"/>
      <c r="CB166" s="70"/>
      <c r="CC166" s="70"/>
      <c r="CD166" s="70"/>
      <c r="CE166" s="70"/>
      <c r="CF166" s="70"/>
      <c r="CG166" s="70"/>
      <c r="CH166" s="70"/>
      <c r="CI166" s="70"/>
      <c r="CJ166" s="70"/>
      <c r="CK166" s="70"/>
      <c r="CL166" s="70"/>
      <c r="CM166" s="70"/>
      <c r="CN166" s="70"/>
      <c r="CO166" s="70"/>
      <c r="DE166" s="70"/>
      <c r="DF166" s="70"/>
      <c r="DG166" s="70"/>
      <c r="DH166" s="70"/>
      <c r="DI166" s="70"/>
      <c r="DJ166" s="70"/>
    </row>
    <row r="167" spans="3:114" ht="17.25" customHeight="1" x14ac:dyDescent="0.2">
      <c r="F167" s="330" t="s">
        <v>235</v>
      </c>
      <c r="G167" s="330"/>
      <c r="H167" s="330"/>
    </row>
    <row r="168" spans="3:114" ht="17.25" customHeight="1" x14ac:dyDescent="0.2">
      <c r="F168" s="330" t="s">
        <v>236</v>
      </c>
      <c r="G168" s="330"/>
      <c r="H168" s="330"/>
    </row>
    <row r="169" spans="3:114" ht="17.25" customHeight="1" x14ac:dyDescent="0.2">
      <c r="F169" s="330" t="s">
        <v>237</v>
      </c>
      <c r="G169" s="330"/>
      <c r="H169" s="330"/>
    </row>
    <row r="170" spans="3:114" ht="17.25" customHeight="1" x14ac:dyDescent="0.2">
      <c r="F170" s="330" t="s">
        <v>238</v>
      </c>
      <c r="G170" s="330"/>
      <c r="H170" s="330"/>
    </row>
    <row r="171" spans="3:114" ht="17.25" customHeight="1" x14ac:dyDescent="0.2">
      <c r="F171" s="330" t="s">
        <v>239</v>
      </c>
      <c r="G171" s="330"/>
      <c r="H171" s="330"/>
    </row>
    <row r="172" spans="3:114" ht="17.25" customHeight="1" x14ac:dyDescent="0.2">
      <c r="F172" s="330" t="s">
        <v>240</v>
      </c>
      <c r="G172" s="330"/>
      <c r="H172" s="330"/>
    </row>
    <row r="173" spans="3:114" ht="18" customHeight="1" x14ac:dyDescent="0.2">
      <c r="F173" s="330" t="s">
        <v>241</v>
      </c>
      <c r="G173" s="330"/>
      <c r="H173" s="330"/>
    </row>
    <row r="175" spans="3:114" x14ac:dyDescent="0.2">
      <c r="F175" s="335" t="s">
        <v>242</v>
      </c>
      <c r="G175" s="335"/>
      <c r="H175" s="335"/>
      <c r="I175" s="335"/>
      <c r="J175" s="335"/>
      <c r="K175" s="335"/>
      <c r="L175" s="335"/>
      <c r="M175" s="335"/>
      <c r="N175" s="335"/>
    </row>
    <row r="176" spans="3:114" x14ac:dyDescent="0.2">
      <c r="F176" s="76" t="s">
        <v>243</v>
      </c>
      <c r="G176" s="77" t="s">
        <v>244</v>
      </c>
      <c r="H176"/>
      <c r="I176"/>
      <c r="J176"/>
      <c r="K176"/>
      <c r="L176"/>
      <c r="M176"/>
      <c r="N176"/>
    </row>
    <row r="177" spans="6:16" ht="29.25" customHeight="1" x14ac:dyDescent="0.2">
      <c r="F177"/>
      <c r="G177" s="336" t="s">
        <v>245</v>
      </c>
      <c r="H177" s="336"/>
      <c r="I177" s="337" t="s">
        <v>246</v>
      </c>
      <c r="J177" s="337"/>
      <c r="K177" s="337" t="s">
        <v>247</v>
      </c>
      <c r="L177" s="337"/>
      <c r="M177"/>
      <c r="N177"/>
      <c r="O177"/>
      <c r="P177"/>
    </row>
    <row r="178" spans="6:16" ht="15" x14ac:dyDescent="0.2">
      <c r="F178"/>
      <c r="G178" s="78" t="s">
        <v>248</v>
      </c>
      <c r="H178" s="79"/>
      <c r="I178" s="80" t="s">
        <v>249</v>
      </c>
      <c r="J178" s="81"/>
      <c r="K178" s="82">
        <v>46260</v>
      </c>
      <c r="L178" s="83"/>
      <c r="M178"/>
      <c r="N178"/>
      <c r="O178"/>
      <c r="P178"/>
    </row>
    <row r="179" spans="6:16" ht="15" x14ac:dyDescent="0.2">
      <c r="F179"/>
      <c r="G179" s="78" t="s">
        <v>250</v>
      </c>
      <c r="H179" s="79"/>
      <c r="I179" s="80" t="s">
        <v>251</v>
      </c>
      <c r="J179" s="81"/>
      <c r="K179" s="82">
        <v>46260</v>
      </c>
      <c r="L179" s="83"/>
      <c r="M179"/>
      <c r="N179"/>
      <c r="O179"/>
      <c r="P179"/>
    </row>
    <row r="180" spans="6:16" ht="25.5" x14ac:dyDescent="0.2">
      <c r="F180"/>
      <c r="G180" s="78" t="s">
        <v>252</v>
      </c>
      <c r="H180" s="79"/>
      <c r="I180" s="80" t="s">
        <v>253</v>
      </c>
      <c r="J180" s="81"/>
      <c r="K180" s="82">
        <v>46260</v>
      </c>
      <c r="L180" s="83"/>
      <c r="M180"/>
      <c r="N180"/>
      <c r="O180"/>
      <c r="P180"/>
    </row>
    <row r="181" spans="6:16" ht="25.5" x14ac:dyDescent="0.2">
      <c r="F181"/>
      <c r="G181" s="78" t="s">
        <v>254</v>
      </c>
      <c r="H181" s="79"/>
      <c r="I181" s="80" t="s">
        <v>255</v>
      </c>
      <c r="J181" s="81"/>
      <c r="K181" s="82">
        <v>46260</v>
      </c>
      <c r="L181" s="83"/>
      <c r="M181"/>
      <c r="N181"/>
      <c r="O181"/>
      <c r="P181"/>
    </row>
    <row r="182" spans="6:16" ht="15" x14ac:dyDescent="0.2">
      <c r="F182"/>
      <c r="G182" s="78" t="s">
        <v>256</v>
      </c>
      <c r="H182" s="79"/>
      <c r="I182" s="80" t="s">
        <v>257</v>
      </c>
      <c r="J182" s="81"/>
      <c r="K182" s="82">
        <v>46260</v>
      </c>
      <c r="L182" s="83"/>
      <c r="M182"/>
      <c r="N182"/>
      <c r="O182"/>
      <c r="P182"/>
    </row>
    <row r="183" spans="6:16" ht="15" x14ac:dyDescent="0.2">
      <c r="F183"/>
      <c r="G183" s="78" t="s">
        <v>258</v>
      </c>
      <c r="H183" s="79"/>
      <c r="I183" s="80" t="s">
        <v>259</v>
      </c>
      <c r="J183" s="81"/>
      <c r="K183" s="82">
        <v>46260</v>
      </c>
      <c r="L183" s="83"/>
      <c r="M183"/>
      <c r="N183"/>
      <c r="O183"/>
      <c r="P183"/>
    </row>
    <row r="184" spans="6:16" ht="15" x14ac:dyDescent="0.2">
      <c r="F184"/>
      <c r="G184" s="78" t="s">
        <v>260</v>
      </c>
      <c r="H184" s="79"/>
      <c r="I184" s="80" t="s">
        <v>261</v>
      </c>
      <c r="J184" s="81"/>
      <c r="K184" s="82">
        <v>46260</v>
      </c>
      <c r="L184" s="83"/>
      <c r="M184"/>
      <c r="N184"/>
      <c r="O184"/>
      <c r="P184"/>
    </row>
    <row r="185" spans="6:16" ht="15" x14ac:dyDescent="0.2">
      <c r="F185"/>
      <c r="G185" s="78" t="s">
        <v>262</v>
      </c>
      <c r="H185" s="79"/>
      <c r="I185" s="80" t="s">
        <v>263</v>
      </c>
      <c r="J185" s="81"/>
      <c r="K185" s="82">
        <v>46260</v>
      </c>
      <c r="L185" s="83"/>
      <c r="M185"/>
      <c r="N185"/>
      <c r="O185"/>
      <c r="P185"/>
    </row>
    <row r="186" spans="6:16" ht="25.5" x14ac:dyDescent="0.2">
      <c r="F186"/>
      <c r="G186" s="78" t="s">
        <v>264</v>
      </c>
      <c r="H186" s="79"/>
      <c r="I186" s="80" t="s">
        <v>265</v>
      </c>
      <c r="J186" s="81"/>
      <c r="K186" s="82">
        <v>46260</v>
      </c>
      <c r="L186" s="83"/>
      <c r="M186"/>
      <c r="N186"/>
      <c r="O186"/>
      <c r="P186"/>
    </row>
    <row r="187" spans="6:16" ht="15" x14ac:dyDescent="0.2">
      <c r="F187"/>
      <c r="G187" s="78" t="s">
        <v>266</v>
      </c>
      <c r="H187" s="79"/>
      <c r="I187" s="80" t="s">
        <v>267</v>
      </c>
      <c r="J187" s="81"/>
      <c r="K187" s="82">
        <v>46260</v>
      </c>
      <c r="L187" s="83"/>
      <c r="M187"/>
      <c r="N187"/>
      <c r="O187"/>
      <c r="P187"/>
    </row>
    <row r="188" spans="6:16" ht="15" customHeight="1" x14ac:dyDescent="0.2">
      <c r="F188"/>
      <c r="G188" s="78" t="s">
        <v>268</v>
      </c>
      <c r="H188" s="79"/>
      <c r="I188" s="80" t="s">
        <v>269</v>
      </c>
      <c r="J188" s="81"/>
      <c r="K188" s="82">
        <v>46260</v>
      </c>
      <c r="L188" s="83"/>
      <c r="M188"/>
      <c r="N188"/>
      <c r="O188"/>
      <c r="P188"/>
    </row>
    <row r="189" spans="6:16" customFormat="1" x14ac:dyDescent="0.2"/>
    <row r="190" spans="6:16" customFormat="1" x14ac:dyDescent="0.2">
      <c r="F190" s="76" t="s">
        <v>270</v>
      </c>
      <c r="G190" s="77" t="s">
        <v>271</v>
      </c>
    </row>
    <row r="191" spans="6:16" customFormat="1" ht="14.25" x14ac:dyDescent="0.2">
      <c r="G191" s="84" t="s">
        <v>5</v>
      </c>
      <c r="H191" s="85" t="s">
        <v>272</v>
      </c>
    </row>
    <row r="192" spans="6:16" customFormat="1" ht="15" x14ac:dyDescent="0.2">
      <c r="G192" s="86" t="s">
        <v>273</v>
      </c>
      <c r="H192" s="87" t="s">
        <v>274</v>
      </c>
    </row>
    <row r="193" spans="6:16" customFormat="1" ht="15" x14ac:dyDescent="0.2">
      <c r="G193" s="86" t="s">
        <v>275</v>
      </c>
      <c r="H193" s="87" t="s">
        <v>276</v>
      </c>
    </row>
    <row r="194" spans="6:16" customFormat="1" ht="15" x14ac:dyDescent="0.2">
      <c r="G194" s="86" t="s">
        <v>277</v>
      </c>
      <c r="H194" s="87" t="s">
        <v>278</v>
      </c>
    </row>
    <row r="195" spans="6:16" customFormat="1" x14ac:dyDescent="0.2"/>
    <row r="196" spans="6:16" customFormat="1" x14ac:dyDescent="0.2"/>
    <row r="197" spans="6:16" x14ac:dyDescent="0.2">
      <c r="F197" s="76" t="s">
        <v>279</v>
      </c>
      <c r="G197" s="77" t="s">
        <v>280</v>
      </c>
      <c r="H197"/>
      <c r="I197"/>
      <c r="J197"/>
      <c r="K197"/>
      <c r="L197"/>
      <c r="M197"/>
      <c r="N197"/>
    </row>
    <row r="198" spans="6:16" ht="29.25" customHeight="1" x14ac:dyDescent="0.2">
      <c r="F198"/>
      <c r="G198" s="338" t="s">
        <v>281</v>
      </c>
      <c r="H198" s="339"/>
      <c r="I198" s="340" t="s">
        <v>282</v>
      </c>
      <c r="J198" s="341"/>
      <c r="K198" s="340" t="s">
        <v>283</v>
      </c>
      <c r="L198" s="341"/>
      <c r="M198"/>
      <c r="N198"/>
      <c r="O198"/>
      <c r="P198"/>
    </row>
    <row r="199" spans="6:16" ht="49.7" customHeight="1" x14ac:dyDescent="0.2">
      <c r="F199"/>
      <c r="G199" s="78" t="s">
        <v>284</v>
      </c>
      <c r="H199" s="79"/>
      <c r="I199" s="331"/>
      <c r="J199" s="332"/>
      <c r="K199" s="333" t="s">
        <v>285</v>
      </c>
      <c r="L199" s="334"/>
      <c r="M199"/>
      <c r="N199"/>
      <c r="O199"/>
      <c r="P199"/>
    </row>
    <row r="200" spans="6:16" ht="49.7" customHeight="1" x14ac:dyDescent="0.2">
      <c r="F200"/>
      <c r="G200" s="78" t="s">
        <v>286</v>
      </c>
      <c r="H200" s="79"/>
      <c r="I200" s="80" t="s">
        <v>287</v>
      </c>
      <c r="J200" s="81"/>
      <c r="K200" s="82" t="s">
        <v>288</v>
      </c>
      <c r="L200" s="83"/>
      <c r="M200"/>
      <c r="N200"/>
      <c r="O200"/>
      <c r="P200"/>
    </row>
    <row r="201" spans="6:16" ht="49.7" customHeight="1" x14ac:dyDescent="0.2">
      <c r="F201"/>
      <c r="G201" s="78" t="s">
        <v>289</v>
      </c>
      <c r="H201" s="79"/>
      <c r="I201" s="80" t="s">
        <v>287</v>
      </c>
      <c r="J201" s="81"/>
      <c r="K201" s="82" t="s">
        <v>290</v>
      </c>
      <c r="L201" s="83"/>
      <c r="M201"/>
      <c r="N201"/>
      <c r="O201"/>
      <c r="P201"/>
    </row>
    <row r="202" spans="6:16" ht="49.7" customHeight="1" x14ac:dyDescent="0.2">
      <c r="F202"/>
      <c r="G202" s="78" t="s">
        <v>291</v>
      </c>
      <c r="H202" s="79"/>
      <c r="I202" s="331" t="s">
        <v>287</v>
      </c>
      <c r="J202" s="332"/>
      <c r="K202" s="333" t="s">
        <v>290</v>
      </c>
      <c r="L202" s="334"/>
      <c r="M202"/>
      <c r="N202"/>
      <c r="O202"/>
      <c r="P202"/>
    </row>
    <row r="203" spans="6:16" x14ac:dyDescent="0.2">
      <c r="F203"/>
      <c r="G203" s="88"/>
      <c r="H203" s="88"/>
      <c r="I203" s="89"/>
      <c r="J203" s="89"/>
      <c r="K203" s="89"/>
      <c r="L203" s="89"/>
      <c r="M203"/>
      <c r="N203"/>
      <c r="O203"/>
      <c r="P203"/>
    </row>
    <row r="204" spans="6:16" x14ac:dyDescent="0.2">
      <c r="F204"/>
      <c r="G204" s="88"/>
      <c r="H204" s="88"/>
      <c r="I204" s="89"/>
      <c r="J204" s="89"/>
      <c r="K204" s="89"/>
      <c r="L204" s="89"/>
      <c r="M204" s="90"/>
      <c r="N204"/>
      <c r="O204"/>
      <c r="P204"/>
    </row>
    <row r="205" spans="6:16" x14ac:dyDescent="0.2">
      <c r="F205" s="76" t="s">
        <v>292</v>
      </c>
      <c r="G205" s="77" t="s">
        <v>293</v>
      </c>
      <c r="H205" s="91"/>
      <c r="I205"/>
      <c r="J205"/>
      <c r="K205"/>
      <c r="L205"/>
      <c r="M205"/>
      <c r="N205"/>
    </row>
    <row r="206" spans="6:16" x14ac:dyDescent="0.2">
      <c r="F206" s="76"/>
      <c r="G206" s="77"/>
      <c r="H206" s="91"/>
      <c r="I206"/>
      <c r="J206"/>
      <c r="K206"/>
      <c r="L206"/>
      <c r="M206"/>
      <c r="N206"/>
    </row>
    <row r="207" spans="6:16" x14ac:dyDescent="0.2">
      <c r="F207">
        <v>1</v>
      </c>
      <c r="G207" s="92" t="s">
        <v>294</v>
      </c>
      <c r="H207" s="92"/>
      <c r="I207" s="93"/>
      <c r="J207" s="93"/>
      <c r="K207" s="93"/>
      <c r="L207" s="93"/>
      <c r="M207" s="90"/>
      <c r="N207"/>
      <c r="O207"/>
      <c r="P207"/>
    </row>
    <row r="208" spans="6:16" x14ac:dyDescent="0.2">
      <c r="F208">
        <v>2</v>
      </c>
      <c r="G208" s="92" t="s">
        <v>295</v>
      </c>
      <c r="H208" s="92"/>
      <c r="I208" s="93"/>
      <c r="J208" s="93"/>
      <c r="K208" s="93"/>
      <c r="L208" s="93"/>
      <c r="M208" s="90"/>
      <c r="N208"/>
      <c r="O208"/>
      <c r="P208"/>
    </row>
    <row r="209" spans="6:16" x14ac:dyDescent="0.2">
      <c r="F209">
        <v>3</v>
      </c>
      <c r="G209" s="92" t="s">
        <v>296</v>
      </c>
      <c r="H209" s="92"/>
      <c r="I209" s="93"/>
      <c r="J209" s="93"/>
      <c r="K209" s="93"/>
      <c r="L209" s="93"/>
      <c r="M209" s="90"/>
      <c r="N209"/>
      <c r="O209"/>
      <c r="P209"/>
    </row>
    <row r="210" spans="6:16" x14ac:dyDescent="0.2">
      <c r="F210">
        <v>4</v>
      </c>
      <c r="G210" s="92" t="s">
        <v>297</v>
      </c>
      <c r="H210" s="92"/>
      <c r="I210" s="93"/>
      <c r="J210" s="93"/>
      <c r="K210" s="93"/>
      <c r="L210" s="93"/>
      <c r="M210" s="90"/>
      <c r="N210"/>
      <c r="O210"/>
      <c r="P210"/>
    </row>
    <row r="211" spans="6:16" x14ac:dyDescent="0.2">
      <c r="F211">
        <v>5</v>
      </c>
      <c r="G211" s="92" t="s">
        <v>298</v>
      </c>
      <c r="H211" s="92"/>
      <c r="I211" s="93"/>
      <c r="J211" s="93"/>
      <c r="K211" s="93"/>
      <c r="L211" s="93"/>
      <c r="M211" s="90"/>
      <c r="N211"/>
      <c r="O211"/>
      <c r="P211"/>
    </row>
    <row r="212" spans="6:16" x14ac:dyDescent="0.2">
      <c r="F212">
        <v>6</v>
      </c>
      <c r="G212" s="92" t="s">
        <v>299</v>
      </c>
      <c r="H212" s="92"/>
      <c r="I212" s="93"/>
      <c r="J212" s="93"/>
      <c r="K212" s="93"/>
      <c r="L212" s="93"/>
      <c r="M212" s="90"/>
      <c r="N212"/>
      <c r="O212"/>
      <c r="P212"/>
    </row>
    <row r="213" spans="6:16" x14ac:dyDescent="0.2">
      <c r="F213">
        <v>7</v>
      </c>
      <c r="G213" s="92" t="s">
        <v>300</v>
      </c>
      <c r="H213" s="92"/>
      <c r="I213" s="93"/>
      <c r="J213" s="93"/>
      <c r="K213" s="93"/>
      <c r="L213" s="93"/>
      <c r="M213" s="90"/>
      <c r="N213"/>
      <c r="O213"/>
      <c r="P213"/>
    </row>
    <row r="214" spans="6:16" x14ac:dyDescent="0.2">
      <c r="F214">
        <v>8</v>
      </c>
      <c r="G214" s="92" t="s">
        <v>301</v>
      </c>
      <c r="H214" s="92"/>
      <c r="I214" s="93"/>
      <c r="J214" s="93"/>
      <c r="K214" s="93"/>
      <c r="L214" s="93"/>
      <c r="M214" s="90"/>
      <c r="N214"/>
      <c r="O214"/>
      <c r="P214"/>
    </row>
    <row r="215" spans="6:16" x14ac:dyDescent="0.2">
      <c r="F215">
        <v>9</v>
      </c>
      <c r="G215" s="92" t="s">
        <v>302</v>
      </c>
      <c r="H215" s="92"/>
      <c r="I215" s="93"/>
      <c r="J215" s="93"/>
      <c r="K215" s="93"/>
      <c r="L215" s="93"/>
      <c r="M215" s="90"/>
      <c r="N215"/>
      <c r="O215"/>
      <c r="P215"/>
    </row>
    <row r="216" spans="6:16" x14ac:dyDescent="0.2">
      <c r="F216">
        <v>10</v>
      </c>
      <c r="G216" s="92" t="s">
        <v>303</v>
      </c>
      <c r="H216" s="92"/>
      <c r="I216" s="93"/>
      <c r="J216" s="93"/>
      <c r="K216" s="93"/>
      <c r="L216" s="93"/>
      <c r="M216" s="90"/>
      <c r="N216"/>
      <c r="O216"/>
      <c r="P216"/>
    </row>
    <row r="217" spans="6:16" x14ac:dyDescent="0.2">
      <c r="F217">
        <v>11</v>
      </c>
      <c r="G217" s="92" t="s">
        <v>304</v>
      </c>
      <c r="H217" s="92"/>
      <c r="I217" s="93"/>
      <c r="J217" s="93"/>
      <c r="K217" s="93"/>
      <c r="L217" s="93"/>
      <c r="M217" s="90"/>
      <c r="N217"/>
      <c r="O217"/>
      <c r="P217"/>
    </row>
    <row r="218" spans="6:16" x14ac:dyDescent="0.2">
      <c r="F218">
        <v>12</v>
      </c>
      <c r="G218" s="92" t="s">
        <v>305</v>
      </c>
      <c r="H218" s="92"/>
      <c r="I218" s="93"/>
      <c r="J218" s="93"/>
      <c r="K218" s="93"/>
      <c r="L218" s="93"/>
      <c r="M218" s="90"/>
      <c r="N218"/>
      <c r="O218"/>
      <c r="P218"/>
    </row>
    <row r="219" spans="6:16" x14ac:dyDescent="0.2">
      <c r="F219">
        <v>13</v>
      </c>
      <c r="G219" s="92" t="s">
        <v>306</v>
      </c>
      <c r="H219" s="92"/>
      <c r="I219" s="93"/>
      <c r="J219" s="93"/>
      <c r="K219" s="93"/>
      <c r="L219" s="93"/>
      <c r="M219" s="90"/>
      <c r="N219"/>
      <c r="O219"/>
      <c r="P219"/>
    </row>
    <row r="220" spans="6:16" x14ac:dyDescent="0.2">
      <c r="F220">
        <v>14</v>
      </c>
      <c r="G220" s="92" t="s">
        <v>307</v>
      </c>
      <c r="H220" s="92"/>
      <c r="I220" s="93"/>
      <c r="J220" s="93"/>
      <c r="K220" s="93"/>
      <c r="L220" s="93"/>
      <c r="M220" s="90"/>
      <c r="N220"/>
      <c r="O220"/>
      <c r="P220"/>
    </row>
    <row r="221" spans="6:16" x14ac:dyDescent="0.2">
      <c r="F221">
        <v>15</v>
      </c>
      <c r="G221" s="92" t="s">
        <v>308</v>
      </c>
      <c r="H221" s="92"/>
      <c r="I221" s="93"/>
      <c r="J221" s="93"/>
      <c r="K221" s="93"/>
      <c r="L221" s="93"/>
      <c r="M221" s="90"/>
      <c r="N221"/>
      <c r="O221"/>
      <c r="P221"/>
    </row>
    <row r="222" spans="6:16" x14ac:dyDescent="0.2">
      <c r="F222">
        <v>16</v>
      </c>
      <c r="G222" s="92" t="s">
        <v>309</v>
      </c>
      <c r="H222" s="92"/>
      <c r="I222" s="93"/>
      <c r="J222" s="93"/>
      <c r="K222" s="93"/>
      <c r="L222" s="93"/>
      <c r="M222" s="90"/>
      <c r="N222"/>
      <c r="O222"/>
      <c r="P222"/>
    </row>
    <row r="223" spans="6:16" x14ac:dyDescent="0.2">
      <c r="F223">
        <v>17</v>
      </c>
      <c r="G223" s="92" t="s">
        <v>310</v>
      </c>
      <c r="H223" s="92"/>
      <c r="I223" s="93"/>
      <c r="J223" s="93"/>
      <c r="K223" s="93"/>
      <c r="L223" s="93"/>
      <c r="M223" s="90"/>
      <c r="N223"/>
      <c r="O223"/>
      <c r="P223"/>
    </row>
    <row r="224" spans="6:16" x14ac:dyDescent="0.2">
      <c r="F224">
        <v>18</v>
      </c>
      <c r="G224" s="92" t="s">
        <v>311</v>
      </c>
      <c r="H224" s="92"/>
      <c r="I224" s="93"/>
      <c r="J224" s="93"/>
      <c r="K224" s="93"/>
      <c r="L224" s="93"/>
      <c r="M224" s="90"/>
      <c r="N224"/>
      <c r="O224"/>
      <c r="P224"/>
    </row>
    <row r="225" spans="1:16" x14ac:dyDescent="0.2">
      <c r="F225">
        <v>19</v>
      </c>
      <c r="G225" s="92" t="s">
        <v>312</v>
      </c>
      <c r="H225" s="92"/>
      <c r="I225" s="93"/>
      <c r="J225" s="93"/>
      <c r="K225" s="93"/>
      <c r="L225" s="93"/>
      <c r="M225" s="90"/>
      <c r="N225"/>
      <c r="O225"/>
      <c r="P225"/>
    </row>
    <row r="226" spans="1:16" x14ac:dyDescent="0.2">
      <c r="F226">
        <v>20</v>
      </c>
      <c r="G226" s="92" t="s">
        <v>313</v>
      </c>
      <c r="H226" s="92"/>
      <c r="I226" s="93"/>
      <c r="J226" s="93"/>
      <c r="K226" s="93"/>
      <c r="L226" s="93"/>
      <c r="M226" s="90"/>
      <c r="N226"/>
      <c r="O226"/>
      <c r="P226"/>
    </row>
    <row r="227" spans="1:16" x14ac:dyDescent="0.2">
      <c r="F227">
        <v>21</v>
      </c>
      <c r="G227" s="92" t="s">
        <v>314</v>
      </c>
      <c r="H227" s="92"/>
      <c r="I227" s="93"/>
      <c r="J227" s="93"/>
      <c r="K227" s="93"/>
      <c r="L227" s="93"/>
      <c r="M227" s="90"/>
      <c r="N227"/>
      <c r="O227"/>
      <c r="P227"/>
    </row>
    <row r="228" spans="1:16" x14ac:dyDescent="0.2">
      <c r="F228">
        <v>22</v>
      </c>
      <c r="G228" s="92" t="s">
        <v>315</v>
      </c>
      <c r="H228" s="92"/>
      <c r="I228" s="93"/>
      <c r="J228" s="93"/>
      <c r="K228" s="93"/>
      <c r="L228" s="93"/>
      <c r="M228" s="90"/>
      <c r="N228"/>
      <c r="O228"/>
      <c r="P228"/>
    </row>
    <row r="229" spans="1:16" x14ac:dyDescent="0.2">
      <c r="F229">
        <v>23</v>
      </c>
      <c r="G229" s="92" t="s">
        <v>316</v>
      </c>
      <c r="H229" s="92"/>
      <c r="I229" s="93"/>
      <c r="J229" s="93"/>
      <c r="K229" s="93"/>
      <c r="L229" s="93"/>
      <c r="M229" s="90"/>
      <c r="N229"/>
      <c r="O229"/>
      <c r="P229"/>
    </row>
    <row r="230" spans="1:16" x14ac:dyDescent="0.2">
      <c r="F230">
        <v>24</v>
      </c>
      <c r="G230" s="92" t="s">
        <v>317</v>
      </c>
      <c r="H230" s="92"/>
      <c r="I230" s="93"/>
      <c r="J230" s="93"/>
      <c r="K230" s="93"/>
      <c r="L230" s="93"/>
      <c r="M230" s="90"/>
      <c r="N230"/>
      <c r="O230"/>
      <c r="P230"/>
    </row>
    <row r="231" spans="1:16" x14ac:dyDescent="0.2">
      <c r="F231">
        <v>25</v>
      </c>
      <c r="G231" s="92" t="s">
        <v>318</v>
      </c>
      <c r="H231" s="92"/>
      <c r="I231" s="93"/>
      <c r="J231" s="93"/>
      <c r="K231" s="93"/>
      <c r="L231" s="93"/>
      <c r="M231" s="90"/>
      <c r="N231"/>
      <c r="O231"/>
      <c r="P231"/>
    </row>
    <row r="232" spans="1:16" x14ac:dyDescent="0.2">
      <c r="F232">
        <v>26</v>
      </c>
      <c r="G232" s="92" t="s">
        <v>319</v>
      </c>
      <c r="H232" s="92"/>
      <c r="I232" s="93"/>
      <c r="J232" s="93"/>
      <c r="K232" s="93"/>
      <c r="L232" s="93"/>
      <c r="M232" s="90"/>
      <c r="N232"/>
      <c r="O232"/>
      <c r="P232"/>
    </row>
    <row r="233" spans="1:16" x14ac:dyDescent="0.2">
      <c r="F233">
        <v>27</v>
      </c>
      <c r="G233" s="92" t="s">
        <v>320</v>
      </c>
      <c r="H233" s="92"/>
      <c r="I233" s="93"/>
      <c r="J233" s="93"/>
      <c r="K233" s="93"/>
      <c r="L233" s="93"/>
      <c r="M233" s="90"/>
      <c r="N233"/>
      <c r="O233"/>
      <c r="P233"/>
    </row>
    <row r="234" spans="1:16" x14ac:dyDescent="0.2">
      <c r="F234">
        <v>28</v>
      </c>
      <c r="G234" s="92" t="s">
        <v>321</v>
      </c>
      <c r="H234" s="92"/>
      <c r="I234" s="93"/>
      <c r="J234" s="93"/>
      <c r="K234" s="93"/>
      <c r="L234" s="93"/>
      <c r="M234" s="90"/>
      <c r="N234"/>
      <c r="O234"/>
      <c r="P234"/>
    </row>
    <row r="235" spans="1:16" x14ac:dyDescent="0.2">
      <c r="F235">
        <v>29</v>
      </c>
      <c r="G235" s="92" t="s">
        <v>322</v>
      </c>
      <c r="H235" s="92"/>
      <c r="I235" s="93"/>
      <c r="J235" s="93"/>
      <c r="K235" s="93"/>
      <c r="L235" s="93"/>
      <c r="M235" s="90"/>
      <c r="N235"/>
      <c r="O235"/>
      <c r="P235"/>
    </row>
    <row r="236" spans="1:16" ht="13.35" customHeight="1" x14ac:dyDescent="0.2">
      <c r="F236">
        <v>30</v>
      </c>
      <c r="G236" s="94" t="s">
        <v>323</v>
      </c>
      <c r="H236" s="94"/>
      <c r="I236" s="94"/>
      <c r="J236" s="94"/>
      <c r="K236" s="94"/>
      <c r="L236" s="94"/>
      <c r="M236" s="94"/>
      <c r="N236"/>
      <c r="O236"/>
      <c r="P236"/>
    </row>
    <row r="237" spans="1:16" s="95" customFormat="1" x14ac:dyDescent="0.2">
      <c r="C237" s="96"/>
      <c r="D237" s="96"/>
      <c r="E237" s="96"/>
      <c r="F237">
        <v>31</v>
      </c>
      <c r="G237" s="97" t="s">
        <v>324</v>
      </c>
      <c r="H237" s="98"/>
      <c r="I237" s="98"/>
      <c r="J237" s="98"/>
      <c r="K237" s="98"/>
      <c r="L237" s="98"/>
      <c r="M237" s="98"/>
      <c r="N237" s="97"/>
      <c r="O237" s="97"/>
      <c r="P237" s="97"/>
    </row>
    <row r="238" spans="1:16" x14ac:dyDescent="0.2">
      <c r="A238" s="4" t="s">
        <v>325</v>
      </c>
      <c r="F238">
        <v>32</v>
      </c>
      <c r="G238" s="92" t="s">
        <v>326</v>
      </c>
      <c r="H238" s="92"/>
      <c r="I238" s="93"/>
      <c r="J238" s="93"/>
      <c r="K238" s="93"/>
      <c r="L238" s="93"/>
      <c r="M238" s="90"/>
      <c r="N238"/>
      <c r="O238"/>
      <c r="P238"/>
    </row>
    <row r="239" spans="1:16" s="95" customFormat="1" x14ac:dyDescent="0.2">
      <c r="C239" s="96"/>
      <c r="D239" s="96"/>
      <c r="E239" s="96"/>
      <c r="F239">
        <v>33</v>
      </c>
      <c r="G239" s="99" t="s">
        <v>327</v>
      </c>
      <c r="H239" s="99"/>
      <c r="I239" s="99"/>
      <c r="J239" s="99"/>
      <c r="K239" s="99"/>
      <c r="L239" s="99"/>
      <c r="M239" s="99"/>
      <c r="N239" s="97"/>
      <c r="O239" s="97"/>
      <c r="P239" s="97"/>
    </row>
    <row r="240" spans="1:16" s="95" customFormat="1" x14ac:dyDescent="0.2">
      <c r="C240" s="96"/>
      <c r="D240" s="96"/>
      <c r="E240" s="96"/>
      <c r="F240">
        <v>34</v>
      </c>
      <c r="G240" s="99" t="s">
        <v>328</v>
      </c>
      <c r="H240" s="99"/>
      <c r="I240" s="99"/>
      <c r="J240" s="99"/>
      <c r="K240" s="99"/>
      <c r="L240" s="99"/>
      <c r="M240" s="99"/>
      <c r="N240" s="97"/>
      <c r="O240" s="97"/>
      <c r="P240" s="97"/>
    </row>
    <row r="241" spans="6:16" x14ac:dyDescent="0.2">
      <c r="F241"/>
      <c r="G241" s="92"/>
      <c r="H241" s="92"/>
      <c r="I241" s="93"/>
      <c r="J241" s="93"/>
      <c r="K241" s="93"/>
      <c r="L241" s="93"/>
      <c r="M241" s="90"/>
      <c r="N241"/>
      <c r="O241"/>
      <c r="P241"/>
    </row>
    <row r="242" spans="6:16" x14ac:dyDescent="0.2">
      <c r="F242" s="76"/>
      <c r="G242" s="77"/>
      <c r="H242" s="91"/>
      <c r="I242"/>
      <c r="J242"/>
      <c r="K242"/>
      <c r="L242"/>
      <c r="M242"/>
      <c r="N242"/>
    </row>
    <row r="243" spans="6:16" x14ac:dyDescent="0.2">
      <c r="F243" s="335" t="s">
        <v>329</v>
      </c>
      <c r="G243" s="335"/>
      <c r="H243" s="335"/>
      <c r="I243" s="335"/>
      <c r="J243" s="335"/>
      <c r="K243" s="335"/>
      <c r="L243" s="335"/>
      <c r="M243" s="335"/>
      <c r="N243" s="335"/>
    </row>
    <row r="244" spans="6:16" x14ac:dyDescent="0.2">
      <c r="F244" s="76" t="s">
        <v>243</v>
      </c>
      <c r="G244" s="77" t="s">
        <v>244</v>
      </c>
      <c r="H244"/>
      <c r="I244"/>
      <c r="J244"/>
      <c r="K244"/>
      <c r="L244"/>
      <c r="M244"/>
    </row>
    <row r="245" spans="6:16" x14ac:dyDescent="0.2">
      <c r="F245"/>
      <c r="G245" s="336" t="s">
        <v>245</v>
      </c>
      <c r="H245" s="336"/>
      <c r="I245" s="337" t="s">
        <v>246</v>
      </c>
      <c r="J245" s="337"/>
      <c r="K245" s="337" t="s">
        <v>247</v>
      </c>
      <c r="L245" s="337"/>
      <c r="M245"/>
      <c r="N245"/>
    </row>
    <row r="246" spans="6:16" ht="33" customHeight="1" x14ac:dyDescent="0.2">
      <c r="F246"/>
      <c r="G246" s="78" t="s">
        <v>330</v>
      </c>
      <c r="H246" s="79"/>
      <c r="I246" s="331" t="s">
        <v>331</v>
      </c>
      <c r="J246" s="332"/>
      <c r="K246" s="333">
        <v>46020</v>
      </c>
      <c r="L246" s="334"/>
      <c r="M246"/>
    </row>
    <row r="247" spans="6:16" ht="28.5" customHeight="1" x14ac:dyDescent="0.2">
      <c r="F247"/>
      <c r="G247" s="78" t="s">
        <v>332</v>
      </c>
      <c r="H247" s="79"/>
      <c r="I247" s="331" t="s">
        <v>333</v>
      </c>
      <c r="J247" s="332"/>
      <c r="K247" s="333">
        <v>46020</v>
      </c>
      <c r="L247" s="334"/>
      <c r="M247"/>
    </row>
    <row r="248" spans="6:16" x14ac:dyDescent="0.2">
      <c r="F248"/>
      <c r="G248" s="88"/>
      <c r="H248" s="88"/>
      <c r="I248" s="89"/>
      <c r="J248" s="89"/>
      <c r="K248" s="89"/>
      <c r="L248" s="89"/>
      <c r="M248"/>
    </row>
    <row r="249" spans="6:16" x14ac:dyDescent="0.2">
      <c r="F249" s="76" t="s">
        <v>270</v>
      </c>
      <c r="G249" s="77" t="s">
        <v>280</v>
      </c>
      <c r="H249"/>
      <c r="I249"/>
      <c r="J249"/>
      <c r="K249"/>
      <c r="L249"/>
      <c r="M249"/>
    </row>
    <row r="250" spans="6:16" x14ac:dyDescent="0.2">
      <c r="F250"/>
      <c r="G250" s="336" t="s">
        <v>281</v>
      </c>
      <c r="H250" s="336"/>
      <c r="I250" s="337" t="s">
        <v>282</v>
      </c>
      <c r="J250" s="337"/>
      <c r="K250" s="337" t="s">
        <v>283</v>
      </c>
      <c r="L250" s="337"/>
      <c r="M250"/>
    </row>
    <row r="251" spans="6:16" ht="36" customHeight="1" x14ac:dyDescent="0.2">
      <c r="F251"/>
      <c r="G251" s="78" t="s">
        <v>334</v>
      </c>
      <c r="H251" s="79"/>
      <c r="I251" s="331" t="s">
        <v>335</v>
      </c>
      <c r="J251" s="332"/>
      <c r="K251" s="333" t="s">
        <v>336</v>
      </c>
      <c r="L251" s="334"/>
      <c r="M251"/>
    </row>
    <row r="252" spans="6:16" ht="36" customHeight="1" x14ac:dyDescent="0.2">
      <c r="F252"/>
      <c r="G252" s="78" t="s">
        <v>337</v>
      </c>
      <c r="H252" s="79"/>
      <c r="I252" s="331" t="s">
        <v>338</v>
      </c>
      <c r="J252" s="332"/>
      <c r="K252" s="333" t="s">
        <v>339</v>
      </c>
      <c r="L252" s="334"/>
      <c r="M252"/>
    </row>
    <row r="253" spans="6:16" x14ac:dyDescent="0.2">
      <c r="F253"/>
      <c r="G253" s="88"/>
      <c r="H253" s="88"/>
      <c r="I253" s="89"/>
      <c r="J253" s="89"/>
      <c r="K253" s="89"/>
      <c r="L253" s="89"/>
      <c r="M253"/>
    </row>
    <row r="254" spans="6:16" x14ac:dyDescent="0.2">
      <c r="F254" s="76" t="s">
        <v>340</v>
      </c>
      <c r="G254" s="77" t="s">
        <v>341</v>
      </c>
      <c r="H254"/>
      <c r="I254"/>
      <c r="J254"/>
      <c r="K254"/>
      <c r="L254"/>
      <c r="M254"/>
    </row>
    <row r="255" spans="6:16" x14ac:dyDescent="0.2">
      <c r="F255"/>
      <c r="G255" s="342" t="s">
        <v>342</v>
      </c>
      <c r="H255" s="342"/>
      <c r="I255" s="343" t="s">
        <v>343</v>
      </c>
      <c r="J255" s="343"/>
      <c r="K255" s="343"/>
      <c r="L255" s="343"/>
      <c r="M255" s="344" t="s">
        <v>247</v>
      </c>
    </row>
    <row r="256" spans="6:16" x14ac:dyDescent="0.2">
      <c r="F256"/>
      <c r="G256" s="342"/>
      <c r="H256" s="342"/>
      <c r="I256" s="343" t="s">
        <v>344</v>
      </c>
      <c r="J256" s="343"/>
      <c r="K256" s="343" t="s">
        <v>345</v>
      </c>
      <c r="L256" s="343"/>
      <c r="M256" s="345"/>
    </row>
    <row r="257" spans="6:13" ht="27.75" customHeight="1" x14ac:dyDescent="0.2">
      <c r="F257"/>
      <c r="G257" s="346" t="s">
        <v>346</v>
      </c>
      <c r="H257" s="347"/>
      <c r="I257" s="331" t="s">
        <v>347</v>
      </c>
      <c r="J257" s="332"/>
      <c r="K257" s="331" t="s">
        <v>348</v>
      </c>
      <c r="L257" s="332"/>
      <c r="M257" s="100">
        <v>45993</v>
      </c>
    </row>
    <row r="258" spans="6:13" ht="27.75" customHeight="1" x14ac:dyDescent="0.2">
      <c r="F258"/>
      <c r="G258" s="346" t="s">
        <v>349</v>
      </c>
      <c r="H258" s="347"/>
      <c r="I258" s="331" t="s">
        <v>350</v>
      </c>
      <c r="J258" s="332"/>
      <c r="K258" s="331" t="s">
        <v>351</v>
      </c>
      <c r="L258" s="332"/>
      <c r="M258" s="100">
        <v>46079</v>
      </c>
    </row>
    <row r="259" spans="6:13" ht="27.75" customHeight="1" x14ac:dyDescent="0.2">
      <c r="F259"/>
      <c r="G259" s="346" t="s">
        <v>352</v>
      </c>
      <c r="H259" s="347"/>
      <c r="I259" s="331" t="s">
        <v>347</v>
      </c>
      <c r="J259" s="332"/>
      <c r="K259" s="331" t="s">
        <v>353</v>
      </c>
      <c r="L259" s="332"/>
      <c r="M259" s="100">
        <v>46087</v>
      </c>
    </row>
    <row r="260" spans="6:13" x14ac:dyDescent="0.2">
      <c r="F260"/>
      <c r="G260" s="88"/>
      <c r="H260" s="88"/>
      <c r="I260" s="89"/>
      <c r="J260" s="89"/>
      <c r="K260" s="89"/>
      <c r="L260" s="89"/>
      <c r="M260" s="90"/>
    </row>
    <row r="261" spans="6:13" x14ac:dyDescent="0.2">
      <c r="F261" s="76" t="s">
        <v>354</v>
      </c>
      <c r="G261" s="77" t="s">
        <v>355</v>
      </c>
      <c r="H261"/>
      <c r="I261"/>
      <c r="J261"/>
      <c r="K261"/>
      <c r="L261"/>
      <c r="M261"/>
    </row>
    <row r="262" spans="6:13" x14ac:dyDescent="0.2">
      <c r="F262"/>
      <c r="G262" s="342" t="s">
        <v>342</v>
      </c>
      <c r="H262" s="342"/>
      <c r="I262" s="343" t="s">
        <v>356</v>
      </c>
      <c r="J262" s="343"/>
      <c r="K262" s="343"/>
      <c r="L262" s="343"/>
      <c r="M262" s="343" t="s">
        <v>247</v>
      </c>
    </row>
    <row r="263" spans="6:13" x14ac:dyDescent="0.2">
      <c r="F263"/>
      <c r="G263" s="342"/>
      <c r="H263" s="342"/>
      <c r="I263" s="343" t="s">
        <v>344</v>
      </c>
      <c r="J263" s="343"/>
      <c r="K263" s="343" t="s">
        <v>345</v>
      </c>
      <c r="L263" s="343"/>
      <c r="M263" s="343"/>
    </row>
    <row r="264" spans="6:13" ht="32.25" customHeight="1" x14ac:dyDescent="0.2">
      <c r="F264"/>
      <c r="G264" s="348" t="s">
        <v>357</v>
      </c>
      <c r="H264" s="348"/>
      <c r="I264" s="331" t="s">
        <v>358</v>
      </c>
      <c r="J264" s="332"/>
      <c r="K264" s="331" t="s">
        <v>359</v>
      </c>
      <c r="L264" s="332"/>
      <c r="M264" s="100">
        <v>45995</v>
      </c>
    </row>
    <row r="265" spans="6:13" x14ac:dyDescent="0.2">
      <c r="F265"/>
      <c r="G265" s="88"/>
      <c r="H265" s="88"/>
      <c r="I265" s="89"/>
      <c r="J265" s="89"/>
      <c r="K265" s="89"/>
      <c r="L265" s="89"/>
      <c r="M265" s="90"/>
    </row>
    <row r="266" spans="6:13" x14ac:dyDescent="0.2">
      <c r="F266" s="76" t="s">
        <v>360</v>
      </c>
      <c r="G266" s="77" t="s">
        <v>293</v>
      </c>
      <c r="H266" s="91"/>
      <c r="I266"/>
      <c r="J266"/>
      <c r="K266"/>
      <c r="L266"/>
      <c r="M266"/>
    </row>
    <row r="267" spans="6:13" x14ac:dyDescent="0.2">
      <c r="F267" s="76"/>
      <c r="G267" s="77"/>
      <c r="H267" s="91"/>
      <c r="I267"/>
      <c r="J267"/>
      <c r="K267"/>
      <c r="L267"/>
      <c r="M267"/>
    </row>
    <row r="268" spans="6:13" x14ac:dyDescent="0.2">
      <c r="F268">
        <v>1</v>
      </c>
      <c r="G268" s="92" t="s">
        <v>361</v>
      </c>
      <c r="H268" s="92"/>
      <c r="I268" s="93"/>
      <c r="J268" s="93"/>
      <c r="K268" s="93"/>
      <c r="L268" s="93"/>
      <c r="M268" s="90"/>
    </row>
    <row r="269" spans="6:13" x14ac:dyDescent="0.2">
      <c r="F269">
        <v>2</v>
      </c>
      <c r="G269" s="94" t="s">
        <v>362</v>
      </c>
      <c r="H269" s="94"/>
      <c r="I269" s="94"/>
      <c r="J269" s="94"/>
      <c r="K269" s="94"/>
      <c r="L269" s="94"/>
      <c r="M269" s="94"/>
    </row>
    <row r="270" spans="6:13" x14ac:dyDescent="0.2">
      <c r="F270" s="97">
        <v>3</v>
      </c>
      <c r="G270" s="97" t="s">
        <v>363</v>
      </c>
      <c r="H270" s="98"/>
      <c r="I270" s="98"/>
      <c r="J270" s="98"/>
      <c r="K270" s="98"/>
      <c r="L270" s="98"/>
      <c r="M270" s="98"/>
    </row>
    <row r="271" spans="6:13" x14ac:dyDescent="0.2">
      <c r="F271">
        <v>4</v>
      </c>
      <c r="G271" s="92" t="s">
        <v>364</v>
      </c>
      <c r="H271" s="92"/>
      <c r="I271" s="93"/>
      <c r="J271" s="93"/>
      <c r="K271" s="93"/>
      <c r="L271" s="93"/>
      <c r="M271" s="90"/>
    </row>
    <row r="272" spans="6:13" x14ac:dyDescent="0.2">
      <c r="F272" s="97">
        <v>5</v>
      </c>
      <c r="G272" s="99" t="s">
        <v>365</v>
      </c>
      <c r="H272" s="99"/>
      <c r="I272" s="99"/>
      <c r="J272" s="99"/>
      <c r="K272" s="99"/>
      <c r="L272" s="99"/>
      <c r="M272" s="99"/>
    </row>
    <row r="273" spans="6:13" x14ac:dyDescent="0.2">
      <c r="F273" s="97">
        <v>6</v>
      </c>
      <c r="G273" s="99" t="s">
        <v>366</v>
      </c>
      <c r="H273" s="99"/>
      <c r="I273" s="99"/>
      <c r="J273" s="99"/>
      <c r="K273" s="99"/>
      <c r="L273" s="99"/>
      <c r="M273" s="99"/>
    </row>
  </sheetData>
  <sheetProtection algorithmName="SHA-512" hashValue="LC4iDJ+tABDLK2/LkO9oxcHwkiOm4HxJqjYr17vNb7euHyy7gJO41ra2u7p1f+5V54CXe7FnZ+6jtvKDU5i0Uw==" saltValue="coxNSIJ8rJZ653e0WfbELg==" spinCount="100000" sheet="1" objects="1" scenarios="1"/>
  <mergeCells count="57">
    <mergeCell ref="G264:H264"/>
    <mergeCell ref="I264:J264"/>
    <mergeCell ref="K264:L264"/>
    <mergeCell ref="G259:H259"/>
    <mergeCell ref="I259:J259"/>
    <mergeCell ref="K259:L259"/>
    <mergeCell ref="G262:H263"/>
    <mergeCell ref="I262:L262"/>
    <mergeCell ref="M262:M263"/>
    <mergeCell ref="I263:J263"/>
    <mergeCell ref="K263:L263"/>
    <mergeCell ref="G257:H257"/>
    <mergeCell ref="I257:J257"/>
    <mergeCell ref="K257:L257"/>
    <mergeCell ref="G258:H258"/>
    <mergeCell ref="I258:J258"/>
    <mergeCell ref="K258:L258"/>
    <mergeCell ref="I252:J252"/>
    <mergeCell ref="K252:L252"/>
    <mergeCell ref="G255:H256"/>
    <mergeCell ref="I255:L255"/>
    <mergeCell ref="M255:M256"/>
    <mergeCell ref="I256:J256"/>
    <mergeCell ref="K256:L256"/>
    <mergeCell ref="I251:J251"/>
    <mergeCell ref="K251:L251"/>
    <mergeCell ref="F243:N243"/>
    <mergeCell ref="G245:H245"/>
    <mergeCell ref="I245:J245"/>
    <mergeCell ref="K245:L245"/>
    <mergeCell ref="I246:J246"/>
    <mergeCell ref="K246:L246"/>
    <mergeCell ref="I247:J247"/>
    <mergeCell ref="K247:L247"/>
    <mergeCell ref="G250:H250"/>
    <mergeCell ref="I250:J250"/>
    <mergeCell ref="K250:L250"/>
    <mergeCell ref="I202:J202"/>
    <mergeCell ref="K202:L202"/>
    <mergeCell ref="F171:H171"/>
    <mergeCell ref="F172:H172"/>
    <mergeCell ref="F173:H173"/>
    <mergeCell ref="F175:N175"/>
    <mergeCell ref="G177:H177"/>
    <mergeCell ref="I177:J177"/>
    <mergeCell ref="K177:L177"/>
    <mergeCell ref="G198:H198"/>
    <mergeCell ref="I198:J198"/>
    <mergeCell ref="K198:L198"/>
    <mergeCell ref="I199:J199"/>
    <mergeCell ref="K199:L199"/>
    <mergeCell ref="F170:H170"/>
    <mergeCell ref="F163:H163"/>
    <mergeCell ref="F166:H166"/>
    <mergeCell ref="F167:H167"/>
    <mergeCell ref="F168:H168"/>
    <mergeCell ref="F169:H169"/>
  </mergeCells>
  <conditionalFormatting sqref="F152:DN152">
    <cfRule type="cellIs" dxfId="15" priority="2" operator="lessThan">
      <formula>0.005</formula>
    </cfRule>
  </conditionalFormatting>
  <conditionalFormatting sqref="I75:DN95 I98:DN115 F102:H103">
    <cfRule type="cellIs" dxfId="14" priority="1" stopIfTrue="1" operator="between">
      <formula>0.005</formula>
      <formula>0.0000001</formula>
    </cfRule>
  </conditionalFormatting>
  <conditionalFormatting sqref="I112:DN114">
    <cfRule type="cellIs" dxfId="13" priority="3" operator="lessThan">
      <formula>0</formula>
    </cfRule>
  </conditionalFormatting>
  <conditionalFormatting sqref="FB102:XFD103">
    <cfRule type="cellIs" dxfId="12" priority="4" stopIfTrue="1" operator="between">
      <formula>0.005</formula>
      <formula>0.0000001</formula>
    </cfRule>
  </conditionalFormatting>
  <conditionalFormatting sqref="FB152:XFD152">
    <cfRule type="cellIs" dxfId="11" priority="5" operator="lessThan">
      <formula>0.005</formula>
    </cfRule>
  </conditionalFormatting>
  <pageMargins left="0.57874015700000003" right="0.57874015700000003" top="0.539370079" bottom="0.539370079" header="0.31496062992126" footer="0.31496062992126"/>
  <pageSetup paperSize="8" scale="59" fitToWidth="10" orientation="landscape" r:id="rId1"/>
  <headerFooter>
    <oddFooter>&amp;C&amp;"arial unicode ms,Regular"Confidential&amp;L&amp;"Arial"&amp;8&amp;K8585FF INTERNAL</oddFooter>
    <evenFooter>&amp;C&amp;"arial unicode ms,Regular"Confidential</evenFooter>
    <firstFooter>&amp;C&amp;"arial unicode ms,Regular"Confidential</firstFooter>
  </headerFooter>
  <rowBreaks count="1" manualBreakCount="1">
    <brk id="96" max="11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1C4D6-16F4-45AD-B75D-2DFE2EA172A1}">
  <dimension ref="A1:S1640"/>
  <sheetViews>
    <sheetView showGridLines="0" view="pageBreakPreview" zoomScale="70" zoomScaleNormal="86" zoomScaleSheetLayoutView="70" workbookViewId="0"/>
  </sheetViews>
  <sheetFormatPr defaultColWidth="9.140625" defaultRowHeight="15" x14ac:dyDescent="0.25"/>
  <cols>
    <col min="1" max="1" width="14" style="101" customWidth="1"/>
    <col min="2" max="2" width="69.140625" style="101" bestFit="1" customWidth="1"/>
    <col min="3" max="3" width="67.5703125" style="101" bestFit="1" customWidth="1"/>
    <col min="4" max="4" width="29.42578125" style="101" customWidth="1"/>
    <col min="5" max="5" width="21.5703125" style="101" bestFit="1" customWidth="1"/>
    <col min="6" max="9" width="20.42578125" style="101" customWidth="1"/>
    <col min="10" max="10" width="15.7109375" style="101" customWidth="1"/>
    <col min="11" max="11" width="15" style="101" customWidth="1"/>
    <col min="12" max="12" width="1.28515625" style="101" customWidth="1"/>
    <col min="13" max="16384" width="9.140625" style="101"/>
  </cols>
  <sheetData>
    <row r="1" spans="1:11" x14ac:dyDescent="0.25">
      <c r="A1" s="102"/>
      <c r="B1" s="103"/>
      <c r="C1" s="103"/>
      <c r="D1" s="104"/>
      <c r="E1" s="104"/>
      <c r="F1" s="104"/>
      <c r="G1" s="104"/>
      <c r="H1" s="104"/>
      <c r="I1" s="104"/>
    </row>
    <row r="2" spans="1:11" x14ac:dyDescent="0.25">
      <c r="A2" s="105" t="s">
        <v>849</v>
      </c>
      <c r="B2" s="104"/>
      <c r="C2" s="104"/>
      <c r="D2" s="104"/>
      <c r="E2" s="104"/>
      <c r="F2" s="104"/>
      <c r="G2" s="104"/>
      <c r="H2" s="104"/>
      <c r="I2" s="104"/>
    </row>
    <row r="3" spans="1:11" x14ac:dyDescent="0.25">
      <c r="A3" s="106"/>
      <c r="B3" s="104"/>
      <c r="C3" s="104"/>
      <c r="D3" s="104"/>
      <c r="E3" s="104"/>
      <c r="F3" s="104"/>
      <c r="G3" s="104"/>
      <c r="H3" s="104"/>
      <c r="I3" s="104"/>
    </row>
    <row r="4" spans="1:11" x14ac:dyDescent="0.25">
      <c r="A4" s="107">
        <v>1</v>
      </c>
      <c r="B4" s="359" t="s">
        <v>848</v>
      </c>
      <c r="C4" s="359"/>
      <c r="D4" s="359"/>
      <c r="E4" s="108"/>
      <c r="F4" s="109"/>
      <c r="G4" s="109"/>
      <c r="H4" s="109"/>
      <c r="I4" s="109"/>
    </row>
    <row r="5" spans="1:11" x14ac:dyDescent="0.25">
      <c r="A5" s="110"/>
      <c r="B5" s="103"/>
      <c r="C5" s="103"/>
      <c r="D5" s="103"/>
      <c r="E5" s="103"/>
      <c r="F5" s="104"/>
      <c r="G5" s="104"/>
      <c r="H5" s="104"/>
      <c r="I5" s="104"/>
    </row>
    <row r="6" spans="1:11" x14ac:dyDescent="0.25">
      <c r="A6" s="106" t="s">
        <v>847</v>
      </c>
      <c r="B6" s="111" t="s">
        <v>846</v>
      </c>
      <c r="C6" s="104"/>
      <c r="D6" s="104"/>
      <c r="E6" s="104"/>
      <c r="F6" s="104"/>
      <c r="G6" s="104"/>
      <c r="H6" s="104"/>
      <c r="I6" s="104"/>
    </row>
    <row r="7" spans="1:11" x14ac:dyDescent="0.25">
      <c r="A7" s="106"/>
      <c r="B7" s="111"/>
      <c r="C7" s="104"/>
      <c r="D7" s="104"/>
      <c r="E7" s="104"/>
      <c r="F7" s="104"/>
      <c r="G7" s="104"/>
      <c r="H7" s="104"/>
      <c r="I7" s="104"/>
    </row>
    <row r="8" spans="1:11" ht="15.75" thickBot="1" x14ac:dyDescent="0.3">
      <c r="A8" s="106"/>
      <c r="B8" s="374" t="s">
        <v>845</v>
      </c>
      <c r="C8" s="374"/>
      <c r="D8" s="374"/>
      <c r="E8" s="374"/>
      <c r="F8" s="374"/>
      <c r="G8" s="374"/>
      <c r="H8" s="374"/>
      <c r="I8" s="374"/>
    </row>
    <row r="9" spans="1:11" ht="15.75" thickBot="1" x14ac:dyDescent="0.3">
      <c r="A9" s="106"/>
      <c r="B9" s="372" t="s">
        <v>815</v>
      </c>
      <c r="C9" s="372" t="s">
        <v>342</v>
      </c>
      <c r="D9" s="372" t="s">
        <v>814</v>
      </c>
      <c r="E9" s="372" t="s">
        <v>813</v>
      </c>
      <c r="F9" s="372" t="s">
        <v>840</v>
      </c>
      <c r="G9" s="372"/>
      <c r="H9" s="372" t="s">
        <v>844</v>
      </c>
      <c r="I9" s="372"/>
      <c r="J9" s="372" t="s">
        <v>843</v>
      </c>
      <c r="K9" s="373"/>
    </row>
    <row r="10" spans="1:11" ht="52.5" thickBot="1" x14ac:dyDescent="0.3">
      <c r="A10" s="106"/>
      <c r="B10" s="375"/>
      <c r="C10" s="375"/>
      <c r="D10" s="375"/>
      <c r="E10" s="375"/>
      <c r="F10" s="113" t="s">
        <v>809</v>
      </c>
      <c r="G10" s="114" t="s">
        <v>838</v>
      </c>
      <c r="H10" s="113" t="s">
        <v>809</v>
      </c>
      <c r="I10" s="114" t="s">
        <v>837</v>
      </c>
      <c r="J10" s="113" t="s">
        <v>809</v>
      </c>
      <c r="K10" s="114" t="s">
        <v>837</v>
      </c>
    </row>
    <row r="11" spans="1:11" ht="26.25" x14ac:dyDescent="0.25">
      <c r="A11" s="115"/>
      <c r="B11" s="116" t="s">
        <v>836</v>
      </c>
      <c r="C11" s="117" t="s">
        <v>583</v>
      </c>
      <c r="D11" s="116" t="s">
        <v>764</v>
      </c>
      <c r="E11" s="116" t="s">
        <v>817</v>
      </c>
      <c r="F11" s="118">
        <v>6.1211819170000004</v>
      </c>
      <c r="G11" s="119">
        <v>2.5628493925147272E-3</v>
      </c>
      <c r="H11" s="120">
        <v>3.6725999999999998E-3</v>
      </c>
      <c r="I11" s="119">
        <v>4.1080997166966001E-3</v>
      </c>
      <c r="J11" s="120">
        <v>7.9293380000000011E-3</v>
      </c>
      <c r="K11" s="121">
        <v>8.8696049641647859E-3</v>
      </c>
    </row>
    <row r="12" spans="1:11" x14ac:dyDescent="0.25">
      <c r="A12" s="115"/>
      <c r="B12" s="116" t="s">
        <v>836</v>
      </c>
      <c r="C12" s="122" t="s">
        <v>579</v>
      </c>
      <c r="D12" s="116" t="s">
        <v>764</v>
      </c>
      <c r="E12" s="116" t="s">
        <v>817</v>
      </c>
      <c r="F12" s="118">
        <v>5.72675277</v>
      </c>
      <c r="G12" s="119">
        <v>2.2988694868088691E-3</v>
      </c>
      <c r="H12" s="120">
        <v>3.4359999999999998E-3</v>
      </c>
      <c r="I12" s="119">
        <v>2.8014966221133848E-3</v>
      </c>
      <c r="J12" s="120">
        <v>7.4184950000000015E-3</v>
      </c>
      <c r="K12" s="121">
        <v>6.0485706297046101E-3</v>
      </c>
    </row>
    <row r="13" spans="1:11" x14ac:dyDescent="0.25">
      <c r="A13" s="115"/>
      <c r="B13" s="116" t="s">
        <v>836</v>
      </c>
      <c r="C13" s="122" t="s">
        <v>588</v>
      </c>
      <c r="D13" s="116" t="s">
        <v>764</v>
      </c>
      <c r="E13" s="116" t="s">
        <v>817</v>
      </c>
      <c r="F13" s="118">
        <v>28.763469600000001</v>
      </c>
      <c r="G13" s="119">
        <v>9.0636455842478449E-3</v>
      </c>
      <c r="H13" s="120">
        <v>1.5513900000000001E-2</v>
      </c>
      <c r="I13" s="119">
        <v>9.1278256535371576E-3</v>
      </c>
      <c r="J13" s="120">
        <v>3.3504027999999998E-2</v>
      </c>
      <c r="K13" s="121">
        <v>1.9712575579011543E-2</v>
      </c>
    </row>
    <row r="14" spans="1:11" x14ac:dyDescent="0.25">
      <c r="A14" s="115"/>
      <c r="B14" s="116" t="s">
        <v>836</v>
      </c>
      <c r="C14" s="122" t="s">
        <v>585</v>
      </c>
      <c r="D14" s="116" t="s">
        <v>764</v>
      </c>
      <c r="E14" s="116" t="s">
        <v>817</v>
      </c>
      <c r="F14" s="118">
        <v>10.329016953</v>
      </c>
      <c r="G14" s="119">
        <v>1.5636308587557814E-3</v>
      </c>
      <c r="H14" s="120">
        <v>6.1971999999999999E-3</v>
      </c>
      <c r="I14" s="119">
        <v>1.7480622223803009E-3</v>
      </c>
      <c r="J14" s="120">
        <v>1.3380164999999999E-2</v>
      </c>
      <c r="K14" s="121">
        <v>3.7741820444257275E-3</v>
      </c>
    </row>
    <row r="15" spans="1:11" x14ac:dyDescent="0.25">
      <c r="A15" s="115"/>
      <c r="B15" s="116" t="s">
        <v>836</v>
      </c>
      <c r="C15" s="122" t="s">
        <v>594</v>
      </c>
      <c r="D15" s="116" t="s">
        <v>764</v>
      </c>
      <c r="E15" s="116" t="s">
        <v>817</v>
      </c>
      <c r="F15" s="118">
        <v>11.319083425000001</v>
      </c>
      <c r="G15" s="119">
        <v>8.1129377858724788E-3</v>
      </c>
      <c r="H15" s="120">
        <v>6.7913000000000001E-3</v>
      </c>
      <c r="I15" s="119">
        <v>9.724561576891019E-3</v>
      </c>
      <c r="J15" s="120">
        <v>1.2964936000000002E-2</v>
      </c>
      <c r="K15" s="121">
        <v>1.8564681058479401E-2</v>
      </c>
    </row>
    <row r="16" spans="1:11" x14ac:dyDescent="0.25">
      <c r="A16" s="115"/>
      <c r="B16" s="116" t="s">
        <v>836</v>
      </c>
      <c r="C16" s="122" t="s">
        <v>587</v>
      </c>
      <c r="D16" s="116" t="s">
        <v>764</v>
      </c>
      <c r="E16" s="116" t="s">
        <v>817</v>
      </c>
      <c r="F16" s="118">
        <v>29.457955046999999</v>
      </c>
      <c r="G16" s="119">
        <v>1.3463938575390128E-2</v>
      </c>
      <c r="H16" s="120">
        <v>1.7674700000000002E-2</v>
      </c>
      <c r="I16" s="119">
        <v>1.8231081727498048E-2</v>
      </c>
      <c r="J16" s="120">
        <v>3.5283850999999998E-2</v>
      </c>
      <c r="K16" s="121">
        <v>3.6394551038595485E-2</v>
      </c>
    </row>
    <row r="17" spans="1:19" x14ac:dyDescent="0.25">
      <c r="A17" s="115"/>
      <c r="B17" s="116" t="s">
        <v>836</v>
      </c>
      <c r="C17" s="122" t="s">
        <v>597</v>
      </c>
      <c r="D17" s="116" t="s">
        <v>764</v>
      </c>
      <c r="E17" s="116" t="s">
        <v>817</v>
      </c>
      <c r="F17" s="118">
        <v>11.750908262000001</v>
      </c>
      <c r="G17" s="119">
        <v>7.8681947600847744E-4</v>
      </c>
      <c r="H17" s="120">
        <v>7.0504000000000001E-3</v>
      </c>
      <c r="I17" s="119">
        <v>2.9001002506954107E-3</v>
      </c>
      <c r="J17" s="120">
        <v>1.4503126999999999E-2</v>
      </c>
      <c r="K17" s="121">
        <v>5.965693045581439E-3</v>
      </c>
    </row>
    <row r="18" spans="1:19" ht="15.75" thickBot="1" x14ac:dyDescent="0.3">
      <c r="A18" s="115"/>
      <c r="B18" s="116" t="s">
        <v>836</v>
      </c>
      <c r="C18" s="122" t="s">
        <v>586</v>
      </c>
      <c r="D18" s="116" t="s">
        <v>764</v>
      </c>
      <c r="E18" s="116" t="s">
        <v>817</v>
      </c>
      <c r="F18" s="118">
        <v>39.474489699999999</v>
      </c>
      <c r="G18" s="119">
        <v>4.7371192376647765E-3</v>
      </c>
      <c r="H18" s="120">
        <v>2.3684500000000001E-2</v>
      </c>
      <c r="I18" s="119">
        <v>5.4173291779639121E-3</v>
      </c>
      <c r="J18" s="120">
        <v>4.8033691999999996E-2</v>
      </c>
      <c r="K18" s="121">
        <v>1.0986692613182955E-2</v>
      </c>
    </row>
    <row r="19" spans="1:19" x14ac:dyDescent="0.25">
      <c r="A19" s="115"/>
      <c r="B19" s="116" t="s">
        <v>836</v>
      </c>
      <c r="C19" s="122" t="s">
        <v>593</v>
      </c>
      <c r="D19" s="116" t="s">
        <v>764</v>
      </c>
      <c r="E19" s="116" t="s">
        <v>817</v>
      </c>
      <c r="F19" s="118">
        <v>5.1161737590000005</v>
      </c>
      <c r="G19" s="119">
        <v>1.2758675388157275E-3</v>
      </c>
      <c r="H19" s="120">
        <v>3.0696E-3</v>
      </c>
      <c r="I19" s="119">
        <v>1.6050883845166134E-3</v>
      </c>
      <c r="J19" s="120">
        <v>5.8601030000000002E-3</v>
      </c>
      <c r="K19" s="121">
        <v>3.0642374437617149E-3</v>
      </c>
      <c r="S19" s="123"/>
    </row>
    <row r="20" spans="1:19" x14ac:dyDescent="0.25">
      <c r="A20" s="115"/>
      <c r="B20" s="116" t="s">
        <v>836</v>
      </c>
      <c r="C20" s="122" t="s">
        <v>580</v>
      </c>
      <c r="D20" s="116" t="s">
        <v>764</v>
      </c>
      <c r="E20" s="116" t="s">
        <v>817</v>
      </c>
      <c r="F20" s="118">
        <v>41.22166628299999</v>
      </c>
      <c r="G20" s="119">
        <v>1.9426234835252923E-2</v>
      </c>
      <c r="H20" s="120">
        <v>2.4732500000000001E-2</v>
      </c>
      <c r="I20" s="119">
        <v>2.1169928772027394E-2</v>
      </c>
      <c r="J20" s="120">
        <v>4.8228286999999995E-2</v>
      </c>
      <c r="K20" s="121">
        <v>4.128128578133608E-2</v>
      </c>
      <c r="S20" s="124"/>
    </row>
    <row r="21" spans="1:19" ht="15.75" thickBot="1" x14ac:dyDescent="0.3">
      <c r="A21" s="115"/>
      <c r="B21" s="116" t="s">
        <v>836</v>
      </c>
      <c r="C21" s="122" t="s">
        <v>592</v>
      </c>
      <c r="D21" s="116" t="s">
        <v>764</v>
      </c>
      <c r="E21" s="116" t="s">
        <v>817</v>
      </c>
      <c r="F21" s="118">
        <v>26.487387711</v>
      </c>
      <c r="G21" s="119">
        <v>1.1134273404317663E-2</v>
      </c>
      <c r="H21" s="120">
        <v>1.5892199999999999E-2</v>
      </c>
      <c r="I21" s="119">
        <v>1.4965034113327395E-2</v>
      </c>
      <c r="J21" s="120">
        <v>3.2056882000000002E-2</v>
      </c>
      <c r="K21" s="121">
        <v>3.0186653370641633E-2</v>
      </c>
      <c r="S21" s="125"/>
    </row>
    <row r="22" spans="1:19" x14ac:dyDescent="0.25">
      <c r="A22" s="115"/>
      <c r="B22" s="116" t="s">
        <v>836</v>
      </c>
      <c r="C22" s="122" t="s">
        <v>590</v>
      </c>
      <c r="D22" s="116" t="s">
        <v>764</v>
      </c>
      <c r="E22" s="116" t="s">
        <v>817</v>
      </c>
      <c r="F22" s="118">
        <v>15.388808468000001</v>
      </c>
      <c r="G22" s="119">
        <v>5.2351858034288086E-3</v>
      </c>
      <c r="H22" s="120">
        <v>9.2332000000000004E-3</v>
      </c>
      <c r="I22" s="119">
        <v>6.2690120366124232E-3</v>
      </c>
      <c r="J22" s="120">
        <v>1.9934710000000001E-2</v>
      </c>
      <c r="K22" s="121">
        <v>1.3534953963563884E-2</v>
      </c>
    </row>
    <row r="23" spans="1:19" x14ac:dyDescent="0.25">
      <c r="A23" s="115"/>
      <c r="B23" s="116" t="s">
        <v>836</v>
      </c>
      <c r="C23" s="122" t="s">
        <v>589</v>
      </c>
      <c r="D23" s="116" t="s">
        <v>764</v>
      </c>
      <c r="E23" s="116" t="s">
        <v>817</v>
      </c>
      <c r="F23" s="118">
        <v>4.3609220640000004</v>
      </c>
      <c r="G23" s="119">
        <v>1.5756014143351968E-3</v>
      </c>
      <c r="H23" s="120">
        <v>2.6164999999999999E-3</v>
      </c>
      <c r="I23" s="119">
        <v>1.7456764905749271E-3</v>
      </c>
      <c r="J23" s="120">
        <v>5.6429949999999996E-3</v>
      </c>
      <c r="K23" s="121">
        <v>3.7648934484738618E-3</v>
      </c>
    </row>
    <row r="24" spans="1:19" x14ac:dyDescent="0.25">
      <c r="A24" s="115"/>
      <c r="B24" s="116" t="s">
        <v>836</v>
      </c>
      <c r="C24" s="122" t="s">
        <v>596</v>
      </c>
      <c r="D24" s="116" t="s">
        <v>764</v>
      </c>
      <c r="E24" s="116" t="s">
        <v>817</v>
      </c>
      <c r="F24" s="118">
        <v>22.907763733000003</v>
      </c>
      <c r="G24" s="119">
        <v>4.8789088102747834E-3</v>
      </c>
      <c r="H24" s="120">
        <v>1.37445E-2</v>
      </c>
      <c r="I24" s="119">
        <v>6.6716668757845531E-3</v>
      </c>
      <c r="J24" s="120">
        <v>2.9674897999999998E-2</v>
      </c>
      <c r="K24" s="121">
        <v>1.4404382409610046E-2</v>
      </c>
    </row>
    <row r="25" spans="1:19" x14ac:dyDescent="0.25">
      <c r="A25" s="115"/>
      <c r="B25" s="116" t="s">
        <v>836</v>
      </c>
      <c r="C25" s="122" t="s">
        <v>598</v>
      </c>
      <c r="D25" s="116" t="s">
        <v>764</v>
      </c>
      <c r="E25" s="116" t="s">
        <v>817</v>
      </c>
      <c r="F25" s="118">
        <v>0.33083283499999999</v>
      </c>
      <c r="G25" s="119">
        <v>4.4148100451003396E-5</v>
      </c>
      <c r="H25" s="120">
        <v>1.984E-4</v>
      </c>
      <c r="I25" s="119">
        <v>2.4491258481020988E-4</v>
      </c>
      <c r="J25" s="120">
        <v>3.7888700000000001E-4</v>
      </c>
      <c r="K25" s="121">
        <v>4.6771267399690517E-4</v>
      </c>
    </row>
    <row r="26" spans="1:19" x14ac:dyDescent="0.25">
      <c r="A26" s="115"/>
      <c r="B26" s="116" t="s">
        <v>836</v>
      </c>
      <c r="C26" s="122" t="s">
        <v>599</v>
      </c>
      <c r="D26" s="116" t="s">
        <v>764</v>
      </c>
      <c r="E26" s="116" t="s">
        <v>817</v>
      </c>
      <c r="F26" s="118">
        <v>17.746274799999998</v>
      </c>
      <c r="G26" s="119">
        <v>3.0185397038879652E-2</v>
      </c>
      <c r="H26" s="120">
        <v>1.06476E-2</v>
      </c>
      <c r="I26" s="119">
        <v>3.2020690329225845E-2</v>
      </c>
      <c r="J26" s="120">
        <v>2.0625184999999997E-2</v>
      </c>
      <c r="K26" s="121">
        <v>6.2026434301438241E-2</v>
      </c>
    </row>
    <row r="27" spans="1:19" x14ac:dyDescent="0.25">
      <c r="A27" s="115"/>
      <c r="B27" s="116" t="s">
        <v>836</v>
      </c>
      <c r="C27" s="122" t="s">
        <v>600</v>
      </c>
      <c r="D27" s="116" t="s">
        <v>764</v>
      </c>
      <c r="E27" s="116" t="s">
        <v>817</v>
      </c>
      <c r="F27" s="118">
        <v>11.39290765</v>
      </c>
      <c r="G27" s="119">
        <v>2.2522678680175857E-2</v>
      </c>
      <c r="H27" s="120">
        <v>6.8355999999999998E-3</v>
      </c>
      <c r="I27" s="119">
        <v>2.4419921477284501E-2</v>
      </c>
      <c r="J27" s="120">
        <v>1.4031272000000001E-2</v>
      </c>
      <c r="K27" s="121">
        <v>5.0126186503952938E-2</v>
      </c>
    </row>
    <row r="28" spans="1:19" x14ac:dyDescent="0.25">
      <c r="A28" s="115"/>
      <c r="B28" s="116" t="s">
        <v>836</v>
      </c>
      <c r="C28" s="122" t="s">
        <v>601</v>
      </c>
      <c r="D28" s="116" t="s">
        <v>764</v>
      </c>
      <c r="E28" s="116" t="s">
        <v>817</v>
      </c>
      <c r="F28" s="118">
        <v>8.1368749309999995</v>
      </c>
      <c r="G28" s="119">
        <v>3.1842560717444464E-2</v>
      </c>
      <c r="H28" s="120">
        <v>4.8820000000000001E-3</v>
      </c>
      <c r="I28" s="119">
        <v>3.4734969761650657E-2</v>
      </c>
      <c r="J28" s="120">
        <v>9.3199270000000004E-3</v>
      </c>
      <c r="K28" s="121">
        <v>6.6310401992173598E-2</v>
      </c>
    </row>
    <row r="29" spans="1:19" x14ac:dyDescent="0.25">
      <c r="A29" s="115"/>
      <c r="B29" s="116" t="s">
        <v>836</v>
      </c>
      <c r="C29" s="122" t="s">
        <v>609</v>
      </c>
      <c r="D29" s="116" t="s">
        <v>764</v>
      </c>
      <c r="E29" s="116" t="s">
        <v>817</v>
      </c>
      <c r="F29" s="118">
        <v>32.499490000000002</v>
      </c>
      <c r="G29" s="119">
        <v>7.3710021088060932E-3</v>
      </c>
      <c r="H29" s="120">
        <v>1.7749000000000001E-2</v>
      </c>
      <c r="I29" s="119">
        <v>7.6336170059215702E-3</v>
      </c>
      <c r="J29" s="120">
        <v>3.8792495999999996E-2</v>
      </c>
      <c r="K29" s="121">
        <v>1.6684154440686487E-2</v>
      </c>
    </row>
    <row r="30" spans="1:19" x14ac:dyDescent="0.25">
      <c r="A30" s="115"/>
      <c r="B30" s="116" t="s">
        <v>836</v>
      </c>
      <c r="C30" s="122" t="s">
        <v>611</v>
      </c>
      <c r="D30" s="116" t="s">
        <v>764</v>
      </c>
      <c r="E30" s="116" t="s">
        <v>817</v>
      </c>
      <c r="F30" s="118">
        <v>6.5603178490000005</v>
      </c>
      <c r="G30" s="119">
        <v>2.9168157790408814E-3</v>
      </c>
      <c r="H30" s="120">
        <v>3.9360999999999997E-3</v>
      </c>
      <c r="I30" s="119">
        <v>3.3638901951201484E-3</v>
      </c>
      <c r="J30" s="120">
        <v>7.5682929999999994E-3</v>
      </c>
      <c r="K30" s="121">
        <v>6.4680538137995612E-3</v>
      </c>
    </row>
    <row r="31" spans="1:19" x14ac:dyDescent="0.25">
      <c r="A31" s="115"/>
      <c r="B31" s="116" t="s">
        <v>836</v>
      </c>
      <c r="C31" s="122" t="s">
        <v>613</v>
      </c>
      <c r="D31" s="116" t="s">
        <v>764</v>
      </c>
      <c r="E31" s="116" t="s">
        <v>817</v>
      </c>
      <c r="F31" s="118">
        <v>0.87990495099999999</v>
      </c>
      <c r="G31" s="119">
        <v>3.5190116327711373E-4</v>
      </c>
      <c r="H31" s="120">
        <v>5.2789999999999998E-4</v>
      </c>
      <c r="I31" s="119">
        <v>8.0865879051488898E-4</v>
      </c>
      <c r="J31" s="120">
        <v>1.007836E-3</v>
      </c>
      <c r="K31" s="121">
        <v>1.543844365973411E-3</v>
      </c>
    </row>
    <row r="32" spans="1:19" x14ac:dyDescent="0.25">
      <c r="A32" s="115"/>
      <c r="B32" s="116" t="s">
        <v>836</v>
      </c>
      <c r="C32" s="122" t="s">
        <v>615</v>
      </c>
      <c r="D32" s="116" t="s">
        <v>764</v>
      </c>
      <c r="E32" s="116" t="s">
        <v>817</v>
      </c>
      <c r="F32" s="118">
        <v>6.9324947999999997</v>
      </c>
      <c r="G32" s="119">
        <v>2.0902571335437515E-3</v>
      </c>
      <c r="H32" s="120">
        <v>2.0796999999999999E-3</v>
      </c>
      <c r="I32" s="119">
        <v>1.5045515984769776E-3</v>
      </c>
      <c r="J32" s="120">
        <v>8.6060630000000006E-3</v>
      </c>
      <c r="K32" s="121">
        <v>6.2260257937412009E-3</v>
      </c>
    </row>
    <row r="33" spans="1:11" ht="15.75" thickBot="1" x14ac:dyDescent="0.3">
      <c r="A33" s="115"/>
      <c r="B33" s="126" t="s">
        <v>836</v>
      </c>
      <c r="C33" s="127" t="s">
        <v>617</v>
      </c>
      <c r="D33" s="126" t="s">
        <v>764</v>
      </c>
      <c r="E33" s="126" t="s">
        <v>817</v>
      </c>
      <c r="F33" s="128">
        <v>14.735065776999997</v>
      </c>
      <c r="G33" s="129">
        <v>1.3909737384722719E-2</v>
      </c>
      <c r="H33" s="130">
        <v>6.4380000000000001E-3</v>
      </c>
      <c r="I33" s="129">
        <v>1.0969629733251253E-2</v>
      </c>
      <c r="J33" s="130">
        <v>1.6445019000000002E-2</v>
      </c>
      <c r="K33" s="131">
        <v>2.8020467441174556E-2</v>
      </c>
    </row>
    <row r="34" spans="1:11" x14ac:dyDescent="0.25">
      <c r="B34" s="132" t="s">
        <v>842</v>
      </c>
    </row>
    <row r="35" spans="1:11" x14ac:dyDescent="0.25">
      <c r="A35" s="106"/>
      <c r="B35" s="133"/>
      <c r="C35" s="109"/>
      <c r="D35" s="109"/>
      <c r="E35" s="109"/>
      <c r="F35" s="109"/>
      <c r="G35" s="109"/>
      <c r="H35" s="109"/>
      <c r="I35" s="109"/>
    </row>
    <row r="36" spans="1:11" ht="13.35" customHeight="1" thickBot="1" x14ac:dyDescent="0.3">
      <c r="A36" s="106"/>
      <c r="B36" s="374" t="s">
        <v>841</v>
      </c>
      <c r="C36" s="374"/>
      <c r="D36" s="374"/>
      <c r="E36" s="374"/>
      <c r="F36" s="374"/>
      <c r="G36" s="374"/>
      <c r="H36" s="374"/>
      <c r="I36" s="374"/>
    </row>
    <row r="37" spans="1:11" ht="16.5" thickTop="1" thickBot="1" x14ac:dyDescent="0.3">
      <c r="A37" s="106"/>
      <c r="B37" s="376" t="s">
        <v>815</v>
      </c>
      <c r="C37" s="376" t="s">
        <v>342</v>
      </c>
      <c r="D37" s="376" t="s">
        <v>814</v>
      </c>
      <c r="E37" s="376" t="s">
        <v>813</v>
      </c>
      <c r="F37" s="376" t="s">
        <v>840</v>
      </c>
      <c r="G37" s="376"/>
      <c r="H37" s="376" t="s">
        <v>839</v>
      </c>
      <c r="I37" s="376"/>
    </row>
    <row r="38" spans="1:11" ht="40.5" thickTop="1" thickBot="1" x14ac:dyDescent="0.3">
      <c r="A38" s="106"/>
      <c r="B38" s="377"/>
      <c r="C38" s="377"/>
      <c r="D38" s="377"/>
      <c r="E38" s="377"/>
      <c r="F38" s="134" t="s">
        <v>809</v>
      </c>
      <c r="G38" s="135" t="s">
        <v>838</v>
      </c>
      <c r="H38" s="134" t="s">
        <v>809</v>
      </c>
      <c r="I38" s="135" t="s">
        <v>837</v>
      </c>
    </row>
    <row r="39" spans="1:11" ht="15.75" thickTop="1" x14ac:dyDescent="0.25">
      <c r="A39" s="115"/>
      <c r="B39" s="136" t="s">
        <v>836</v>
      </c>
      <c r="C39" s="137" t="s">
        <v>611</v>
      </c>
      <c r="D39" s="136" t="s">
        <v>764</v>
      </c>
      <c r="E39" s="136" t="s">
        <v>745</v>
      </c>
      <c r="F39" s="138">
        <v>0.50470908600000008</v>
      </c>
      <c r="G39" s="139">
        <v>1.0473070803263423E-3</v>
      </c>
      <c r="H39" s="140">
        <v>6.0559999999999998E-4</v>
      </c>
      <c r="I39" s="139">
        <v>1.2500539261209047E-3</v>
      </c>
    </row>
    <row r="40" spans="1:11" x14ac:dyDescent="0.25">
      <c r="A40" s="115"/>
      <c r="B40" s="136" t="s">
        <v>836</v>
      </c>
      <c r="C40" s="141" t="s">
        <v>606</v>
      </c>
      <c r="D40" s="136" t="s">
        <v>764</v>
      </c>
      <c r="E40" s="136" t="s">
        <v>745</v>
      </c>
      <c r="F40" s="138">
        <v>3.9188024000000001</v>
      </c>
      <c r="G40" s="139">
        <v>4.7425374205253015E-2</v>
      </c>
      <c r="H40" s="140">
        <v>4.7025000000000001E-3</v>
      </c>
      <c r="I40" s="139">
        <v>4.9241353312600135E-2</v>
      </c>
    </row>
    <row r="41" spans="1:11" x14ac:dyDescent="0.25">
      <c r="A41" s="115"/>
      <c r="B41" s="136" t="s">
        <v>836</v>
      </c>
      <c r="C41" s="141" t="s">
        <v>609</v>
      </c>
      <c r="D41" s="136" t="s">
        <v>764</v>
      </c>
      <c r="E41" s="136" t="s">
        <v>745</v>
      </c>
      <c r="F41" s="138">
        <v>25.222455</v>
      </c>
      <c r="G41" s="139">
        <v>7.6595431840445578E-3</v>
      </c>
      <c r="H41" s="140">
        <v>2.55068E-2</v>
      </c>
      <c r="I41" s="139">
        <v>7.4971768897026921E-3</v>
      </c>
    </row>
    <row r="42" spans="1:11" x14ac:dyDescent="0.25">
      <c r="A42" s="115"/>
      <c r="B42" s="136" t="s">
        <v>836</v>
      </c>
      <c r="C42" s="141" t="s">
        <v>605</v>
      </c>
      <c r="D42" s="136" t="s">
        <v>764</v>
      </c>
      <c r="E42" s="136" t="s">
        <v>745</v>
      </c>
      <c r="F42" s="138">
        <v>0.83747855000000004</v>
      </c>
      <c r="G42" s="139">
        <v>2.7597563993245959E-3</v>
      </c>
      <c r="H42" s="140">
        <v>1.0049E-3</v>
      </c>
      <c r="I42" s="139">
        <v>3.1659128628875243E-3</v>
      </c>
    </row>
    <row r="43" spans="1:11" ht="26.25" x14ac:dyDescent="0.25">
      <c r="A43" s="115"/>
      <c r="B43" s="136" t="s">
        <v>836</v>
      </c>
      <c r="C43" s="141" t="s">
        <v>747</v>
      </c>
      <c r="D43" s="136" t="s">
        <v>764</v>
      </c>
      <c r="E43" s="136" t="s">
        <v>745</v>
      </c>
      <c r="F43" s="138">
        <v>14.123733766999999</v>
      </c>
      <c r="G43" s="139">
        <v>7.5412732350472475E-3</v>
      </c>
      <c r="H43" s="140">
        <v>1.26182E-2</v>
      </c>
      <c r="I43" s="139">
        <v>7.2987321762903361E-3</v>
      </c>
    </row>
    <row r="44" spans="1:11" x14ac:dyDescent="0.25">
      <c r="A44" s="115"/>
      <c r="B44" s="136" t="s">
        <v>836</v>
      </c>
      <c r="C44" s="141" t="s">
        <v>581</v>
      </c>
      <c r="D44" s="136" t="s">
        <v>764</v>
      </c>
      <c r="E44" s="136" t="s">
        <v>745</v>
      </c>
      <c r="F44" s="138">
        <v>5.9712684999999999</v>
      </c>
      <c r="G44" s="139">
        <v>1.1287746983128255E-2</v>
      </c>
      <c r="H44" s="140">
        <v>7.1653999999999997E-3</v>
      </c>
      <c r="I44" s="139">
        <v>1.4326905946963616E-2</v>
      </c>
    </row>
    <row r="45" spans="1:11" x14ac:dyDescent="0.25">
      <c r="A45" s="115"/>
      <c r="B45" s="136" t="s">
        <v>836</v>
      </c>
      <c r="C45" s="141" t="s">
        <v>756</v>
      </c>
      <c r="D45" s="136" t="s">
        <v>764</v>
      </c>
      <c r="E45" s="136" t="s">
        <v>745</v>
      </c>
      <c r="F45" s="138">
        <v>0.33698800000000001</v>
      </c>
      <c r="G45" s="139">
        <v>1.7469855640788869E-4</v>
      </c>
      <c r="H45" s="140">
        <v>4.0430000000000002E-4</v>
      </c>
      <c r="I45" s="139">
        <v>3.9593993921937062E-4</v>
      </c>
    </row>
    <row r="46" spans="1:11" x14ac:dyDescent="0.25">
      <c r="A46" s="115"/>
      <c r="B46" s="136" t="s">
        <v>836</v>
      </c>
      <c r="C46" s="141" t="s">
        <v>591</v>
      </c>
      <c r="D46" s="136" t="s">
        <v>764</v>
      </c>
      <c r="E46" s="136" t="s">
        <v>745</v>
      </c>
      <c r="F46" s="138">
        <v>2.7171512</v>
      </c>
      <c r="G46" s="139">
        <v>3.0615636889476734E-3</v>
      </c>
      <c r="H46" s="140">
        <v>3.2604999999999999E-3</v>
      </c>
      <c r="I46" s="139">
        <v>4.068462471818364E-3</v>
      </c>
    </row>
    <row r="47" spans="1:11" x14ac:dyDescent="0.25">
      <c r="A47" s="115"/>
      <c r="B47" s="136" t="s">
        <v>836</v>
      </c>
      <c r="C47" s="141" t="s">
        <v>597</v>
      </c>
      <c r="D47" s="136" t="s">
        <v>764</v>
      </c>
      <c r="E47" s="136" t="s">
        <v>745</v>
      </c>
      <c r="F47" s="138">
        <v>0.84406406700000003</v>
      </c>
      <c r="G47" s="139">
        <v>4.7587426324395108E-5</v>
      </c>
      <c r="H47" s="140">
        <v>1.0127999999999999E-3</v>
      </c>
      <c r="I47" s="139">
        <v>2.5689261686205698E-4</v>
      </c>
    </row>
    <row r="48" spans="1:11" ht="26.25" x14ac:dyDescent="0.25">
      <c r="A48" s="115"/>
      <c r="B48" s="136" t="s">
        <v>836</v>
      </c>
      <c r="C48" s="141" t="s">
        <v>755</v>
      </c>
      <c r="D48" s="136" t="s">
        <v>764</v>
      </c>
      <c r="E48" s="136" t="s">
        <v>745</v>
      </c>
      <c r="F48" s="138">
        <v>9.4046327000000005</v>
      </c>
      <c r="G48" s="139">
        <v>1.9888018277699686E-3</v>
      </c>
      <c r="H48" s="140">
        <v>1.12855E-2</v>
      </c>
      <c r="I48" s="139">
        <v>2.4209268300259025E-3</v>
      </c>
    </row>
    <row r="49" spans="1:11" ht="26.25" x14ac:dyDescent="0.25">
      <c r="A49" s="115"/>
      <c r="B49" s="136" t="s">
        <v>836</v>
      </c>
      <c r="C49" s="141" t="s">
        <v>750</v>
      </c>
      <c r="D49" s="136" t="s">
        <v>764</v>
      </c>
      <c r="E49" s="136" t="s">
        <v>745</v>
      </c>
      <c r="F49" s="138">
        <v>50.759397959999994</v>
      </c>
      <c r="G49" s="139">
        <v>4.5375633764373592E-3</v>
      </c>
      <c r="H49" s="140">
        <v>5.5310400000000003E-2</v>
      </c>
      <c r="I49" s="139">
        <v>7.8612771559859289E-3</v>
      </c>
    </row>
    <row r="50" spans="1:11" x14ac:dyDescent="0.25">
      <c r="A50" s="115"/>
      <c r="B50" s="136" t="s">
        <v>836</v>
      </c>
      <c r="C50" s="141" t="s">
        <v>587</v>
      </c>
      <c r="D50" s="136" t="s">
        <v>764</v>
      </c>
      <c r="E50" s="136" t="s">
        <v>745</v>
      </c>
      <c r="F50" s="138">
        <v>31.053880498000002</v>
      </c>
      <c r="G50" s="139">
        <v>1.4289385084413755E-2</v>
      </c>
      <c r="H50" s="140">
        <v>3.7264499999999999E-2</v>
      </c>
      <c r="I50" s="139">
        <v>2.5454041229064514E-2</v>
      </c>
    </row>
    <row r="51" spans="1:11" x14ac:dyDescent="0.25">
      <c r="A51" s="115"/>
      <c r="B51" s="136" t="s">
        <v>836</v>
      </c>
      <c r="C51" s="141" t="s">
        <v>588</v>
      </c>
      <c r="D51" s="136" t="s">
        <v>764</v>
      </c>
      <c r="E51" s="136" t="s">
        <v>745</v>
      </c>
      <c r="F51" s="138">
        <v>65.892323582999992</v>
      </c>
      <c r="G51" s="139">
        <v>1.5795719444321663E-2</v>
      </c>
      <c r="H51" s="140">
        <v>7.9070600000000005E-2</v>
      </c>
      <c r="I51" s="139">
        <v>1.8446564682923643E-2</v>
      </c>
    </row>
    <row r="52" spans="1:11" x14ac:dyDescent="0.25">
      <c r="A52" s="115"/>
      <c r="B52" s="136" t="s">
        <v>836</v>
      </c>
      <c r="C52" s="141" t="s">
        <v>589</v>
      </c>
      <c r="D52" s="136" t="s">
        <v>764</v>
      </c>
      <c r="E52" s="136" t="s">
        <v>745</v>
      </c>
      <c r="F52" s="138">
        <v>28.188257959000005</v>
      </c>
      <c r="G52" s="139">
        <v>1.3472740886962268E-2</v>
      </c>
      <c r="H52" s="140">
        <v>3.38257E-2</v>
      </c>
      <c r="I52" s="139">
        <v>1.6001866159802376E-2</v>
      </c>
    </row>
    <row r="53" spans="1:11" ht="26.25" x14ac:dyDescent="0.25">
      <c r="A53" s="115"/>
      <c r="B53" s="136" t="s">
        <v>836</v>
      </c>
      <c r="C53" s="141" t="s">
        <v>751</v>
      </c>
      <c r="D53" s="136" t="s">
        <v>764</v>
      </c>
      <c r="E53" s="136" t="s">
        <v>745</v>
      </c>
      <c r="F53" s="138">
        <v>2.1300719460000002</v>
      </c>
      <c r="G53" s="139">
        <v>1.57810235163382E-3</v>
      </c>
      <c r="H53" s="140">
        <v>2.5560000000000001E-3</v>
      </c>
      <c r="I53" s="139">
        <v>2.2059979150040052E-3</v>
      </c>
    </row>
    <row r="54" spans="1:11" x14ac:dyDescent="0.25">
      <c r="A54" s="115"/>
      <c r="B54" s="136" t="s">
        <v>836</v>
      </c>
      <c r="C54" s="141" t="s">
        <v>593</v>
      </c>
      <c r="D54" s="136" t="s">
        <v>764</v>
      </c>
      <c r="E54" s="136" t="s">
        <v>745</v>
      </c>
      <c r="F54" s="138">
        <v>2.094875091</v>
      </c>
      <c r="G54" s="139">
        <v>6.3027512179044873E-4</v>
      </c>
      <c r="H54" s="140">
        <v>2.5138000000000001E-3</v>
      </c>
      <c r="I54" s="139">
        <v>8.1892013694580777E-4</v>
      </c>
    </row>
    <row r="55" spans="1:11" x14ac:dyDescent="0.25">
      <c r="A55" s="115"/>
      <c r="B55" s="136" t="s">
        <v>836</v>
      </c>
      <c r="C55" s="141" t="s">
        <v>594</v>
      </c>
      <c r="D55" s="136" t="s">
        <v>764</v>
      </c>
      <c r="E55" s="136" t="s">
        <v>745</v>
      </c>
      <c r="F55" s="138">
        <v>3.5428440000000001</v>
      </c>
      <c r="G55" s="139">
        <v>3.6752419303073313E-3</v>
      </c>
      <c r="H55" s="140">
        <v>4.2513999999999998E-3</v>
      </c>
      <c r="I55" s="139">
        <v>4.602449537227239E-3</v>
      </c>
    </row>
    <row r="56" spans="1:11" x14ac:dyDescent="0.25">
      <c r="A56" s="115"/>
      <c r="B56" s="136" t="s">
        <v>836</v>
      </c>
      <c r="C56" s="141" t="s">
        <v>604</v>
      </c>
      <c r="D56" s="136" t="s">
        <v>764</v>
      </c>
      <c r="E56" s="136" t="s">
        <v>745</v>
      </c>
      <c r="F56" s="138">
        <v>37.742159000000001</v>
      </c>
      <c r="G56" s="139">
        <v>2.4906825787814644E-2</v>
      </c>
      <c r="H56" s="140">
        <v>4.5290499999999997E-2</v>
      </c>
      <c r="I56" s="139">
        <v>5.4223430632727415E-2</v>
      </c>
    </row>
    <row r="57" spans="1:11" ht="26.25" x14ac:dyDescent="0.25">
      <c r="A57" s="115"/>
      <c r="B57" s="136" t="s">
        <v>836</v>
      </c>
      <c r="C57" s="141" t="s">
        <v>749</v>
      </c>
      <c r="D57" s="136" t="s">
        <v>764</v>
      </c>
      <c r="E57" s="136" t="s">
        <v>745</v>
      </c>
      <c r="F57" s="138">
        <v>34.348349219999996</v>
      </c>
      <c r="G57" s="139">
        <v>6.8340477308846629E-3</v>
      </c>
      <c r="H57" s="140">
        <v>4.1217799999999999E-2</v>
      </c>
      <c r="I57" s="139">
        <v>1.1840756479145554E-2</v>
      </c>
    </row>
    <row r="58" spans="1:11" x14ac:dyDescent="0.25">
      <c r="A58" s="115"/>
      <c r="B58" s="136" t="s">
        <v>836</v>
      </c>
      <c r="C58" s="141" t="s">
        <v>613</v>
      </c>
      <c r="D58" s="136" t="s">
        <v>764</v>
      </c>
      <c r="E58" s="136" t="s">
        <v>745</v>
      </c>
      <c r="F58" s="138">
        <v>14.149085666</v>
      </c>
      <c r="G58" s="139">
        <v>4.0237332284095541E-3</v>
      </c>
      <c r="H58" s="140">
        <v>1.6978799999999999E-2</v>
      </c>
      <c r="I58" s="139">
        <v>9.0707050132825904E-3</v>
      </c>
    </row>
    <row r="59" spans="1:11" ht="15.75" thickBot="1" x14ac:dyDescent="0.3">
      <c r="A59" s="115"/>
      <c r="B59" s="142" t="s">
        <v>836</v>
      </c>
      <c r="C59" s="143" t="s">
        <v>617</v>
      </c>
      <c r="D59" s="142" t="s">
        <v>764</v>
      </c>
      <c r="E59" s="142" t="s">
        <v>745</v>
      </c>
      <c r="F59" s="144">
        <v>6.8727400000000003</v>
      </c>
      <c r="G59" s="145">
        <v>8.463514613046055E-3</v>
      </c>
      <c r="H59" s="146">
        <v>2.7490000000000001E-3</v>
      </c>
      <c r="I59" s="145">
        <v>3.282611865238812E-3</v>
      </c>
    </row>
    <row r="60" spans="1:11" ht="16.5" thickTop="1" thickBot="1" x14ac:dyDescent="0.3">
      <c r="A60" s="106"/>
      <c r="B60" s="109"/>
      <c r="C60" s="109"/>
      <c r="D60" s="109"/>
      <c r="E60" s="109"/>
      <c r="F60" s="109"/>
      <c r="G60" s="109"/>
      <c r="H60" s="109"/>
      <c r="I60" s="109"/>
    </row>
    <row r="61" spans="1:11" ht="13.35" customHeight="1" thickBot="1" x14ac:dyDescent="0.3">
      <c r="A61" s="115" t="s">
        <v>835</v>
      </c>
      <c r="B61" s="349" t="s">
        <v>834</v>
      </c>
      <c r="C61" s="350"/>
      <c r="D61" s="350"/>
      <c r="E61" s="350"/>
      <c r="F61" s="350"/>
      <c r="G61" s="350"/>
      <c r="H61" s="350"/>
      <c r="I61" s="350"/>
      <c r="J61" s="350"/>
      <c r="K61" s="350"/>
    </row>
    <row r="62" spans="1:11" ht="36" customHeight="1" thickBot="1" x14ac:dyDescent="0.3">
      <c r="A62" s="106"/>
      <c r="B62" s="360" t="s">
        <v>815</v>
      </c>
      <c r="C62" s="362" t="s">
        <v>342</v>
      </c>
      <c r="D62" s="362" t="s">
        <v>814</v>
      </c>
      <c r="E62" s="364" t="s">
        <v>813</v>
      </c>
      <c r="F62" s="355" t="s">
        <v>812</v>
      </c>
      <c r="G62" s="356"/>
      <c r="H62" s="356" t="s">
        <v>811</v>
      </c>
      <c r="I62" s="356"/>
      <c r="J62" s="357" t="s">
        <v>833</v>
      </c>
      <c r="K62" s="358"/>
    </row>
    <row r="63" spans="1:11" ht="51.75" thickBot="1" x14ac:dyDescent="0.3">
      <c r="A63" s="106"/>
      <c r="B63" s="361"/>
      <c r="C63" s="363"/>
      <c r="D63" s="363"/>
      <c r="E63" s="363"/>
      <c r="F63" s="147" t="s">
        <v>809</v>
      </c>
      <c r="G63" s="148" t="s">
        <v>810</v>
      </c>
      <c r="H63" s="147" t="s">
        <v>809</v>
      </c>
      <c r="I63" s="148" t="s">
        <v>808</v>
      </c>
      <c r="J63" s="147" t="s">
        <v>809</v>
      </c>
      <c r="K63" s="149" t="s">
        <v>808</v>
      </c>
    </row>
    <row r="64" spans="1:11" x14ac:dyDescent="0.25">
      <c r="A64" s="150"/>
      <c r="B64" s="151" t="s">
        <v>832</v>
      </c>
      <c r="C64" s="152" t="s">
        <v>619</v>
      </c>
      <c r="D64" s="141" t="s">
        <v>764</v>
      </c>
      <c r="E64" s="136" t="s">
        <v>817</v>
      </c>
      <c r="F64" s="153">
        <v>3.5998199999999997E-3</v>
      </c>
      <c r="G64" s="154">
        <v>8.4886442457245918E-5</v>
      </c>
      <c r="H64" s="153">
        <v>1.9954098819299998E-4</v>
      </c>
      <c r="I64" s="155">
        <v>1.740745214077474E-3</v>
      </c>
      <c r="J64" s="153">
        <v>0</v>
      </c>
      <c r="K64" s="155">
        <v>0</v>
      </c>
    </row>
    <row r="65" spans="1:11" x14ac:dyDescent="0.25">
      <c r="A65" s="150"/>
      <c r="B65" s="151" t="s">
        <v>832</v>
      </c>
      <c r="C65" s="152" t="s">
        <v>644</v>
      </c>
      <c r="D65" s="141" t="s">
        <v>764</v>
      </c>
      <c r="E65" s="136" t="s">
        <v>817</v>
      </c>
      <c r="F65" s="153">
        <v>1.19994E-4</v>
      </c>
      <c r="G65" s="154">
        <v>1.217952178947198E-5</v>
      </c>
      <c r="H65" s="153">
        <v>4.4686219400000003E-6</v>
      </c>
      <c r="I65" s="155">
        <v>2.9551892454892709E-4</v>
      </c>
      <c r="J65" s="153">
        <v>0</v>
      </c>
      <c r="K65" s="155">
        <v>0</v>
      </c>
    </row>
    <row r="66" spans="1:11" x14ac:dyDescent="0.25">
      <c r="A66" s="150"/>
      <c r="B66" s="151" t="s">
        <v>832</v>
      </c>
      <c r="C66" s="152" t="s">
        <v>830</v>
      </c>
      <c r="D66" s="141" t="s">
        <v>764</v>
      </c>
      <c r="E66" s="136" t="s">
        <v>817</v>
      </c>
      <c r="F66" s="153">
        <v>0</v>
      </c>
      <c r="G66" s="154">
        <v>0</v>
      </c>
      <c r="H66" s="153">
        <v>3.7031930000000001E-8</v>
      </c>
      <c r="I66" s="155">
        <v>3.7067220673540862E-6</v>
      </c>
      <c r="J66" s="153">
        <v>0</v>
      </c>
      <c r="K66" s="155">
        <v>0</v>
      </c>
    </row>
    <row r="67" spans="1:11" x14ac:dyDescent="0.25">
      <c r="A67" s="150"/>
      <c r="B67" s="151" t="s">
        <v>832</v>
      </c>
      <c r="C67" s="152" t="s">
        <v>643</v>
      </c>
      <c r="D67" s="141" t="s">
        <v>764</v>
      </c>
      <c r="E67" s="136" t="s">
        <v>817</v>
      </c>
      <c r="F67" s="153">
        <v>1.5967446E-2</v>
      </c>
      <c r="G67" s="154">
        <v>5.9687315011333817E-5</v>
      </c>
      <c r="H67" s="153">
        <v>2.1830066075599993E-4</v>
      </c>
      <c r="I67" s="155">
        <v>1.8247587296553171E-4</v>
      </c>
      <c r="J67" s="153">
        <v>0</v>
      </c>
      <c r="K67" s="155">
        <v>0</v>
      </c>
    </row>
    <row r="68" spans="1:11" x14ac:dyDescent="0.25">
      <c r="A68" s="150"/>
      <c r="B68" s="151" t="s">
        <v>832</v>
      </c>
      <c r="C68" s="152" t="s">
        <v>601</v>
      </c>
      <c r="D68" s="141" t="s">
        <v>764</v>
      </c>
      <c r="E68" s="136" t="s">
        <v>817</v>
      </c>
      <c r="F68" s="153">
        <v>4.1997900000000001E-3</v>
      </c>
      <c r="G68" s="154">
        <v>2.0729985456834156E-4</v>
      </c>
      <c r="H68" s="153">
        <v>8.2955738221599982E-4</v>
      </c>
      <c r="I68" s="155">
        <v>3.5384057442809267E-4</v>
      </c>
      <c r="J68" s="153">
        <v>0</v>
      </c>
      <c r="K68" s="155">
        <v>0</v>
      </c>
    </row>
    <row r="69" spans="1:11" x14ac:dyDescent="0.25">
      <c r="A69" s="150"/>
      <c r="B69" s="151" t="s">
        <v>832</v>
      </c>
      <c r="C69" s="152" t="s">
        <v>602</v>
      </c>
      <c r="D69" s="141" t="s">
        <v>764</v>
      </c>
      <c r="E69" s="136" t="s">
        <v>817</v>
      </c>
      <c r="F69" s="153">
        <v>0</v>
      </c>
      <c r="G69" s="154">
        <v>0</v>
      </c>
      <c r="H69" s="153">
        <v>7.0589322210000002E-6</v>
      </c>
      <c r="I69" s="155">
        <v>1.1597078414737705E-5</v>
      </c>
      <c r="J69" s="153">
        <v>0</v>
      </c>
      <c r="K69" s="155">
        <v>0</v>
      </c>
    </row>
    <row r="70" spans="1:11" x14ac:dyDescent="0.25">
      <c r="A70" s="150"/>
      <c r="B70" s="151" t="s">
        <v>832</v>
      </c>
      <c r="C70" s="152" t="s">
        <v>603</v>
      </c>
      <c r="D70" s="141" t="s">
        <v>764</v>
      </c>
      <c r="E70" s="136" t="s">
        <v>817</v>
      </c>
      <c r="F70" s="153">
        <v>3.6302384E-2</v>
      </c>
      <c r="G70" s="154">
        <v>3.0100231908468421E-4</v>
      </c>
      <c r="H70" s="153">
        <v>2.4177874159180004E-3</v>
      </c>
      <c r="I70" s="155">
        <v>5.387033618853487E-4</v>
      </c>
      <c r="J70" s="153">
        <v>0</v>
      </c>
      <c r="K70" s="155">
        <v>0</v>
      </c>
    </row>
    <row r="71" spans="1:11" x14ac:dyDescent="0.25">
      <c r="A71" s="150"/>
      <c r="B71" s="151" t="s">
        <v>832</v>
      </c>
      <c r="C71" s="152" t="s">
        <v>600</v>
      </c>
      <c r="D71" s="141" t="s">
        <v>764</v>
      </c>
      <c r="E71" s="136" t="s">
        <v>817</v>
      </c>
      <c r="F71" s="153">
        <v>1.1099448E-2</v>
      </c>
      <c r="G71" s="154">
        <v>2.901676841519317E-4</v>
      </c>
      <c r="H71" s="153">
        <v>2.1167717841750009E-3</v>
      </c>
      <c r="I71" s="155">
        <v>3.5901508046148092E-4</v>
      </c>
      <c r="J71" s="153">
        <v>0</v>
      </c>
      <c r="K71" s="155">
        <v>0</v>
      </c>
    </row>
    <row r="72" spans="1:11" x14ac:dyDescent="0.25">
      <c r="A72" s="150"/>
      <c r="B72" s="151" t="s">
        <v>832</v>
      </c>
      <c r="C72" s="152" t="s">
        <v>357</v>
      </c>
      <c r="D72" s="141" t="s">
        <v>764</v>
      </c>
      <c r="E72" s="136" t="s">
        <v>817</v>
      </c>
      <c r="F72" s="153">
        <v>0</v>
      </c>
      <c r="G72" s="154">
        <v>0</v>
      </c>
      <c r="H72" s="153">
        <v>3.8916629900000006E-7</v>
      </c>
      <c r="I72" s="155">
        <v>4.0132857044128877E-7</v>
      </c>
      <c r="J72" s="153">
        <v>0</v>
      </c>
      <c r="K72" s="155">
        <v>0</v>
      </c>
    </row>
    <row r="73" spans="1:11" x14ac:dyDescent="0.25">
      <c r="A73" s="150"/>
      <c r="B73" s="151" t="s">
        <v>832</v>
      </c>
      <c r="C73" s="152" t="s">
        <v>604</v>
      </c>
      <c r="D73" s="141" t="s">
        <v>764</v>
      </c>
      <c r="E73" s="136" t="s">
        <v>817</v>
      </c>
      <c r="F73" s="153">
        <v>4.0677582000000004E-2</v>
      </c>
      <c r="G73" s="154">
        <v>4.3917823016538323E-5</v>
      </c>
      <c r="H73" s="153">
        <v>3.9582767762629985E-3</v>
      </c>
      <c r="I73" s="155">
        <v>3.8453222212461106E-4</v>
      </c>
      <c r="J73" s="153">
        <v>0</v>
      </c>
      <c r="K73" s="155">
        <v>0</v>
      </c>
    </row>
    <row r="74" spans="1:11" x14ac:dyDescent="0.25">
      <c r="A74" s="150"/>
      <c r="B74" s="151" t="s">
        <v>832</v>
      </c>
      <c r="C74" s="152" t="s">
        <v>609</v>
      </c>
      <c r="D74" s="141" t="s">
        <v>764</v>
      </c>
      <c r="E74" s="136" t="s">
        <v>817</v>
      </c>
      <c r="F74" s="153">
        <v>0.10214497</v>
      </c>
      <c r="G74" s="154">
        <v>1.8652200096043339E-4</v>
      </c>
      <c r="H74" s="153">
        <v>3.726870330146001E-3</v>
      </c>
      <c r="I74" s="155">
        <v>1.2946214794997213E-4</v>
      </c>
      <c r="J74" s="153">
        <v>0</v>
      </c>
      <c r="K74" s="155">
        <v>0</v>
      </c>
    </row>
    <row r="75" spans="1:11" x14ac:dyDescent="0.25">
      <c r="A75" s="150"/>
      <c r="B75" s="151" t="s">
        <v>832</v>
      </c>
      <c r="C75" s="152" t="s">
        <v>606</v>
      </c>
      <c r="D75" s="141" t="s">
        <v>764</v>
      </c>
      <c r="E75" s="136" t="s">
        <v>817</v>
      </c>
      <c r="F75" s="153">
        <v>1.6326882000000001E-2</v>
      </c>
      <c r="G75" s="154">
        <v>1.1313678620126669E-3</v>
      </c>
      <c r="H75" s="153">
        <v>1.260725920807E-3</v>
      </c>
      <c r="I75" s="155">
        <v>5.1973021357319303E-4</v>
      </c>
      <c r="J75" s="153">
        <v>0</v>
      </c>
      <c r="K75" s="155">
        <v>0</v>
      </c>
    </row>
    <row r="76" spans="1:11" x14ac:dyDescent="0.25">
      <c r="A76" s="150"/>
      <c r="B76" s="151" t="s">
        <v>832</v>
      </c>
      <c r="C76" s="152" t="s">
        <v>597</v>
      </c>
      <c r="D76" s="141" t="s">
        <v>764</v>
      </c>
      <c r="E76" s="136" t="s">
        <v>817</v>
      </c>
      <c r="F76" s="153">
        <v>2.3367970999999998E-2</v>
      </c>
      <c r="G76" s="154">
        <v>1.8917123369015719E-5</v>
      </c>
      <c r="H76" s="153">
        <v>1.6525589099449993E-3</v>
      </c>
      <c r="I76" s="155">
        <v>4.2329585947155834E-5</v>
      </c>
      <c r="J76" s="153">
        <v>0</v>
      </c>
      <c r="K76" s="155">
        <v>0</v>
      </c>
    </row>
    <row r="77" spans="1:11" x14ac:dyDescent="0.25">
      <c r="A77" s="150"/>
      <c r="B77" s="151" t="s">
        <v>832</v>
      </c>
      <c r="C77" s="152" t="s">
        <v>641</v>
      </c>
      <c r="D77" s="141" t="s">
        <v>764</v>
      </c>
      <c r="E77" s="136" t="s">
        <v>817</v>
      </c>
      <c r="F77" s="153">
        <v>4.9998000000000005E-5</v>
      </c>
      <c r="G77" s="154">
        <v>2.5776670589561478E-6</v>
      </c>
      <c r="H77" s="153">
        <v>8.0253562200000009E-7</v>
      </c>
      <c r="I77" s="155">
        <v>1.7581286802578404E-6</v>
      </c>
      <c r="J77" s="153">
        <v>0</v>
      </c>
      <c r="K77" s="155">
        <v>0</v>
      </c>
    </row>
    <row r="78" spans="1:11" x14ac:dyDescent="0.25">
      <c r="A78" s="150"/>
      <c r="B78" s="151" t="s">
        <v>832</v>
      </c>
      <c r="C78" s="152" t="s">
        <v>610</v>
      </c>
      <c r="D78" s="141" t="s">
        <v>764</v>
      </c>
      <c r="E78" s="136" t="s">
        <v>817</v>
      </c>
      <c r="F78" s="153">
        <v>1.2709962E-2</v>
      </c>
      <c r="G78" s="154">
        <v>9.7599017849979685E-5</v>
      </c>
      <c r="H78" s="153">
        <v>2.5172393013199999E-4</v>
      </c>
      <c r="I78" s="155">
        <v>2.9037883449242822E-4</v>
      </c>
      <c r="J78" s="153">
        <v>0</v>
      </c>
      <c r="K78" s="155">
        <v>0</v>
      </c>
    </row>
    <row r="79" spans="1:11" x14ac:dyDescent="0.25">
      <c r="A79" s="150"/>
      <c r="B79" s="151" t="s">
        <v>832</v>
      </c>
      <c r="C79" s="152" t="s">
        <v>640</v>
      </c>
      <c r="D79" s="141" t="s">
        <v>764</v>
      </c>
      <c r="E79" s="136" t="s">
        <v>817</v>
      </c>
      <c r="F79" s="153">
        <v>4.9998000000000005E-5</v>
      </c>
      <c r="G79" s="154">
        <v>3.9492201843860706E-6</v>
      </c>
      <c r="H79" s="153">
        <v>7.5617146399999999E-7</v>
      </c>
      <c r="I79" s="155">
        <v>1.4169877095019745E-6</v>
      </c>
      <c r="J79" s="153">
        <v>0</v>
      </c>
      <c r="K79" s="155">
        <v>0</v>
      </c>
    </row>
    <row r="80" spans="1:11" x14ac:dyDescent="0.25">
      <c r="A80" s="150"/>
      <c r="B80" s="151" t="s">
        <v>832</v>
      </c>
      <c r="C80" s="152" t="s">
        <v>635</v>
      </c>
      <c r="D80" s="141" t="s">
        <v>764</v>
      </c>
      <c r="E80" s="136" t="s">
        <v>817</v>
      </c>
      <c r="F80" s="153">
        <v>6.6996649999999996E-3</v>
      </c>
      <c r="G80" s="154">
        <v>1.8103429417630514E-4</v>
      </c>
      <c r="H80" s="153">
        <v>3.8829659460000012E-5</v>
      </c>
      <c r="I80" s="155">
        <v>4.3685933991842804E-4</v>
      </c>
      <c r="J80" s="153">
        <v>0</v>
      </c>
      <c r="K80" s="155">
        <v>0</v>
      </c>
    </row>
    <row r="81" spans="1:11" x14ac:dyDescent="0.25">
      <c r="A81" s="150"/>
      <c r="B81" s="151" t="s">
        <v>832</v>
      </c>
      <c r="C81" s="152" t="s">
        <v>636</v>
      </c>
      <c r="D81" s="141" t="s">
        <v>764</v>
      </c>
      <c r="E81" s="136" t="s">
        <v>817</v>
      </c>
      <c r="F81" s="153">
        <v>5.4997249999999996E-3</v>
      </c>
      <c r="G81" s="154">
        <v>5.0821083677737143E-5</v>
      </c>
      <c r="H81" s="153">
        <v>5.0232730631999999E-5</v>
      </c>
      <c r="I81" s="155">
        <v>3.2078333934314086E-5</v>
      </c>
      <c r="J81" s="153">
        <v>0</v>
      </c>
      <c r="K81" s="155">
        <v>0</v>
      </c>
    </row>
    <row r="82" spans="1:11" x14ac:dyDescent="0.25">
      <c r="A82" s="150"/>
      <c r="B82" s="151" t="s">
        <v>832</v>
      </c>
      <c r="C82" s="152" t="s">
        <v>637</v>
      </c>
      <c r="D82" s="141" t="s">
        <v>764</v>
      </c>
      <c r="E82" s="136" t="s">
        <v>817</v>
      </c>
      <c r="F82" s="153">
        <v>0</v>
      </c>
      <c r="G82" s="154">
        <v>0</v>
      </c>
      <c r="H82" s="153">
        <v>1.6092262E-8</v>
      </c>
      <c r="I82" s="155">
        <v>2.2053670316060601E-8</v>
      </c>
      <c r="J82" s="153">
        <v>0</v>
      </c>
      <c r="K82" s="155">
        <v>0</v>
      </c>
    </row>
    <row r="83" spans="1:11" x14ac:dyDescent="0.25">
      <c r="A83" s="150"/>
      <c r="B83" s="151" t="s">
        <v>832</v>
      </c>
      <c r="C83" s="152" t="s">
        <v>639</v>
      </c>
      <c r="D83" s="141" t="s">
        <v>764</v>
      </c>
      <c r="E83" s="136" t="s">
        <v>817</v>
      </c>
      <c r="F83" s="153">
        <v>1.19994E-3</v>
      </c>
      <c r="G83" s="154">
        <v>2.1806542374840364E-4</v>
      </c>
      <c r="H83" s="153">
        <v>5.4328548729999994E-6</v>
      </c>
      <c r="I83" s="155">
        <v>6.0724201149552171E-5</v>
      </c>
      <c r="J83" s="153">
        <v>0</v>
      </c>
      <c r="K83" s="155">
        <v>0</v>
      </c>
    </row>
    <row r="84" spans="1:11" x14ac:dyDescent="0.25">
      <c r="A84" s="150"/>
      <c r="B84" s="151" t="s">
        <v>832</v>
      </c>
      <c r="C84" s="152" t="s">
        <v>638</v>
      </c>
      <c r="D84" s="141" t="s">
        <v>764</v>
      </c>
      <c r="E84" s="136" t="s">
        <v>817</v>
      </c>
      <c r="F84" s="153">
        <v>0</v>
      </c>
      <c r="G84" s="154">
        <v>0</v>
      </c>
      <c r="H84" s="153">
        <v>3.3534674542000003E-5</v>
      </c>
      <c r="I84" s="155">
        <v>1.4099127523314098E-3</v>
      </c>
      <c r="J84" s="153">
        <v>0</v>
      </c>
      <c r="K84" s="155">
        <v>0</v>
      </c>
    </row>
    <row r="85" spans="1:11" x14ac:dyDescent="0.25">
      <c r="A85" s="150"/>
      <c r="B85" s="151" t="s">
        <v>832</v>
      </c>
      <c r="C85" s="152" t="s">
        <v>599</v>
      </c>
      <c r="D85" s="141" t="s">
        <v>764</v>
      </c>
      <c r="E85" s="136" t="s">
        <v>817</v>
      </c>
      <c r="F85" s="153">
        <v>7.4715567000000011E-2</v>
      </c>
      <c r="G85" s="154">
        <v>4.3620488219863965E-4</v>
      </c>
      <c r="H85" s="153">
        <v>5.7275943151000004E-5</v>
      </c>
      <c r="I85" s="155">
        <v>1.187068206404838E-5</v>
      </c>
      <c r="J85" s="153">
        <v>0</v>
      </c>
      <c r="K85" s="155">
        <v>0</v>
      </c>
    </row>
    <row r="86" spans="1:11" x14ac:dyDescent="0.25">
      <c r="A86" s="150"/>
      <c r="B86" s="151" t="s">
        <v>832</v>
      </c>
      <c r="C86" s="152" t="s">
        <v>659</v>
      </c>
      <c r="D86" s="141" t="s">
        <v>764</v>
      </c>
      <c r="E86" s="136" t="s">
        <v>817</v>
      </c>
      <c r="F86" s="153">
        <v>1.0199499999999999E-3</v>
      </c>
      <c r="G86" s="154">
        <v>1.7950665697642236E-6</v>
      </c>
      <c r="H86" s="153">
        <v>2.8813270299999998E-6</v>
      </c>
      <c r="I86" s="155">
        <v>9.6162708666884181E-7</v>
      </c>
      <c r="J86" s="153">
        <v>0</v>
      </c>
      <c r="K86" s="155">
        <v>0</v>
      </c>
    </row>
    <row r="87" spans="1:11" x14ac:dyDescent="0.25">
      <c r="A87" s="150"/>
      <c r="B87" s="151" t="s">
        <v>832</v>
      </c>
      <c r="C87" s="152" t="s">
        <v>598</v>
      </c>
      <c r="D87" s="141" t="s">
        <v>764</v>
      </c>
      <c r="E87" s="136" t="s">
        <v>817</v>
      </c>
      <c r="F87" s="153">
        <v>3.5689999999999999E-5</v>
      </c>
      <c r="G87" s="154">
        <v>1.4242470167595014E-7</v>
      </c>
      <c r="H87" s="153">
        <v>8.801599880000001E-6</v>
      </c>
      <c r="I87" s="155">
        <v>5.9680666592311586E-6</v>
      </c>
      <c r="J87" s="153">
        <v>0</v>
      </c>
      <c r="K87" s="155">
        <v>0</v>
      </c>
    </row>
    <row r="88" spans="1:11" ht="26.25" x14ac:dyDescent="0.25">
      <c r="A88" s="150"/>
      <c r="B88" s="151" t="s">
        <v>832</v>
      </c>
      <c r="C88" s="152" t="s">
        <v>667</v>
      </c>
      <c r="D88" s="141" t="s">
        <v>764</v>
      </c>
      <c r="E88" s="136" t="s">
        <v>817</v>
      </c>
      <c r="F88" s="153">
        <v>2.4999000000000001E-4</v>
      </c>
      <c r="G88" s="154">
        <v>4.6719464249926951E-5</v>
      </c>
      <c r="H88" s="153">
        <v>4.3315219660000002E-6</v>
      </c>
      <c r="I88" s="155">
        <v>2.5999161250328648E-5</v>
      </c>
      <c r="J88" s="153">
        <v>0</v>
      </c>
      <c r="K88" s="155">
        <v>0</v>
      </c>
    </row>
    <row r="89" spans="1:11" x14ac:dyDescent="0.25">
      <c r="A89" s="150"/>
      <c r="B89" s="151" t="s">
        <v>832</v>
      </c>
      <c r="C89" s="152" t="s">
        <v>669</v>
      </c>
      <c r="D89" s="141" t="s">
        <v>764</v>
      </c>
      <c r="E89" s="136" t="s">
        <v>817</v>
      </c>
      <c r="F89" s="153">
        <v>0</v>
      </c>
      <c r="G89" s="154">
        <v>0</v>
      </c>
      <c r="H89" s="153">
        <v>1.1298628960000001E-6</v>
      </c>
      <c r="I89" s="155">
        <v>8.0222756829993836E-6</v>
      </c>
      <c r="J89" s="153">
        <v>0</v>
      </c>
      <c r="K89" s="155">
        <v>0</v>
      </c>
    </row>
    <row r="90" spans="1:11" x14ac:dyDescent="0.25">
      <c r="A90" s="150"/>
      <c r="B90" s="151" t="s">
        <v>832</v>
      </c>
      <c r="C90" s="152" t="s">
        <v>591</v>
      </c>
      <c r="D90" s="141" t="s">
        <v>764</v>
      </c>
      <c r="E90" s="136" t="s">
        <v>817</v>
      </c>
      <c r="F90" s="153">
        <v>2.8398586E-2</v>
      </c>
      <c r="G90" s="154">
        <v>1.7376576566130399E-4</v>
      </c>
      <c r="H90" s="153">
        <v>1.6017767707819997E-3</v>
      </c>
      <c r="I90" s="155">
        <v>1.3126771327366207E-4</v>
      </c>
      <c r="J90" s="153">
        <v>0</v>
      </c>
      <c r="K90" s="155">
        <v>0</v>
      </c>
    </row>
    <row r="91" spans="1:11" x14ac:dyDescent="0.25">
      <c r="A91" s="150"/>
      <c r="B91" s="151" t="s">
        <v>832</v>
      </c>
      <c r="C91" s="152" t="s">
        <v>662</v>
      </c>
      <c r="D91" s="141" t="s">
        <v>764</v>
      </c>
      <c r="E91" s="136" t="s">
        <v>817</v>
      </c>
      <c r="F91" s="153">
        <v>0</v>
      </c>
      <c r="G91" s="154">
        <v>0</v>
      </c>
      <c r="H91" s="153">
        <v>4.2421549000000006E-8</v>
      </c>
      <c r="I91" s="155">
        <v>9.8731168563635602E-8</v>
      </c>
      <c r="J91" s="153">
        <v>0</v>
      </c>
      <c r="K91" s="155">
        <v>0</v>
      </c>
    </row>
    <row r="92" spans="1:11" x14ac:dyDescent="0.25">
      <c r="A92" s="150"/>
      <c r="B92" s="151" t="s">
        <v>832</v>
      </c>
      <c r="C92" s="152" t="s">
        <v>584</v>
      </c>
      <c r="D92" s="141" t="s">
        <v>764</v>
      </c>
      <c r="E92" s="136" t="s">
        <v>817</v>
      </c>
      <c r="F92" s="153">
        <v>0</v>
      </c>
      <c r="G92" s="154">
        <v>0</v>
      </c>
      <c r="H92" s="153">
        <v>4.6684066980000004E-6</v>
      </c>
      <c r="I92" s="155">
        <v>1.6246264982397281E-7</v>
      </c>
      <c r="J92" s="153">
        <v>0</v>
      </c>
      <c r="K92" s="155">
        <v>0</v>
      </c>
    </row>
    <row r="93" spans="1:11" x14ac:dyDescent="0.25">
      <c r="A93" s="150"/>
      <c r="B93" s="151" t="s">
        <v>832</v>
      </c>
      <c r="C93" s="152" t="s">
        <v>620</v>
      </c>
      <c r="D93" s="141" t="s">
        <v>764</v>
      </c>
      <c r="E93" s="136" t="s">
        <v>817</v>
      </c>
      <c r="F93" s="153">
        <v>1.299936E-3</v>
      </c>
      <c r="G93" s="154">
        <v>7.5334578476177069E-5</v>
      </c>
      <c r="H93" s="153">
        <v>2.8657236397899995E-4</v>
      </c>
      <c r="I93" s="155">
        <v>3.2811875346728438E-3</v>
      </c>
      <c r="J93" s="153">
        <v>0</v>
      </c>
      <c r="K93" s="155">
        <v>0</v>
      </c>
    </row>
    <row r="94" spans="1:11" x14ac:dyDescent="0.25">
      <c r="A94" s="150"/>
      <c r="B94" s="151" t="s">
        <v>832</v>
      </c>
      <c r="C94" s="152" t="s">
        <v>634</v>
      </c>
      <c r="D94" s="141" t="s">
        <v>764</v>
      </c>
      <c r="E94" s="136" t="s">
        <v>817</v>
      </c>
      <c r="F94" s="153">
        <v>6.4085106999999988E-2</v>
      </c>
      <c r="G94" s="154">
        <v>1.9204272837708829E-4</v>
      </c>
      <c r="H94" s="153">
        <v>1.8568667711699999E-4</v>
      </c>
      <c r="I94" s="155">
        <v>1.1492637086940571E-4</v>
      </c>
      <c r="J94" s="153">
        <v>0</v>
      </c>
      <c r="K94" s="155">
        <v>0</v>
      </c>
    </row>
    <row r="95" spans="1:11" ht="26.25" x14ac:dyDescent="0.25">
      <c r="A95" s="150"/>
      <c r="B95" s="151" t="s">
        <v>832</v>
      </c>
      <c r="C95" s="152" t="s">
        <v>653</v>
      </c>
      <c r="D95" s="141" t="s">
        <v>764</v>
      </c>
      <c r="E95" s="136" t="s">
        <v>817</v>
      </c>
      <c r="F95" s="153">
        <v>3.0429999999999999E-6</v>
      </c>
      <c r="G95" s="154">
        <v>7.5078921411942981E-9</v>
      </c>
      <c r="H95" s="153">
        <v>7.0571585870999988E-5</v>
      </c>
      <c r="I95" s="155">
        <v>1.2867335251957919E-5</v>
      </c>
      <c r="J95" s="153">
        <v>0</v>
      </c>
      <c r="K95" s="155">
        <v>0</v>
      </c>
    </row>
    <row r="96" spans="1:11" x14ac:dyDescent="0.25">
      <c r="A96" s="150"/>
      <c r="B96" s="151" t="s">
        <v>832</v>
      </c>
      <c r="C96" s="152" t="s">
        <v>647</v>
      </c>
      <c r="D96" s="141" t="s">
        <v>764</v>
      </c>
      <c r="E96" s="136" t="s">
        <v>817</v>
      </c>
      <c r="F96" s="153">
        <v>7.2209999999999991E-6</v>
      </c>
      <c r="G96" s="154">
        <v>4.003998147892391E-9</v>
      </c>
      <c r="H96" s="153">
        <v>4.6291650136799997E-4</v>
      </c>
      <c r="I96" s="155">
        <v>9.1465937381055067E-5</v>
      </c>
      <c r="J96" s="153">
        <v>0</v>
      </c>
      <c r="K96" s="155">
        <v>0</v>
      </c>
    </row>
    <row r="97" spans="1:11" ht="26.25" x14ac:dyDescent="0.25">
      <c r="A97" s="150"/>
      <c r="B97" s="151" t="s">
        <v>832</v>
      </c>
      <c r="C97" s="152" t="s">
        <v>648</v>
      </c>
      <c r="D97" s="141" t="s">
        <v>764</v>
      </c>
      <c r="E97" s="136" t="s">
        <v>817</v>
      </c>
      <c r="F97" s="153">
        <v>4.0000949999999995E-3</v>
      </c>
      <c r="G97" s="154">
        <v>2.0672426243967306E-7</v>
      </c>
      <c r="H97" s="153">
        <v>3.8471285125250012E-3</v>
      </c>
      <c r="I97" s="155">
        <v>5.1226571284078144E-4</v>
      </c>
      <c r="J97" s="153">
        <v>0</v>
      </c>
      <c r="K97" s="155">
        <v>0</v>
      </c>
    </row>
    <row r="98" spans="1:11" x14ac:dyDescent="0.25">
      <c r="A98" s="150"/>
      <c r="B98" s="151" t="s">
        <v>832</v>
      </c>
      <c r="C98" s="152" t="s">
        <v>642</v>
      </c>
      <c r="D98" s="141" t="s">
        <v>764</v>
      </c>
      <c r="E98" s="136" t="s">
        <v>817</v>
      </c>
      <c r="F98" s="153">
        <v>0</v>
      </c>
      <c r="G98" s="154">
        <v>0</v>
      </c>
      <c r="H98" s="153">
        <v>9.2503297699999995E-6</v>
      </c>
      <c r="I98" s="155">
        <v>2.6076502834843786E-5</v>
      </c>
      <c r="J98" s="153">
        <v>0</v>
      </c>
      <c r="K98" s="155">
        <v>0</v>
      </c>
    </row>
    <row r="99" spans="1:11" ht="26.25" x14ac:dyDescent="0.25">
      <c r="A99" s="150"/>
      <c r="B99" s="151" t="s">
        <v>832</v>
      </c>
      <c r="C99" s="152" t="s">
        <v>656</v>
      </c>
      <c r="D99" s="141" t="s">
        <v>764</v>
      </c>
      <c r="E99" s="136" t="s">
        <v>817</v>
      </c>
      <c r="F99" s="153">
        <v>0</v>
      </c>
      <c r="G99" s="154">
        <v>0</v>
      </c>
      <c r="H99" s="153">
        <v>1.1206301077070001E-3</v>
      </c>
      <c r="I99" s="155">
        <v>1.03599833663451E-3</v>
      </c>
      <c r="J99" s="153">
        <v>0</v>
      </c>
      <c r="K99" s="155">
        <v>0</v>
      </c>
    </row>
    <row r="100" spans="1:11" x14ac:dyDescent="0.25">
      <c r="A100" s="150"/>
      <c r="B100" s="151" t="s">
        <v>832</v>
      </c>
      <c r="C100" s="152" t="s">
        <v>595</v>
      </c>
      <c r="D100" s="141" t="s">
        <v>764</v>
      </c>
      <c r="E100" s="136" t="s">
        <v>817</v>
      </c>
      <c r="F100" s="153">
        <v>2.0106427999999999E-2</v>
      </c>
      <c r="G100" s="154">
        <v>6.6633447857289053E-5</v>
      </c>
      <c r="H100" s="153">
        <v>2.4897232567299993E-4</v>
      </c>
      <c r="I100" s="155">
        <v>7.4128066934758927E-4</v>
      </c>
      <c r="J100" s="153">
        <v>0</v>
      </c>
      <c r="K100" s="155">
        <v>0</v>
      </c>
    </row>
    <row r="101" spans="1:11" ht="26.25" x14ac:dyDescent="0.25">
      <c r="A101" s="150"/>
      <c r="B101" s="151" t="s">
        <v>832</v>
      </c>
      <c r="C101" s="152" t="s">
        <v>649</v>
      </c>
      <c r="D101" s="141" t="s">
        <v>764</v>
      </c>
      <c r="E101" s="136" t="s">
        <v>817</v>
      </c>
      <c r="F101" s="153">
        <v>0</v>
      </c>
      <c r="G101" s="154">
        <v>0</v>
      </c>
      <c r="H101" s="153">
        <v>1.2636748997200002E-4</v>
      </c>
      <c r="I101" s="155">
        <v>5.2903151131421029E-5</v>
      </c>
      <c r="J101" s="153">
        <v>0</v>
      </c>
      <c r="K101" s="155">
        <v>0</v>
      </c>
    </row>
    <row r="102" spans="1:11" ht="26.25" x14ac:dyDescent="0.25">
      <c r="A102" s="150"/>
      <c r="B102" s="151" t="s">
        <v>832</v>
      </c>
      <c r="C102" s="152" t="s">
        <v>658</v>
      </c>
      <c r="D102" s="141" t="s">
        <v>764</v>
      </c>
      <c r="E102" s="136" t="s">
        <v>817</v>
      </c>
      <c r="F102" s="153">
        <v>3.4950000000000004E-6</v>
      </c>
      <c r="G102" s="154">
        <v>1.1960823590280007E-6</v>
      </c>
      <c r="H102" s="153">
        <v>1.1841707819999999E-6</v>
      </c>
      <c r="I102" s="155">
        <v>8.6449233841583472E-7</v>
      </c>
      <c r="J102" s="153">
        <v>0</v>
      </c>
      <c r="K102" s="155">
        <v>0</v>
      </c>
    </row>
    <row r="103" spans="1:11" x14ac:dyDescent="0.25">
      <c r="A103" s="150"/>
      <c r="B103" s="151" t="s">
        <v>832</v>
      </c>
      <c r="C103" s="152" t="s">
        <v>613</v>
      </c>
      <c r="D103" s="141" t="s">
        <v>764</v>
      </c>
      <c r="E103" s="136" t="s">
        <v>817</v>
      </c>
      <c r="F103" s="153">
        <v>0.15938274899999999</v>
      </c>
      <c r="G103" s="154">
        <v>1.097712179290927E-4</v>
      </c>
      <c r="H103" s="153">
        <v>4.3276135974649977E-3</v>
      </c>
      <c r="I103" s="155">
        <v>1.335564245814477E-4</v>
      </c>
      <c r="J103" s="153">
        <v>0</v>
      </c>
      <c r="K103" s="155">
        <v>0</v>
      </c>
    </row>
    <row r="104" spans="1:11" x14ac:dyDescent="0.25">
      <c r="A104" s="150"/>
      <c r="B104" s="151" t="s">
        <v>832</v>
      </c>
      <c r="C104" s="152" t="s">
        <v>592</v>
      </c>
      <c r="D104" s="141" t="s">
        <v>764</v>
      </c>
      <c r="E104" s="136" t="s">
        <v>817</v>
      </c>
      <c r="F104" s="153">
        <v>5.7391706999999993E-2</v>
      </c>
      <c r="G104" s="154">
        <v>1.8379804367800868E-4</v>
      </c>
      <c r="H104" s="153">
        <v>2.3029513725689992E-3</v>
      </c>
      <c r="I104" s="155">
        <v>9.9884733897595928E-5</v>
      </c>
      <c r="J104" s="153">
        <v>0</v>
      </c>
      <c r="K104" s="155">
        <v>0</v>
      </c>
    </row>
    <row r="105" spans="1:11" x14ac:dyDescent="0.25">
      <c r="A105" s="150"/>
      <c r="B105" s="151" t="s">
        <v>832</v>
      </c>
      <c r="C105" s="152" t="s">
        <v>590</v>
      </c>
      <c r="D105" s="141" t="s">
        <v>764</v>
      </c>
      <c r="E105" s="136" t="s">
        <v>817</v>
      </c>
      <c r="F105" s="153">
        <v>3.1808137E-2</v>
      </c>
      <c r="G105" s="154">
        <v>1.3477458412183106E-4</v>
      </c>
      <c r="H105" s="153">
        <v>2.0907784340230004E-3</v>
      </c>
      <c r="I105" s="155">
        <v>7.8515587710830919E-5</v>
      </c>
      <c r="J105" s="153">
        <v>0</v>
      </c>
      <c r="K105" s="155">
        <v>0</v>
      </c>
    </row>
    <row r="106" spans="1:11" ht="26.25" x14ac:dyDescent="0.25">
      <c r="A106" s="150"/>
      <c r="B106" s="151" t="s">
        <v>832</v>
      </c>
      <c r="C106" s="152" t="s">
        <v>650</v>
      </c>
      <c r="D106" s="141" t="s">
        <v>764</v>
      </c>
      <c r="E106" s="136" t="s">
        <v>817</v>
      </c>
      <c r="F106" s="153">
        <v>0</v>
      </c>
      <c r="G106" s="154">
        <v>0</v>
      </c>
      <c r="H106" s="153">
        <v>1.244518559E-6</v>
      </c>
      <c r="I106" s="155">
        <v>1.2567525373334714E-6</v>
      </c>
      <c r="J106" s="153">
        <v>0</v>
      </c>
      <c r="K106" s="155">
        <v>0</v>
      </c>
    </row>
    <row r="107" spans="1:11" x14ac:dyDescent="0.25">
      <c r="A107" s="150"/>
      <c r="B107" s="151" t="s">
        <v>832</v>
      </c>
      <c r="C107" s="152" t="s">
        <v>615</v>
      </c>
      <c r="D107" s="141" t="s">
        <v>764</v>
      </c>
      <c r="E107" s="136" t="s">
        <v>817</v>
      </c>
      <c r="F107" s="153">
        <v>2.6248700999999999E-2</v>
      </c>
      <c r="G107" s="154">
        <v>2.1193594826782465E-4</v>
      </c>
      <c r="H107" s="153">
        <v>2.65572967706E-3</v>
      </c>
      <c r="I107" s="155">
        <v>2.7338015027994516E-4</v>
      </c>
      <c r="J107" s="153">
        <v>0</v>
      </c>
      <c r="K107" s="155">
        <v>0</v>
      </c>
    </row>
    <row r="108" spans="1:11" x14ac:dyDescent="0.25">
      <c r="A108" s="150"/>
      <c r="B108" s="151" t="s">
        <v>832</v>
      </c>
      <c r="C108" s="152" t="s">
        <v>607</v>
      </c>
      <c r="D108" s="141" t="s">
        <v>764</v>
      </c>
      <c r="E108" s="136" t="s">
        <v>817</v>
      </c>
      <c r="F108" s="153">
        <v>1.8810090000000001E-3</v>
      </c>
      <c r="G108" s="154">
        <v>1.9066613815479713E-5</v>
      </c>
      <c r="H108" s="153">
        <v>1.3734569262999997E-4</v>
      </c>
      <c r="I108" s="155">
        <v>7.764482060806236E-4</v>
      </c>
      <c r="J108" s="153">
        <v>0</v>
      </c>
      <c r="K108" s="155">
        <v>0</v>
      </c>
    </row>
    <row r="109" spans="1:11" x14ac:dyDescent="0.25">
      <c r="A109" s="150"/>
      <c r="B109" s="151" t="s">
        <v>832</v>
      </c>
      <c r="C109" s="152" t="s">
        <v>654</v>
      </c>
      <c r="D109" s="141" t="s">
        <v>764</v>
      </c>
      <c r="E109" s="136" t="s">
        <v>817</v>
      </c>
      <c r="F109" s="153">
        <v>3.1899000000000001E-5</v>
      </c>
      <c r="G109" s="154">
        <v>1.9004433717746524E-7</v>
      </c>
      <c r="H109" s="153">
        <v>1.2009767290000001E-5</v>
      </c>
      <c r="I109" s="155">
        <v>3.7277939955649202E-6</v>
      </c>
      <c r="J109" s="153">
        <v>0</v>
      </c>
      <c r="K109" s="155">
        <v>0</v>
      </c>
    </row>
    <row r="110" spans="1:11" x14ac:dyDescent="0.25">
      <c r="A110" s="150"/>
      <c r="B110" s="151" t="s">
        <v>832</v>
      </c>
      <c r="C110" s="152" t="s">
        <v>611</v>
      </c>
      <c r="D110" s="141" t="s">
        <v>764</v>
      </c>
      <c r="E110" s="136" t="s">
        <v>817</v>
      </c>
      <c r="F110" s="153">
        <v>1.3799321999999999E-2</v>
      </c>
      <c r="G110" s="154">
        <v>2.1572264927226934E-4</v>
      </c>
      <c r="H110" s="153">
        <v>1.465172053627E-3</v>
      </c>
      <c r="I110" s="155">
        <v>2.0734348039286535E-4</v>
      </c>
      <c r="J110" s="153">
        <v>0</v>
      </c>
      <c r="K110" s="155">
        <v>0</v>
      </c>
    </row>
    <row r="111" spans="1:11" x14ac:dyDescent="0.25">
      <c r="A111" s="150"/>
      <c r="B111" s="151" t="s">
        <v>832</v>
      </c>
      <c r="C111" s="152" t="s">
        <v>588</v>
      </c>
      <c r="D111" s="141" t="s">
        <v>764</v>
      </c>
      <c r="E111" s="136" t="s">
        <v>817</v>
      </c>
      <c r="F111" s="153">
        <v>1.9599026999999998E-2</v>
      </c>
      <c r="G111" s="154">
        <v>7.2547890918713378E-5</v>
      </c>
      <c r="H111" s="153">
        <v>3.1580362665630012E-3</v>
      </c>
      <c r="I111" s="155">
        <v>8.5268255446276759E-5</v>
      </c>
      <c r="J111" s="153">
        <v>0</v>
      </c>
      <c r="K111" s="155">
        <v>0</v>
      </c>
    </row>
    <row r="112" spans="1:11" x14ac:dyDescent="0.25">
      <c r="A112" s="150"/>
      <c r="B112" s="151" t="s">
        <v>832</v>
      </c>
      <c r="C112" s="152" t="s">
        <v>587</v>
      </c>
      <c r="D112" s="141" t="s">
        <v>764</v>
      </c>
      <c r="E112" s="136" t="s">
        <v>817</v>
      </c>
      <c r="F112" s="153">
        <v>7.6738872E-2</v>
      </c>
      <c r="G112" s="154">
        <v>3.0277966542148775E-4</v>
      </c>
      <c r="H112" s="153">
        <v>2.6793961563499999E-3</v>
      </c>
      <c r="I112" s="155">
        <v>2.2812580592404338E-4</v>
      </c>
      <c r="J112" s="153">
        <v>0</v>
      </c>
      <c r="K112" s="155">
        <v>0</v>
      </c>
    </row>
    <row r="113" spans="1:11" ht="26.25" x14ac:dyDescent="0.25">
      <c r="A113" s="150"/>
      <c r="B113" s="151" t="s">
        <v>832</v>
      </c>
      <c r="C113" s="152" t="s">
        <v>583</v>
      </c>
      <c r="D113" s="141" t="s">
        <v>764</v>
      </c>
      <c r="E113" s="136" t="s">
        <v>817</v>
      </c>
      <c r="F113" s="153">
        <v>9.2237299999999994E-3</v>
      </c>
      <c r="G113" s="154">
        <v>8.083862459990351E-5</v>
      </c>
      <c r="H113" s="153">
        <v>3.4153099517020002E-3</v>
      </c>
      <c r="I113" s="155">
        <v>1.6663105433304694E-4</v>
      </c>
      <c r="J113" s="153">
        <v>0</v>
      </c>
      <c r="K113" s="155">
        <v>0</v>
      </c>
    </row>
    <row r="114" spans="1:11" x14ac:dyDescent="0.25">
      <c r="A114" s="150"/>
      <c r="B114" s="151" t="s">
        <v>832</v>
      </c>
      <c r="C114" s="152" t="s">
        <v>287</v>
      </c>
      <c r="D114" s="141" t="s">
        <v>764</v>
      </c>
      <c r="E114" s="136" t="s">
        <v>817</v>
      </c>
      <c r="F114" s="153">
        <v>4.5008566999999999E-2</v>
      </c>
      <c r="G114" s="154">
        <v>8.3775447925324192E-6</v>
      </c>
      <c r="H114" s="153">
        <v>8.2485593384500067E-4</v>
      </c>
      <c r="I114" s="155">
        <v>1.3094189434345799E-4</v>
      </c>
      <c r="J114" s="153">
        <v>0</v>
      </c>
      <c r="K114" s="155">
        <v>0</v>
      </c>
    </row>
    <row r="115" spans="1:11" x14ac:dyDescent="0.25">
      <c r="A115" s="150"/>
      <c r="B115" s="151" t="s">
        <v>832</v>
      </c>
      <c r="C115" s="152" t="s">
        <v>605</v>
      </c>
      <c r="D115" s="141" t="s">
        <v>764</v>
      </c>
      <c r="E115" s="136" t="s">
        <v>817</v>
      </c>
      <c r="F115" s="153">
        <v>0.10184491700000001</v>
      </c>
      <c r="G115" s="154">
        <v>2.4716984839405736E-4</v>
      </c>
      <c r="H115" s="153">
        <v>1.621623206353E-3</v>
      </c>
      <c r="I115" s="155">
        <v>3.0848186304376291E-4</v>
      </c>
      <c r="J115" s="153">
        <v>0</v>
      </c>
      <c r="K115" s="155">
        <v>0</v>
      </c>
    </row>
    <row r="116" spans="1:11" ht="26.25" x14ac:dyDescent="0.25">
      <c r="A116" s="150"/>
      <c r="B116" s="151" t="s">
        <v>832</v>
      </c>
      <c r="C116" s="152" t="s">
        <v>652</v>
      </c>
      <c r="D116" s="141" t="s">
        <v>764</v>
      </c>
      <c r="E116" s="136" t="s">
        <v>817</v>
      </c>
      <c r="F116" s="153">
        <v>0</v>
      </c>
      <c r="G116" s="154">
        <v>0</v>
      </c>
      <c r="H116" s="153">
        <v>9.8566873962600008E-4</v>
      </c>
      <c r="I116" s="155">
        <v>4.1971668210046189E-5</v>
      </c>
      <c r="J116" s="153">
        <v>0</v>
      </c>
      <c r="K116" s="155">
        <v>0</v>
      </c>
    </row>
    <row r="117" spans="1:11" x14ac:dyDescent="0.25">
      <c r="A117" s="150"/>
      <c r="B117" s="151" t="s">
        <v>832</v>
      </c>
      <c r="C117" s="152" t="s">
        <v>585</v>
      </c>
      <c r="D117" s="141" t="s">
        <v>764</v>
      </c>
      <c r="E117" s="136" t="s">
        <v>817</v>
      </c>
      <c r="F117" s="153">
        <v>0.210959438</v>
      </c>
      <c r="G117" s="154">
        <v>6.4822254305251591E-5</v>
      </c>
      <c r="H117" s="153">
        <v>8.1085930273400043E-3</v>
      </c>
      <c r="I117" s="155">
        <v>1.1127697342417416E-4</v>
      </c>
      <c r="J117" s="153">
        <v>0</v>
      </c>
      <c r="K117" s="155">
        <v>0</v>
      </c>
    </row>
    <row r="118" spans="1:11" x14ac:dyDescent="0.25">
      <c r="A118" s="150"/>
      <c r="B118" s="151" t="s">
        <v>832</v>
      </c>
      <c r="C118" s="152" t="s">
        <v>586</v>
      </c>
      <c r="D118" s="141" t="s">
        <v>764</v>
      </c>
      <c r="E118" s="136" t="s">
        <v>817</v>
      </c>
      <c r="F118" s="153">
        <v>0.223376085</v>
      </c>
      <c r="G118" s="154">
        <v>2.5461603180037683E-4</v>
      </c>
      <c r="H118" s="153">
        <v>7.9968407262590007E-3</v>
      </c>
      <c r="I118" s="155">
        <v>1.1501502030978316E-4</v>
      </c>
      <c r="J118" s="153">
        <v>0</v>
      </c>
      <c r="K118" s="155">
        <v>0</v>
      </c>
    </row>
    <row r="119" spans="1:11" x14ac:dyDescent="0.25">
      <c r="A119" s="150"/>
      <c r="B119" s="151" t="s">
        <v>832</v>
      </c>
      <c r="C119" s="152" t="s">
        <v>581</v>
      </c>
      <c r="D119" s="141" t="s">
        <v>764</v>
      </c>
      <c r="E119" s="136" t="s">
        <v>817</v>
      </c>
      <c r="F119" s="153">
        <v>1.351604E-2</v>
      </c>
      <c r="G119" s="154">
        <v>2.6555280053915283E-4</v>
      </c>
      <c r="H119" s="153">
        <v>1.0790685798119997E-3</v>
      </c>
      <c r="I119" s="155">
        <v>2.8040844637132234E-4</v>
      </c>
      <c r="J119" s="153">
        <v>0</v>
      </c>
      <c r="K119" s="155">
        <v>0</v>
      </c>
    </row>
    <row r="120" spans="1:11" x14ac:dyDescent="0.25">
      <c r="A120" s="150"/>
      <c r="B120" s="151" t="s">
        <v>832</v>
      </c>
      <c r="C120" s="152" t="s">
        <v>589</v>
      </c>
      <c r="D120" s="141" t="s">
        <v>764</v>
      </c>
      <c r="E120" s="136" t="s">
        <v>817</v>
      </c>
      <c r="F120" s="153">
        <v>3.3768318999999998E-2</v>
      </c>
      <c r="G120" s="154">
        <v>5.7784672793352931E-5</v>
      </c>
      <c r="H120" s="153">
        <v>1.6622636789679996E-3</v>
      </c>
      <c r="I120" s="155">
        <v>8.317490737217196E-5</v>
      </c>
      <c r="J120" s="153">
        <v>0</v>
      </c>
      <c r="K120" s="155">
        <v>0</v>
      </c>
    </row>
    <row r="121" spans="1:11" x14ac:dyDescent="0.25">
      <c r="A121" s="150"/>
      <c r="B121" s="151" t="s">
        <v>832</v>
      </c>
      <c r="C121" s="152" t="s">
        <v>582</v>
      </c>
      <c r="D121" s="141" t="s">
        <v>764</v>
      </c>
      <c r="E121" s="136" t="s">
        <v>817</v>
      </c>
      <c r="F121" s="153">
        <v>7.9996000000000006E-4</v>
      </c>
      <c r="G121" s="154">
        <v>2.5109659173106462E-5</v>
      </c>
      <c r="H121" s="153">
        <v>1.3636982246700003E-4</v>
      </c>
      <c r="I121" s="155">
        <v>2.1298671948646069E-4</v>
      </c>
      <c r="J121" s="153">
        <v>0</v>
      </c>
      <c r="K121" s="155">
        <v>0</v>
      </c>
    </row>
    <row r="122" spans="1:11" x14ac:dyDescent="0.25">
      <c r="A122" s="150"/>
      <c r="B122" s="151" t="s">
        <v>832</v>
      </c>
      <c r="C122" s="152" t="s">
        <v>608</v>
      </c>
      <c r="D122" s="141" t="s">
        <v>764</v>
      </c>
      <c r="E122" s="136" t="s">
        <v>817</v>
      </c>
      <c r="F122" s="153">
        <v>8.5995699999999991E-3</v>
      </c>
      <c r="G122" s="154">
        <v>1.1408615112654158E-4</v>
      </c>
      <c r="H122" s="153">
        <v>1.3682546329719999E-3</v>
      </c>
      <c r="I122" s="155">
        <v>4.9598952941531703E-3</v>
      </c>
      <c r="J122" s="153">
        <v>0</v>
      </c>
      <c r="K122" s="155">
        <v>0</v>
      </c>
    </row>
    <row r="123" spans="1:11" x14ac:dyDescent="0.25">
      <c r="A123" s="150"/>
      <c r="B123" s="151" t="s">
        <v>832</v>
      </c>
      <c r="C123" s="152" t="s">
        <v>596</v>
      </c>
      <c r="D123" s="141" t="s">
        <v>764</v>
      </c>
      <c r="E123" s="136" t="s">
        <v>817</v>
      </c>
      <c r="F123" s="153">
        <v>3.9198277000000004E-2</v>
      </c>
      <c r="G123" s="154">
        <v>1.4387775352793286E-4</v>
      </c>
      <c r="H123" s="153">
        <v>1.7331436154999988E-3</v>
      </c>
      <c r="I123" s="155">
        <v>8.132543733575104E-5</v>
      </c>
      <c r="J123" s="153">
        <v>0</v>
      </c>
      <c r="K123" s="155">
        <v>0</v>
      </c>
    </row>
    <row r="124" spans="1:11" ht="26.25" x14ac:dyDescent="0.25">
      <c r="A124" s="150"/>
      <c r="B124" s="151" t="s">
        <v>832</v>
      </c>
      <c r="C124" s="152" t="s">
        <v>657</v>
      </c>
      <c r="D124" s="141" t="s">
        <v>764</v>
      </c>
      <c r="E124" s="136" t="s">
        <v>817</v>
      </c>
      <c r="F124" s="153">
        <v>2E-8</v>
      </c>
      <c r="G124" s="154">
        <v>2.2919519185928348E-10</v>
      </c>
      <c r="H124" s="153">
        <v>1.0352526706000002E-5</v>
      </c>
      <c r="I124" s="155">
        <v>2.3907312203160559E-6</v>
      </c>
      <c r="J124" s="153">
        <v>0</v>
      </c>
      <c r="K124" s="155">
        <v>0</v>
      </c>
    </row>
    <row r="125" spans="1:11" x14ac:dyDescent="0.25">
      <c r="A125" s="150"/>
      <c r="B125" s="151" t="s">
        <v>832</v>
      </c>
      <c r="C125" s="152" t="s">
        <v>579</v>
      </c>
      <c r="D125" s="141" t="s">
        <v>764</v>
      </c>
      <c r="E125" s="136" t="s">
        <v>817</v>
      </c>
      <c r="F125" s="153">
        <v>3.3648333000000002E-2</v>
      </c>
      <c r="G125" s="154">
        <v>1.8153503187604651E-4</v>
      </c>
      <c r="H125" s="153">
        <v>1.7222928731470005E-3</v>
      </c>
      <c r="I125" s="155">
        <v>1.0109075294692921E-4</v>
      </c>
      <c r="J125" s="153">
        <v>0</v>
      </c>
      <c r="K125" s="155">
        <v>0</v>
      </c>
    </row>
    <row r="126" spans="1:11" x14ac:dyDescent="0.25">
      <c r="A126" s="150"/>
      <c r="B126" s="151" t="s">
        <v>832</v>
      </c>
      <c r="C126" s="152" t="s">
        <v>655</v>
      </c>
      <c r="D126" s="141" t="s">
        <v>764</v>
      </c>
      <c r="E126" s="136" t="s">
        <v>817</v>
      </c>
      <c r="F126" s="153">
        <v>7.5347445999999998E-2</v>
      </c>
      <c r="G126" s="154">
        <v>2.3491095995463667E-7</v>
      </c>
      <c r="H126" s="153">
        <v>3.63674057698E-4</v>
      </c>
      <c r="I126" s="155">
        <v>4.3234904190454375E-5</v>
      </c>
      <c r="J126" s="153">
        <v>0</v>
      </c>
      <c r="K126" s="155">
        <v>0</v>
      </c>
    </row>
    <row r="127" spans="1:11" ht="26.25" x14ac:dyDescent="0.25">
      <c r="A127" s="150"/>
      <c r="B127" s="151" t="s">
        <v>832</v>
      </c>
      <c r="C127" s="152" t="s">
        <v>651</v>
      </c>
      <c r="D127" s="141" t="s">
        <v>764</v>
      </c>
      <c r="E127" s="136" t="s">
        <v>817</v>
      </c>
      <c r="F127" s="153">
        <v>0</v>
      </c>
      <c r="G127" s="154">
        <v>0</v>
      </c>
      <c r="H127" s="153">
        <v>4.4863676732000001E-5</v>
      </c>
      <c r="I127" s="155">
        <v>1.2743196669488744E-5</v>
      </c>
      <c r="J127" s="153">
        <v>0</v>
      </c>
      <c r="K127" s="155">
        <v>0</v>
      </c>
    </row>
    <row r="128" spans="1:11" x14ac:dyDescent="0.25">
      <c r="A128" s="150"/>
      <c r="B128" s="151" t="s">
        <v>832</v>
      </c>
      <c r="C128" s="152" t="s">
        <v>580</v>
      </c>
      <c r="D128" s="141" t="s">
        <v>764</v>
      </c>
      <c r="E128" s="136" t="s">
        <v>817</v>
      </c>
      <c r="F128" s="153">
        <v>8.7780480000000001E-3</v>
      </c>
      <c r="G128" s="154">
        <v>1.8983232209901946E-4</v>
      </c>
      <c r="H128" s="153">
        <v>3.2605411780199997E-4</v>
      </c>
      <c r="I128" s="155">
        <v>6.7985880171683551E-5</v>
      </c>
      <c r="J128" s="153">
        <v>0</v>
      </c>
      <c r="K128" s="155">
        <v>0</v>
      </c>
    </row>
    <row r="129" spans="1:11" x14ac:dyDescent="0.25">
      <c r="A129" s="150"/>
      <c r="B129" s="151" t="s">
        <v>832</v>
      </c>
      <c r="C129" s="152" t="s">
        <v>593</v>
      </c>
      <c r="D129" s="141" t="s">
        <v>764</v>
      </c>
      <c r="E129" s="136" t="s">
        <v>817</v>
      </c>
      <c r="F129" s="153">
        <v>3.1548435999999999E-2</v>
      </c>
      <c r="G129" s="154">
        <v>8.7452117864670839E-5</v>
      </c>
      <c r="H129" s="153">
        <v>1.6041335372549996E-3</v>
      </c>
      <c r="I129" s="155">
        <v>7.7653488768740294E-5</v>
      </c>
      <c r="J129" s="153">
        <v>0</v>
      </c>
      <c r="K129" s="155">
        <v>0</v>
      </c>
    </row>
    <row r="130" spans="1:11" x14ac:dyDescent="0.25">
      <c r="A130" s="150"/>
      <c r="B130" s="151" t="s">
        <v>832</v>
      </c>
      <c r="C130" s="152" t="s">
        <v>594</v>
      </c>
      <c r="D130" s="141" t="s">
        <v>764</v>
      </c>
      <c r="E130" s="136" t="s">
        <v>817</v>
      </c>
      <c r="F130" s="153">
        <v>1.1806041E-2</v>
      </c>
      <c r="G130" s="154">
        <v>1.1320260895792919E-4</v>
      </c>
      <c r="H130" s="153">
        <v>7.0424889398200017E-4</v>
      </c>
      <c r="I130" s="155">
        <v>8.3248863525460528E-5</v>
      </c>
      <c r="J130" s="153">
        <v>0</v>
      </c>
      <c r="K130" s="155">
        <v>0</v>
      </c>
    </row>
    <row r="131" spans="1:11" x14ac:dyDescent="0.25">
      <c r="A131" s="150"/>
      <c r="B131" s="151" t="s">
        <v>832</v>
      </c>
      <c r="C131" s="152" t="s">
        <v>618</v>
      </c>
      <c r="D131" s="141" t="s">
        <v>764</v>
      </c>
      <c r="E131" s="136" t="s">
        <v>817</v>
      </c>
      <c r="F131" s="153">
        <v>2.6998650000000001E-3</v>
      </c>
      <c r="G131" s="154">
        <v>2.7017158917933215E-4</v>
      </c>
      <c r="H131" s="153">
        <v>5.5047757647799995E-4</v>
      </c>
      <c r="I131" s="155">
        <v>1.1039959434897295E-2</v>
      </c>
      <c r="J131" s="153">
        <v>0</v>
      </c>
      <c r="K131" s="155">
        <v>0</v>
      </c>
    </row>
    <row r="132" spans="1:11" x14ac:dyDescent="0.25">
      <c r="A132" s="150"/>
      <c r="B132" s="151" t="s">
        <v>832</v>
      </c>
      <c r="C132" s="152" t="s">
        <v>612</v>
      </c>
      <c r="D132" s="141" t="s">
        <v>764</v>
      </c>
      <c r="E132" s="136" t="s">
        <v>817</v>
      </c>
      <c r="F132" s="153">
        <v>4.8497620000000005E-3</v>
      </c>
      <c r="G132" s="154">
        <v>5.8376572474116314E-5</v>
      </c>
      <c r="H132" s="153">
        <v>4.4676169198000002E-5</v>
      </c>
      <c r="I132" s="155">
        <v>2.3036332348494928E-4</v>
      </c>
      <c r="J132" s="153">
        <v>0</v>
      </c>
      <c r="K132" s="155">
        <v>0</v>
      </c>
    </row>
    <row r="133" spans="1:11" x14ac:dyDescent="0.25">
      <c r="A133" s="150"/>
      <c r="B133" s="151" t="s">
        <v>832</v>
      </c>
      <c r="C133" s="152" t="s">
        <v>617</v>
      </c>
      <c r="D133" s="141" t="s">
        <v>764</v>
      </c>
      <c r="E133" s="136" t="s">
        <v>817</v>
      </c>
      <c r="F133" s="153">
        <v>7.7202169999999997E-3</v>
      </c>
      <c r="G133" s="154">
        <v>8.2804607728075046E-5</v>
      </c>
      <c r="H133" s="153">
        <v>4.819793045864002E-3</v>
      </c>
      <c r="I133" s="155">
        <v>5.6460551788674199E-4</v>
      </c>
      <c r="J133" s="153">
        <v>0</v>
      </c>
      <c r="K133" s="155">
        <v>0</v>
      </c>
    </row>
    <row r="134" spans="1:11" x14ac:dyDescent="0.25">
      <c r="A134" s="150"/>
      <c r="B134" s="151" t="s">
        <v>832</v>
      </c>
      <c r="C134" s="152" t="s">
        <v>674</v>
      </c>
      <c r="D134" s="141" t="s">
        <v>764</v>
      </c>
      <c r="E134" s="136" t="s">
        <v>817</v>
      </c>
      <c r="F134" s="153">
        <v>0</v>
      </c>
      <c r="G134" s="154">
        <v>0</v>
      </c>
      <c r="H134" s="153">
        <v>1.5362351709999998E-6</v>
      </c>
      <c r="I134" s="155">
        <v>1.1753929852505705E-3</v>
      </c>
      <c r="J134" s="153">
        <v>0</v>
      </c>
      <c r="K134" s="155">
        <v>0</v>
      </c>
    </row>
    <row r="135" spans="1:11" x14ac:dyDescent="0.25">
      <c r="A135" s="150"/>
      <c r="B135" s="151" t="s">
        <v>832</v>
      </c>
      <c r="C135" s="152" t="s">
        <v>673</v>
      </c>
      <c r="D135" s="141" t="s">
        <v>764</v>
      </c>
      <c r="E135" s="136" t="s">
        <v>817</v>
      </c>
      <c r="F135" s="153">
        <v>0</v>
      </c>
      <c r="G135" s="154">
        <v>0</v>
      </c>
      <c r="H135" s="153">
        <v>1.2122983210000002E-6</v>
      </c>
      <c r="I135" s="155">
        <v>4.3277303380266435E-4</v>
      </c>
      <c r="J135" s="153">
        <v>0</v>
      </c>
      <c r="K135" s="155">
        <v>0</v>
      </c>
    </row>
    <row r="136" spans="1:11" x14ac:dyDescent="0.25">
      <c r="A136" s="150"/>
      <c r="B136" s="151" t="s">
        <v>832</v>
      </c>
      <c r="C136" s="152" t="s">
        <v>616</v>
      </c>
      <c r="D136" s="141" t="s">
        <v>764</v>
      </c>
      <c r="E136" s="136" t="s">
        <v>817</v>
      </c>
      <c r="F136" s="153">
        <v>7.9902880000000009E-2</v>
      </c>
      <c r="G136" s="154">
        <v>1.4453926983689603E-4</v>
      </c>
      <c r="H136" s="153">
        <v>1.527330607135E-3</v>
      </c>
      <c r="I136" s="155">
        <v>7.5862965945185589E-4</v>
      </c>
      <c r="J136" s="153">
        <v>0</v>
      </c>
      <c r="K136" s="155">
        <v>0</v>
      </c>
    </row>
    <row r="137" spans="1:11" x14ac:dyDescent="0.25">
      <c r="A137" s="150"/>
      <c r="B137" s="151" t="s">
        <v>832</v>
      </c>
      <c r="C137" s="152" t="s">
        <v>614</v>
      </c>
      <c r="D137" s="141" t="s">
        <v>764</v>
      </c>
      <c r="E137" s="136" t="s">
        <v>817</v>
      </c>
      <c r="F137" s="153">
        <v>4.1747927000000004E-2</v>
      </c>
      <c r="G137" s="154">
        <v>3.6186715206314147E-4</v>
      </c>
      <c r="H137" s="153">
        <v>1.5314497368180003E-3</v>
      </c>
      <c r="I137" s="155">
        <v>1.9383172615850539E-4</v>
      </c>
      <c r="J137" s="153">
        <v>0</v>
      </c>
      <c r="K137" s="155">
        <v>0</v>
      </c>
    </row>
    <row r="138" spans="1:11" x14ac:dyDescent="0.25">
      <c r="A138" s="150"/>
      <c r="B138" s="151" t="s">
        <v>832</v>
      </c>
      <c r="C138" s="152" t="s">
        <v>646</v>
      </c>
      <c r="D138" s="141" t="s">
        <v>764</v>
      </c>
      <c r="E138" s="136" t="s">
        <v>817</v>
      </c>
      <c r="F138" s="153">
        <v>0</v>
      </c>
      <c r="G138" s="154">
        <v>0</v>
      </c>
      <c r="H138" s="153">
        <v>2.5994491999999999E-7</v>
      </c>
      <c r="I138" s="155">
        <v>5.5481965022212402E-5</v>
      </c>
      <c r="J138" s="153">
        <v>0</v>
      </c>
      <c r="K138" s="155">
        <v>0</v>
      </c>
    </row>
    <row r="139" spans="1:11" x14ac:dyDescent="0.25">
      <c r="A139" s="150"/>
      <c r="B139" s="151" t="s">
        <v>832</v>
      </c>
      <c r="C139" s="152" t="s">
        <v>818</v>
      </c>
      <c r="D139" s="141" t="s">
        <v>764</v>
      </c>
      <c r="E139" s="136" t="s">
        <v>817</v>
      </c>
      <c r="F139" s="153">
        <v>0</v>
      </c>
      <c r="G139" s="154">
        <v>0</v>
      </c>
      <c r="H139" s="153">
        <v>3.1199440999999999E-8</v>
      </c>
      <c r="I139" s="155">
        <v>8.8203317143396599E-6</v>
      </c>
      <c r="J139" s="153">
        <v>0</v>
      </c>
      <c r="K139" s="155">
        <v>0</v>
      </c>
    </row>
    <row r="140" spans="1:11" x14ac:dyDescent="0.25">
      <c r="A140" s="150"/>
      <c r="B140" s="151" t="s">
        <v>832</v>
      </c>
      <c r="C140" s="152" t="s">
        <v>670</v>
      </c>
      <c r="D140" s="141" t="s">
        <v>764</v>
      </c>
      <c r="E140" s="136" t="s">
        <v>817</v>
      </c>
      <c r="F140" s="153">
        <v>0</v>
      </c>
      <c r="G140" s="154">
        <v>0</v>
      </c>
      <c r="H140" s="153">
        <v>7.6913476999999992E-8</v>
      </c>
      <c r="I140" s="155">
        <v>3.6185313056990907E-7</v>
      </c>
      <c r="J140" s="153">
        <v>0</v>
      </c>
      <c r="K140" s="155">
        <v>0</v>
      </c>
    </row>
    <row r="141" spans="1:11" x14ac:dyDescent="0.25">
      <c r="A141" s="150"/>
      <c r="B141" s="151" t="s">
        <v>831</v>
      </c>
      <c r="C141" s="152" t="s">
        <v>619</v>
      </c>
      <c r="D141" s="141" t="s">
        <v>764</v>
      </c>
      <c r="E141" s="136" t="s">
        <v>817</v>
      </c>
      <c r="F141" s="153">
        <v>2.3348857000000001E-2</v>
      </c>
      <c r="G141" s="154">
        <v>5.505834753329233E-4</v>
      </c>
      <c r="H141" s="153">
        <v>9.1048680475799978E-4</v>
      </c>
      <c r="I141" s="155">
        <v>8.7089579541424818E-3</v>
      </c>
      <c r="J141" s="153">
        <v>8.0906212690000012E-5</v>
      </c>
      <c r="K141" s="155">
        <v>7.7388140153596011E-4</v>
      </c>
    </row>
    <row r="142" spans="1:11" x14ac:dyDescent="0.25">
      <c r="A142" s="150"/>
      <c r="B142" s="151" t="s">
        <v>831</v>
      </c>
      <c r="C142" s="152" t="s">
        <v>644</v>
      </c>
      <c r="D142" s="141" t="s">
        <v>764</v>
      </c>
      <c r="E142" s="136" t="s">
        <v>817</v>
      </c>
      <c r="F142" s="153">
        <v>1.3629736999999999E-2</v>
      </c>
      <c r="G142" s="154">
        <v>1.3834331614603432E-3</v>
      </c>
      <c r="H142" s="153">
        <v>4.3387598092999995E-5</v>
      </c>
      <c r="I142" s="155">
        <v>3.3334357654933211E-3</v>
      </c>
      <c r="J142" s="153">
        <v>3.7439983479999996E-6</v>
      </c>
      <c r="K142" s="155">
        <v>2.876485112731937E-4</v>
      </c>
    </row>
    <row r="143" spans="1:11" ht="26.25" x14ac:dyDescent="0.25">
      <c r="A143" s="150"/>
      <c r="B143" s="151" t="s">
        <v>831</v>
      </c>
      <c r="C143" s="152" t="s">
        <v>677</v>
      </c>
      <c r="D143" s="141" t="s">
        <v>764</v>
      </c>
      <c r="E143" s="136" t="s">
        <v>817</v>
      </c>
      <c r="F143" s="153">
        <v>0</v>
      </c>
      <c r="G143" s="154">
        <v>0</v>
      </c>
      <c r="H143" s="153">
        <v>8.7257242781999997E-5</v>
      </c>
      <c r="I143" s="155">
        <v>4.1377991464340688E-4</v>
      </c>
      <c r="J143" s="153">
        <v>7.7370945279999996E-6</v>
      </c>
      <c r="K143" s="155">
        <v>3.6689840422556045E-5</v>
      </c>
    </row>
    <row r="144" spans="1:11" x14ac:dyDescent="0.25">
      <c r="A144" s="150"/>
      <c r="B144" s="151" t="s">
        <v>831</v>
      </c>
      <c r="C144" s="152" t="s">
        <v>665</v>
      </c>
      <c r="D144" s="141" t="s">
        <v>764</v>
      </c>
      <c r="E144" s="136" t="s">
        <v>817</v>
      </c>
      <c r="F144" s="153">
        <v>0</v>
      </c>
      <c r="G144" s="154">
        <v>0</v>
      </c>
      <c r="H144" s="153">
        <v>1.7061259000000002E-7</v>
      </c>
      <c r="I144" s="155">
        <v>3.5709109320163886E-6</v>
      </c>
      <c r="J144" s="153">
        <v>1.5967345999999998E-8</v>
      </c>
      <c r="K144" s="155">
        <v>3.3419556192592904E-7</v>
      </c>
    </row>
    <row r="145" spans="1:11" x14ac:dyDescent="0.25">
      <c r="A145" s="150"/>
      <c r="B145" s="151" t="s">
        <v>831</v>
      </c>
      <c r="C145" s="152" t="s">
        <v>643</v>
      </c>
      <c r="D145" s="141" t="s">
        <v>764</v>
      </c>
      <c r="E145" s="136" t="s">
        <v>817</v>
      </c>
      <c r="F145" s="153">
        <v>0.593198369</v>
      </c>
      <c r="G145" s="154">
        <v>2.2174127230311248E-3</v>
      </c>
      <c r="H145" s="153">
        <v>2.8314487403320009E-3</v>
      </c>
      <c r="I145" s="155">
        <v>2.6939150232376994E-3</v>
      </c>
      <c r="J145" s="153">
        <v>2.7900228306600004E-4</v>
      </c>
      <c r="K145" s="155">
        <v>2.6545013199885263E-4</v>
      </c>
    </row>
    <row r="146" spans="1:11" x14ac:dyDescent="0.25">
      <c r="A146" s="150"/>
      <c r="B146" s="151" t="s">
        <v>831</v>
      </c>
      <c r="C146" s="152" t="s">
        <v>601</v>
      </c>
      <c r="D146" s="141" t="s">
        <v>764</v>
      </c>
      <c r="E146" s="136" t="s">
        <v>817</v>
      </c>
      <c r="F146" s="153">
        <v>1.0742899999999999E-4</v>
      </c>
      <c r="G146" s="154">
        <v>5.3026499125961923E-6</v>
      </c>
      <c r="H146" s="153">
        <v>7.4459111819999986E-6</v>
      </c>
      <c r="I146" s="155">
        <v>3.5951533121601434E-6</v>
      </c>
      <c r="J146" s="153">
        <v>6.1522493399999998E-7</v>
      </c>
      <c r="K146" s="155">
        <v>2.970526917565918E-7</v>
      </c>
    </row>
    <row r="147" spans="1:11" x14ac:dyDescent="0.25">
      <c r="A147" s="150"/>
      <c r="B147" s="151" t="s">
        <v>831</v>
      </c>
      <c r="C147" s="152" t="s">
        <v>602</v>
      </c>
      <c r="D147" s="141" t="s">
        <v>764</v>
      </c>
      <c r="E147" s="136" t="s">
        <v>817</v>
      </c>
      <c r="F147" s="153">
        <v>0</v>
      </c>
      <c r="G147" s="154">
        <v>0</v>
      </c>
      <c r="H147" s="153">
        <v>8.9025659219999991E-6</v>
      </c>
      <c r="I147" s="155">
        <v>1.6740705891858057E-5</v>
      </c>
      <c r="J147" s="153">
        <v>7.8352043800000002E-7</v>
      </c>
      <c r="K147" s="155">
        <v>1.4733600770541765E-6</v>
      </c>
    </row>
    <row r="148" spans="1:11" x14ac:dyDescent="0.25">
      <c r="A148" s="150"/>
      <c r="B148" s="151" t="s">
        <v>831</v>
      </c>
      <c r="C148" s="152" t="s">
        <v>603</v>
      </c>
      <c r="D148" s="141" t="s">
        <v>764</v>
      </c>
      <c r="E148" s="136" t="s">
        <v>817</v>
      </c>
      <c r="F148" s="153">
        <v>0.208605705</v>
      </c>
      <c r="G148" s="154">
        <v>1.7296605363244328E-3</v>
      </c>
      <c r="H148" s="153">
        <v>5.702385122986999E-3</v>
      </c>
      <c r="I148" s="155">
        <v>1.4386508372624997E-3</v>
      </c>
      <c r="J148" s="153">
        <v>4.6313688869599999E-4</v>
      </c>
      <c r="K148" s="155">
        <v>1.1684448845865308E-4</v>
      </c>
    </row>
    <row r="149" spans="1:11" x14ac:dyDescent="0.25">
      <c r="A149" s="150"/>
      <c r="B149" s="151" t="s">
        <v>831</v>
      </c>
      <c r="C149" s="152" t="s">
        <v>600</v>
      </c>
      <c r="D149" s="141" t="s">
        <v>764</v>
      </c>
      <c r="E149" s="136" t="s">
        <v>817</v>
      </c>
      <c r="F149" s="153">
        <v>6.1996989999999995E-3</v>
      </c>
      <c r="G149" s="154">
        <v>1.6207583487656745E-4</v>
      </c>
      <c r="H149" s="153">
        <v>1.2070417960700001E-4</v>
      </c>
      <c r="I149" s="155">
        <v>2.3015506701794684E-5</v>
      </c>
      <c r="J149" s="153">
        <v>9.7983871819999995E-6</v>
      </c>
      <c r="K149" s="155">
        <v>1.8683267355641907E-6</v>
      </c>
    </row>
    <row r="150" spans="1:11" x14ac:dyDescent="0.25">
      <c r="A150" s="150"/>
      <c r="B150" s="151" t="s">
        <v>831</v>
      </c>
      <c r="C150" s="152" t="s">
        <v>357</v>
      </c>
      <c r="D150" s="141" t="s">
        <v>764</v>
      </c>
      <c r="E150" s="136" t="s">
        <v>817</v>
      </c>
      <c r="F150" s="153">
        <v>738.86751248300004</v>
      </c>
      <c r="G150" s="154">
        <v>2.3803790108537304E-3</v>
      </c>
      <c r="H150" s="153">
        <v>2.4808221026538999E-2</v>
      </c>
      <c r="I150" s="155">
        <v>2.8973681563248112E-2</v>
      </c>
      <c r="J150" s="153">
        <v>1.584223474896E-3</v>
      </c>
      <c r="K150" s="155">
        <v>1.8502248281952976E-3</v>
      </c>
    </row>
    <row r="151" spans="1:11" x14ac:dyDescent="0.25">
      <c r="A151" s="150"/>
      <c r="B151" s="151" t="s">
        <v>831</v>
      </c>
      <c r="C151" s="152" t="s">
        <v>604</v>
      </c>
      <c r="D151" s="141" t="s">
        <v>764</v>
      </c>
      <c r="E151" s="136" t="s">
        <v>817</v>
      </c>
      <c r="F151" s="153">
        <v>2.296095625</v>
      </c>
      <c r="G151" s="154">
        <v>2.4789949729017314E-3</v>
      </c>
      <c r="H151" s="153">
        <v>4.4836965330073003E-2</v>
      </c>
      <c r="I151" s="155">
        <v>4.9879199868446342E-3</v>
      </c>
      <c r="J151" s="153">
        <v>3.9740285878919999E-3</v>
      </c>
      <c r="K151" s="155">
        <v>4.4209362689725525E-4</v>
      </c>
    </row>
    <row r="152" spans="1:11" x14ac:dyDescent="0.25">
      <c r="A152" s="150"/>
      <c r="B152" s="151" t="s">
        <v>831</v>
      </c>
      <c r="C152" s="152" t="s">
        <v>609</v>
      </c>
      <c r="D152" s="141" t="s">
        <v>764</v>
      </c>
      <c r="E152" s="136" t="s">
        <v>817</v>
      </c>
      <c r="F152" s="153">
        <v>0.75685248099999991</v>
      </c>
      <c r="G152" s="154">
        <v>1.3820517954823265E-3</v>
      </c>
      <c r="H152" s="153">
        <v>1.9622779302523988E-2</v>
      </c>
      <c r="I152" s="155">
        <v>7.7048395973017964E-4</v>
      </c>
      <c r="J152" s="153">
        <v>1.6680388960620004E-3</v>
      </c>
      <c r="K152" s="155">
        <v>6.5495167315900984E-5</v>
      </c>
    </row>
    <row r="153" spans="1:11" x14ac:dyDescent="0.25">
      <c r="A153" s="150"/>
      <c r="B153" s="151" t="s">
        <v>831</v>
      </c>
      <c r="C153" s="152" t="s">
        <v>660</v>
      </c>
      <c r="D153" s="141" t="s">
        <v>764</v>
      </c>
      <c r="E153" s="136" t="s">
        <v>817</v>
      </c>
      <c r="F153" s="153">
        <v>0</v>
      </c>
      <c r="G153" s="154">
        <v>0</v>
      </c>
      <c r="H153" s="153">
        <v>8.4035858999999996E-7</v>
      </c>
      <c r="I153" s="155">
        <v>8.7989663584633085E-6</v>
      </c>
      <c r="J153" s="153">
        <v>7.5046194000000011E-8</v>
      </c>
      <c r="K153" s="155">
        <v>7.8577043680449693E-7</v>
      </c>
    </row>
    <row r="154" spans="1:11" x14ac:dyDescent="0.25">
      <c r="A154" s="150"/>
      <c r="B154" s="151" t="s">
        <v>831</v>
      </c>
      <c r="C154" s="152" t="s">
        <v>661</v>
      </c>
      <c r="D154" s="141" t="s">
        <v>764</v>
      </c>
      <c r="E154" s="136" t="s">
        <v>817</v>
      </c>
      <c r="F154" s="153">
        <v>0</v>
      </c>
      <c r="G154" s="154">
        <v>0</v>
      </c>
      <c r="H154" s="153">
        <v>8.7914090999999994E-7</v>
      </c>
      <c r="I154" s="155">
        <v>1.6285957820762646E-5</v>
      </c>
      <c r="J154" s="153">
        <v>7.7582781999999991E-8</v>
      </c>
      <c r="K154" s="155">
        <v>1.4372097816144438E-6</v>
      </c>
    </row>
    <row r="155" spans="1:11" ht="26.25" x14ac:dyDescent="0.25">
      <c r="A155" s="150"/>
      <c r="B155" s="151" t="s">
        <v>831</v>
      </c>
      <c r="C155" s="152" t="s">
        <v>676</v>
      </c>
      <c r="D155" s="141" t="s">
        <v>764</v>
      </c>
      <c r="E155" s="136" t="s">
        <v>817</v>
      </c>
      <c r="F155" s="153">
        <v>55.499999999000003</v>
      </c>
      <c r="G155" s="154">
        <v>1.5520216836501885E-2</v>
      </c>
      <c r="H155" s="153">
        <v>4.8094358045720018E-3</v>
      </c>
      <c r="I155" s="155">
        <v>2.2808882529023095E-2</v>
      </c>
      <c r="J155" s="153">
        <v>1.3141135199999999E-7</v>
      </c>
      <c r="K155" s="155">
        <v>6.2322197707654871E-7</v>
      </c>
    </row>
    <row r="156" spans="1:11" x14ac:dyDescent="0.25">
      <c r="A156" s="150"/>
      <c r="B156" s="151" t="s">
        <v>831</v>
      </c>
      <c r="C156" s="152" t="s">
        <v>606</v>
      </c>
      <c r="D156" s="141" t="s">
        <v>764</v>
      </c>
      <c r="E156" s="136" t="s">
        <v>817</v>
      </c>
      <c r="F156" s="153">
        <v>1.9999040000000003E-3</v>
      </c>
      <c r="G156" s="154">
        <v>1.3858292800245512E-4</v>
      </c>
      <c r="H156" s="153">
        <v>4.5266892441999996E-5</v>
      </c>
      <c r="I156" s="155">
        <v>2.101770003839553E-5</v>
      </c>
      <c r="J156" s="153">
        <v>4.4288165419999999E-6</v>
      </c>
      <c r="K156" s="155">
        <v>2.0563270987534019E-6</v>
      </c>
    </row>
    <row r="157" spans="1:11" x14ac:dyDescent="0.25">
      <c r="A157" s="150"/>
      <c r="B157" s="151" t="s">
        <v>831</v>
      </c>
      <c r="C157" s="152" t="s">
        <v>597</v>
      </c>
      <c r="D157" s="141" t="s">
        <v>764</v>
      </c>
      <c r="E157" s="136" t="s">
        <v>817</v>
      </c>
      <c r="F157" s="153">
        <v>2.8470794150000001</v>
      </c>
      <c r="G157" s="154">
        <v>2.3048022669550599E-3</v>
      </c>
      <c r="H157" s="153">
        <v>3.4502471522623999E-2</v>
      </c>
      <c r="I157" s="155">
        <v>1.0134754981119681E-3</v>
      </c>
      <c r="J157" s="153">
        <v>2.909320189164E-3</v>
      </c>
      <c r="K157" s="155">
        <v>8.5458362771106985E-5</v>
      </c>
    </row>
    <row r="158" spans="1:11" x14ac:dyDescent="0.25">
      <c r="A158" s="150"/>
      <c r="B158" s="151" t="s">
        <v>831</v>
      </c>
      <c r="C158" s="152" t="s">
        <v>641</v>
      </c>
      <c r="D158" s="141" t="s">
        <v>764</v>
      </c>
      <c r="E158" s="136" t="s">
        <v>817</v>
      </c>
      <c r="F158" s="153">
        <v>2.4798789999999999E-3</v>
      </c>
      <c r="G158" s="154">
        <v>1.2785116221643091E-4</v>
      </c>
      <c r="H158" s="153">
        <v>3.7607178731999992E-5</v>
      </c>
      <c r="I158" s="155">
        <v>9.4224406801394204E-5</v>
      </c>
      <c r="J158" s="153">
        <v>3.1700012959999993E-6</v>
      </c>
      <c r="K158" s="155">
        <v>7.942406257162115E-6</v>
      </c>
    </row>
    <row r="159" spans="1:11" x14ac:dyDescent="0.25">
      <c r="A159" s="150"/>
      <c r="B159" s="151" t="s">
        <v>831</v>
      </c>
      <c r="C159" s="152" t="s">
        <v>610</v>
      </c>
      <c r="D159" s="141" t="s">
        <v>764</v>
      </c>
      <c r="E159" s="136" t="s">
        <v>817</v>
      </c>
      <c r="F159" s="153">
        <v>9.9184592000000002E-2</v>
      </c>
      <c r="G159" s="154">
        <v>7.6163239237465484E-4</v>
      </c>
      <c r="H159" s="153">
        <v>8.8184303878499994E-4</v>
      </c>
      <c r="I159" s="155">
        <v>1.1609821199112962E-3</v>
      </c>
      <c r="J159" s="153">
        <v>7.508800489200001E-5</v>
      </c>
      <c r="K159" s="155">
        <v>9.8856403311335856E-5</v>
      </c>
    </row>
    <row r="160" spans="1:11" x14ac:dyDescent="0.25">
      <c r="A160" s="150"/>
      <c r="B160" s="151" t="s">
        <v>831</v>
      </c>
      <c r="C160" s="152" t="s">
        <v>640</v>
      </c>
      <c r="D160" s="141" t="s">
        <v>764</v>
      </c>
      <c r="E160" s="136" t="s">
        <v>817</v>
      </c>
      <c r="F160" s="153">
        <v>0</v>
      </c>
      <c r="G160" s="154">
        <v>0</v>
      </c>
      <c r="H160" s="153">
        <v>1.8229201335000004E-5</v>
      </c>
      <c r="I160" s="155">
        <v>3.9400346158486622E-5</v>
      </c>
      <c r="J160" s="153">
        <v>1.7009029720000001E-6</v>
      </c>
      <c r="K160" s="155">
        <v>3.676308393726931E-6</v>
      </c>
    </row>
    <row r="161" spans="1:11" x14ac:dyDescent="0.25">
      <c r="A161" s="150"/>
      <c r="B161" s="151" t="s">
        <v>831</v>
      </c>
      <c r="C161" s="152" t="s">
        <v>635</v>
      </c>
      <c r="D161" s="141" t="s">
        <v>764</v>
      </c>
      <c r="E161" s="136" t="s">
        <v>817</v>
      </c>
      <c r="F161" s="153">
        <v>1.9359041E-2</v>
      </c>
      <c r="G161" s="154">
        <v>5.2310829323035601E-4</v>
      </c>
      <c r="H161" s="153">
        <v>2.0226760812999998E-5</v>
      </c>
      <c r="I161" s="155">
        <v>2.5868492027115363E-4</v>
      </c>
      <c r="J161" s="153">
        <v>2.2107108580000001E-6</v>
      </c>
      <c r="K161" s="155">
        <v>2.8273314117441414E-5</v>
      </c>
    </row>
    <row r="162" spans="1:11" x14ac:dyDescent="0.25">
      <c r="A162" s="150"/>
      <c r="B162" s="151" t="s">
        <v>831</v>
      </c>
      <c r="C162" s="152" t="s">
        <v>636</v>
      </c>
      <c r="D162" s="141" t="s">
        <v>764</v>
      </c>
      <c r="E162" s="136" t="s">
        <v>817</v>
      </c>
      <c r="F162" s="153">
        <v>2.0948954000000002E-2</v>
      </c>
      <c r="G162" s="154">
        <v>1.9358214168800554E-4</v>
      </c>
      <c r="H162" s="153">
        <v>3.0848809720599997E-3</v>
      </c>
      <c r="I162" s="155">
        <v>2.2146408645274214E-3</v>
      </c>
      <c r="J162" s="153">
        <v>2.68381663528E-4</v>
      </c>
      <c r="K162" s="155">
        <v>1.9267161511974122E-4</v>
      </c>
    </row>
    <row r="163" spans="1:11" x14ac:dyDescent="0.25">
      <c r="A163" s="150"/>
      <c r="B163" s="151" t="s">
        <v>831</v>
      </c>
      <c r="C163" s="152" t="s">
        <v>637</v>
      </c>
      <c r="D163" s="141" t="s">
        <v>764</v>
      </c>
      <c r="E163" s="136" t="s">
        <v>817</v>
      </c>
      <c r="F163" s="153">
        <v>6.0797120000000001E-3</v>
      </c>
      <c r="G163" s="154">
        <v>5.1933897151819927E-4</v>
      </c>
      <c r="H163" s="153">
        <v>7.8629214666999992E-5</v>
      </c>
      <c r="I163" s="155">
        <v>1.3785617968525537E-4</v>
      </c>
      <c r="J163" s="153">
        <v>6.4959510559999996E-6</v>
      </c>
      <c r="K163" s="155">
        <v>1.1388985630787394E-5</v>
      </c>
    </row>
    <row r="164" spans="1:11" x14ac:dyDescent="0.25">
      <c r="A164" s="150"/>
      <c r="B164" s="151" t="s">
        <v>831</v>
      </c>
      <c r="C164" s="152" t="s">
        <v>639</v>
      </c>
      <c r="D164" s="141" t="s">
        <v>764</v>
      </c>
      <c r="E164" s="136" t="s">
        <v>817</v>
      </c>
      <c r="F164" s="153">
        <v>1.4499299999999999E-3</v>
      </c>
      <c r="G164" s="154">
        <v>2.6349617468833682E-4</v>
      </c>
      <c r="H164" s="153">
        <v>3.0996383962999998E-5</v>
      </c>
      <c r="I164" s="155">
        <v>4.0556794671221775E-4</v>
      </c>
      <c r="J164" s="153">
        <v>2.6390047539999997E-6</v>
      </c>
      <c r="K164" s="155">
        <v>3.4529696777571216E-5</v>
      </c>
    </row>
    <row r="165" spans="1:11" x14ac:dyDescent="0.25">
      <c r="A165" s="150"/>
      <c r="B165" s="151" t="s">
        <v>831</v>
      </c>
      <c r="C165" s="152" t="s">
        <v>638</v>
      </c>
      <c r="D165" s="141" t="s">
        <v>764</v>
      </c>
      <c r="E165" s="136" t="s">
        <v>817</v>
      </c>
      <c r="F165" s="153">
        <v>0</v>
      </c>
      <c r="G165" s="154">
        <v>0</v>
      </c>
      <c r="H165" s="153">
        <v>1.2272992930000002E-6</v>
      </c>
      <c r="I165" s="155">
        <v>5.7314005709780766E-5</v>
      </c>
      <c r="J165" s="153">
        <v>1.1804624799999998E-7</v>
      </c>
      <c r="K165" s="155">
        <v>5.512675979265145E-6</v>
      </c>
    </row>
    <row r="166" spans="1:11" x14ac:dyDescent="0.25">
      <c r="A166" s="150"/>
      <c r="B166" s="151" t="s">
        <v>831</v>
      </c>
      <c r="C166" s="152" t="s">
        <v>599</v>
      </c>
      <c r="D166" s="141" t="s">
        <v>764</v>
      </c>
      <c r="E166" s="136" t="s">
        <v>817</v>
      </c>
      <c r="F166" s="153">
        <v>7.6691283999999998E-2</v>
      </c>
      <c r="G166" s="154">
        <v>4.4773952532385137E-4</v>
      </c>
      <c r="H166" s="153">
        <v>9.4873605233100004E-4</v>
      </c>
      <c r="I166" s="155">
        <v>2.3005207332332407E-4</v>
      </c>
      <c r="J166" s="153">
        <v>7.2662959292000006E-5</v>
      </c>
      <c r="K166" s="155">
        <v>1.7619510081715373E-5</v>
      </c>
    </row>
    <row r="167" spans="1:11" x14ac:dyDescent="0.25">
      <c r="A167" s="150"/>
      <c r="B167" s="151" t="s">
        <v>831</v>
      </c>
      <c r="C167" s="152" t="s">
        <v>659</v>
      </c>
      <c r="D167" s="141" t="s">
        <v>764</v>
      </c>
      <c r="E167" s="136" t="s">
        <v>817</v>
      </c>
      <c r="F167" s="153">
        <v>0.78006321099999998</v>
      </c>
      <c r="G167" s="154">
        <v>1.3728765060728818E-3</v>
      </c>
      <c r="H167" s="153">
        <v>2.5174674170020004E-3</v>
      </c>
      <c r="I167" s="155">
        <v>9.5332541615836556E-4</v>
      </c>
      <c r="J167" s="153">
        <v>1.1492962129599998E-4</v>
      </c>
      <c r="K167" s="155">
        <v>4.3522044540068608E-5</v>
      </c>
    </row>
    <row r="168" spans="1:11" x14ac:dyDescent="0.25">
      <c r="A168" s="150"/>
      <c r="B168" s="151" t="s">
        <v>831</v>
      </c>
      <c r="C168" s="152" t="s">
        <v>598</v>
      </c>
      <c r="D168" s="141" t="s">
        <v>764</v>
      </c>
      <c r="E168" s="136" t="s">
        <v>817</v>
      </c>
      <c r="F168" s="153">
        <v>9.2495379999999999E-3</v>
      </c>
      <c r="G168" s="154">
        <v>3.6911254981517643E-5</v>
      </c>
      <c r="H168" s="153">
        <v>2.2982412787899998E-4</v>
      </c>
      <c r="I168" s="155">
        <v>1.7844739717020499E-4</v>
      </c>
      <c r="J168" s="153">
        <v>2.0303596125999999E-5</v>
      </c>
      <c r="K168" s="155">
        <v>1.5764767238830967E-5</v>
      </c>
    </row>
    <row r="169" spans="1:11" ht="26.25" x14ac:dyDescent="0.25">
      <c r="A169" s="150"/>
      <c r="B169" s="151" t="s">
        <v>831</v>
      </c>
      <c r="C169" s="152" t="s">
        <v>667</v>
      </c>
      <c r="D169" s="141" t="s">
        <v>764</v>
      </c>
      <c r="E169" s="136" t="s">
        <v>817</v>
      </c>
      <c r="F169" s="153">
        <v>4.9557550000000001E-3</v>
      </c>
      <c r="G169" s="154">
        <v>9.2615792053240826E-4</v>
      </c>
      <c r="H169" s="153">
        <v>1.1008737215799999E-4</v>
      </c>
      <c r="I169" s="155">
        <v>7.4522902969833659E-4</v>
      </c>
      <c r="J169" s="153">
        <v>1.4696449030000002E-5</v>
      </c>
      <c r="K169" s="155">
        <v>9.9486619000397952E-5</v>
      </c>
    </row>
    <row r="170" spans="1:11" x14ac:dyDescent="0.25">
      <c r="A170" s="150"/>
      <c r="B170" s="151" t="s">
        <v>831</v>
      </c>
      <c r="C170" s="152" t="s">
        <v>669</v>
      </c>
      <c r="D170" s="141" t="s">
        <v>764</v>
      </c>
      <c r="E170" s="136" t="s">
        <v>817</v>
      </c>
      <c r="F170" s="153">
        <v>0</v>
      </c>
      <c r="G170" s="154">
        <v>0</v>
      </c>
      <c r="H170" s="153">
        <v>1.4941583800000001E-7</v>
      </c>
      <c r="I170" s="155">
        <v>1.2544132858354532E-6</v>
      </c>
      <c r="J170" s="153">
        <v>1.2749396000000001E-8</v>
      </c>
      <c r="K170" s="155">
        <v>1.0703692421667767E-7</v>
      </c>
    </row>
    <row r="171" spans="1:11" x14ac:dyDescent="0.25">
      <c r="A171" s="150"/>
      <c r="B171" s="151" t="s">
        <v>831</v>
      </c>
      <c r="C171" s="152" t="s">
        <v>591</v>
      </c>
      <c r="D171" s="141" t="s">
        <v>764</v>
      </c>
      <c r="E171" s="136" t="s">
        <v>817</v>
      </c>
      <c r="F171" s="153">
        <v>4.9299562999999998E-2</v>
      </c>
      <c r="G171" s="154">
        <v>3.0165502998855977E-4</v>
      </c>
      <c r="H171" s="153">
        <v>5.207395236869999E-4</v>
      </c>
      <c r="I171" s="155">
        <v>4.9587353444162926E-5</v>
      </c>
      <c r="J171" s="153">
        <v>4.1790758600000001E-5</v>
      </c>
      <c r="K171" s="155">
        <v>3.9795195546621919E-6</v>
      </c>
    </row>
    <row r="172" spans="1:11" x14ac:dyDescent="0.25">
      <c r="A172" s="150"/>
      <c r="B172" s="151" t="s">
        <v>831</v>
      </c>
      <c r="C172" s="152" t="s">
        <v>662</v>
      </c>
      <c r="D172" s="141" t="s">
        <v>764</v>
      </c>
      <c r="E172" s="136" t="s">
        <v>817</v>
      </c>
      <c r="F172" s="153">
        <v>9.999500000000001E-4</v>
      </c>
      <c r="G172" s="154">
        <v>3.5557253753764115E-4</v>
      </c>
      <c r="H172" s="153">
        <v>1.0806078220000001E-6</v>
      </c>
      <c r="I172" s="155">
        <v>2.929176489059424E-6</v>
      </c>
      <c r="J172" s="153">
        <v>1.19064076E-7</v>
      </c>
      <c r="K172" s="155">
        <v>3.2274400111716424E-7</v>
      </c>
    </row>
    <row r="173" spans="1:11" x14ac:dyDescent="0.25">
      <c r="A173" s="150"/>
      <c r="B173" s="151" t="s">
        <v>831</v>
      </c>
      <c r="C173" s="152" t="s">
        <v>584</v>
      </c>
      <c r="D173" s="141" t="s">
        <v>764</v>
      </c>
      <c r="E173" s="136" t="s">
        <v>817</v>
      </c>
      <c r="F173" s="153">
        <v>19.721038546999999</v>
      </c>
      <c r="G173" s="154">
        <v>1.4384787678047215E-3</v>
      </c>
      <c r="H173" s="153">
        <v>0.12118898275638798</v>
      </c>
      <c r="I173" s="155">
        <v>4.787201415205276E-3</v>
      </c>
      <c r="J173" s="153">
        <v>1.0221759929051999E-2</v>
      </c>
      <c r="K173" s="155">
        <v>4.0377947306160529E-4</v>
      </c>
    </row>
    <row r="174" spans="1:11" x14ac:dyDescent="0.25">
      <c r="A174" s="150"/>
      <c r="B174" s="151" t="s">
        <v>831</v>
      </c>
      <c r="C174" s="152" t="s">
        <v>620</v>
      </c>
      <c r="D174" s="141" t="s">
        <v>764</v>
      </c>
      <c r="E174" s="136" t="s">
        <v>817</v>
      </c>
      <c r="F174" s="153">
        <v>1.1499450999999999E-2</v>
      </c>
      <c r="G174" s="154">
        <v>6.6642226524417575E-4</v>
      </c>
      <c r="H174" s="153">
        <v>5.0697595425899995E-4</v>
      </c>
      <c r="I174" s="155">
        <v>6.3893947303548092E-3</v>
      </c>
      <c r="J174" s="153">
        <v>4.5284180546000007E-5</v>
      </c>
      <c r="K174" s="155">
        <v>5.7071445325636327E-4</v>
      </c>
    </row>
    <row r="175" spans="1:11" x14ac:dyDescent="0.25">
      <c r="A175" s="150"/>
      <c r="B175" s="151" t="s">
        <v>831</v>
      </c>
      <c r="C175" s="152" t="s">
        <v>634</v>
      </c>
      <c r="D175" s="141" t="s">
        <v>764</v>
      </c>
      <c r="E175" s="136" t="s">
        <v>817</v>
      </c>
      <c r="F175" s="153">
        <v>0.42296021100000003</v>
      </c>
      <c r="G175" s="154">
        <v>1.267477526648882E-3</v>
      </c>
      <c r="H175" s="153">
        <v>2.6043325535790003E-3</v>
      </c>
      <c r="I175" s="155">
        <v>1.8334541809676996E-3</v>
      </c>
      <c r="J175" s="153">
        <v>2.2993612453599998E-4</v>
      </c>
      <c r="K175" s="155">
        <v>1.6187539041689848E-4</v>
      </c>
    </row>
    <row r="176" spans="1:11" ht="26.25" x14ac:dyDescent="0.25">
      <c r="A176" s="150"/>
      <c r="B176" s="151" t="s">
        <v>831</v>
      </c>
      <c r="C176" s="152" t="s">
        <v>653</v>
      </c>
      <c r="D176" s="141" t="s">
        <v>764</v>
      </c>
      <c r="E176" s="136" t="s">
        <v>817</v>
      </c>
      <c r="F176" s="153">
        <v>0.115765021</v>
      </c>
      <c r="G176" s="154">
        <v>2.8562316509730289E-4</v>
      </c>
      <c r="H176" s="153">
        <v>3.8407845040150002E-3</v>
      </c>
      <c r="I176" s="155">
        <v>7.9624114841631683E-4</v>
      </c>
      <c r="J176" s="153">
        <v>3.2961509517200001E-4</v>
      </c>
      <c r="K176" s="155">
        <v>6.8333201626060775E-5</v>
      </c>
    </row>
    <row r="177" spans="1:11" x14ac:dyDescent="0.25">
      <c r="A177" s="150"/>
      <c r="B177" s="151" t="s">
        <v>831</v>
      </c>
      <c r="C177" s="152" t="s">
        <v>647</v>
      </c>
      <c r="D177" s="141" t="s">
        <v>764</v>
      </c>
      <c r="E177" s="136" t="s">
        <v>817</v>
      </c>
      <c r="F177" s="153">
        <v>1.694276487</v>
      </c>
      <c r="G177" s="154">
        <v>9.3946543636139429E-4</v>
      </c>
      <c r="H177" s="153">
        <v>5.2377293769330013E-3</v>
      </c>
      <c r="I177" s="155">
        <v>1.1789552083396344E-3</v>
      </c>
      <c r="J177" s="153">
        <v>3.3757387260200002E-4</v>
      </c>
      <c r="K177" s="155">
        <v>7.5984161582733667E-5</v>
      </c>
    </row>
    <row r="178" spans="1:11" ht="26.25" x14ac:dyDescent="0.25">
      <c r="A178" s="150"/>
      <c r="B178" s="151" t="s">
        <v>831</v>
      </c>
      <c r="C178" s="152" t="s">
        <v>648</v>
      </c>
      <c r="D178" s="141" t="s">
        <v>764</v>
      </c>
      <c r="E178" s="136" t="s">
        <v>817</v>
      </c>
      <c r="F178" s="153">
        <v>63.571475808000002</v>
      </c>
      <c r="G178" s="154">
        <v>3.2853635847674418E-3</v>
      </c>
      <c r="H178" s="153">
        <v>0.47596735451696098</v>
      </c>
      <c r="I178" s="155">
        <v>7.2805224597316531E-2</v>
      </c>
      <c r="J178" s="153">
        <v>4.1752565624279994E-2</v>
      </c>
      <c r="K178" s="155">
        <v>6.3865827959458934E-3</v>
      </c>
    </row>
    <row r="179" spans="1:11" x14ac:dyDescent="0.25">
      <c r="A179" s="150"/>
      <c r="B179" s="151" t="s">
        <v>831</v>
      </c>
      <c r="C179" s="152" t="s">
        <v>642</v>
      </c>
      <c r="D179" s="141" t="s">
        <v>764</v>
      </c>
      <c r="E179" s="136" t="s">
        <v>817</v>
      </c>
      <c r="F179" s="153">
        <v>0</v>
      </c>
      <c r="G179" s="154">
        <v>0</v>
      </c>
      <c r="H179" s="153">
        <v>1.10760604E-7</v>
      </c>
      <c r="I179" s="155">
        <v>3.5317480582475714E-7</v>
      </c>
      <c r="J179" s="153">
        <v>1.0248032000000002E-8</v>
      </c>
      <c r="K179" s="155">
        <v>3.2677202732533833E-8</v>
      </c>
    </row>
    <row r="180" spans="1:11" ht="26.25" x14ac:dyDescent="0.25">
      <c r="A180" s="150"/>
      <c r="B180" s="151" t="s">
        <v>831</v>
      </c>
      <c r="C180" s="152" t="s">
        <v>656</v>
      </c>
      <c r="D180" s="141" t="s">
        <v>764</v>
      </c>
      <c r="E180" s="136" t="s">
        <v>817</v>
      </c>
      <c r="F180" s="153">
        <v>9.9995000000000007E-5</v>
      </c>
      <c r="G180" s="154">
        <v>4.3105430276435351E-7</v>
      </c>
      <c r="H180" s="153">
        <v>1.3562789720579999E-2</v>
      </c>
      <c r="I180" s="155">
        <v>1.4451445344731738E-2</v>
      </c>
      <c r="J180" s="153">
        <v>1.199068726126E-3</v>
      </c>
      <c r="K180" s="155">
        <v>1.2776336223729325E-3</v>
      </c>
    </row>
    <row r="181" spans="1:11" x14ac:dyDescent="0.25">
      <c r="A181" s="150"/>
      <c r="B181" s="151" t="s">
        <v>831</v>
      </c>
      <c r="C181" s="152" t="s">
        <v>595</v>
      </c>
      <c r="D181" s="141" t="s">
        <v>764</v>
      </c>
      <c r="E181" s="136" t="s">
        <v>817</v>
      </c>
      <c r="F181" s="153">
        <v>0.26971798999999996</v>
      </c>
      <c r="G181" s="154">
        <v>8.9385541891567259E-4</v>
      </c>
      <c r="H181" s="153">
        <v>5.5914637800299994E-4</v>
      </c>
      <c r="I181" s="155">
        <v>1.8911208500521325E-3</v>
      </c>
      <c r="J181" s="153">
        <v>4.721091346E-5</v>
      </c>
      <c r="K181" s="155">
        <v>1.5967472258889218E-4</v>
      </c>
    </row>
    <row r="182" spans="1:11" ht="26.25" x14ac:dyDescent="0.25">
      <c r="A182" s="150"/>
      <c r="B182" s="151" t="s">
        <v>831</v>
      </c>
      <c r="C182" s="152" t="s">
        <v>649</v>
      </c>
      <c r="D182" s="141" t="s">
        <v>764</v>
      </c>
      <c r="E182" s="136" t="s">
        <v>817</v>
      </c>
      <c r="F182" s="153">
        <v>7.9995900000000004E-4</v>
      </c>
      <c r="G182" s="154">
        <v>1.5907001907463525E-5</v>
      </c>
      <c r="H182" s="153">
        <v>1.1073637476000002E-4</v>
      </c>
      <c r="I182" s="155">
        <v>5.2990690759849364E-5</v>
      </c>
      <c r="J182" s="153">
        <v>1.0954411414000001E-5</v>
      </c>
      <c r="K182" s="155">
        <v>5.2420158141669527E-6</v>
      </c>
    </row>
    <row r="183" spans="1:11" ht="26.25" x14ac:dyDescent="0.25">
      <c r="A183" s="150"/>
      <c r="B183" s="151" t="s">
        <v>831</v>
      </c>
      <c r="C183" s="152" t="s">
        <v>658</v>
      </c>
      <c r="D183" s="141" t="s">
        <v>764</v>
      </c>
      <c r="E183" s="136" t="s">
        <v>817</v>
      </c>
      <c r="F183" s="153">
        <v>8.9995799999999996E-4</v>
      </c>
      <c r="G183" s="154">
        <v>3.0798966742950538E-4</v>
      </c>
      <c r="H183" s="153">
        <v>7.6852103999999993E-6</v>
      </c>
      <c r="I183" s="155">
        <v>6.4341620630690013E-6</v>
      </c>
      <c r="J183" s="153">
        <v>6.2802192399999997E-7</v>
      </c>
      <c r="K183" s="155">
        <v>5.2578844662163105E-7</v>
      </c>
    </row>
    <row r="184" spans="1:11" x14ac:dyDescent="0.25">
      <c r="A184" s="150"/>
      <c r="B184" s="151" t="s">
        <v>831</v>
      </c>
      <c r="C184" s="152" t="s">
        <v>613</v>
      </c>
      <c r="D184" s="141" t="s">
        <v>764</v>
      </c>
      <c r="E184" s="136" t="s">
        <v>817</v>
      </c>
      <c r="F184" s="153">
        <v>4.114110599</v>
      </c>
      <c r="G184" s="154">
        <v>2.8334994469647349E-3</v>
      </c>
      <c r="H184" s="153">
        <v>6.4177164783302001E-2</v>
      </c>
      <c r="I184" s="155">
        <v>2.216104818068115E-3</v>
      </c>
      <c r="J184" s="153">
        <v>5.6963889124640003E-3</v>
      </c>
      <c r="K184" s="155">
        <v>1.967022843269292E-4</v>
      </c>
    </row>
    <row r="185" spans="1:11" x14ac:dyDescent="0.25">
      <c r="A185" s="150"/>
      <c r="B185" s="151" t="s">
        <v>831</v>
      </c>
      <c r="C185" s="152" t="s">
        <v>592</v>
      </c>
      <c r="D185" s="141" t="s">
        <v>764</v>
      </c>
      <c r="E185" s="136" t="s">
        <v>817</v>
      </c>
      <c r="F185" s="153">
        <v>0.26497576899999997</v>
      </c>
      <c r="G185" s="154">
        <v>8.4858998817156526E-4</v>
      </c>
      <c r="H185" s="153">
        <v>5.9990007891719994E-3</v>
      </c>
      <c r="I185" s="155">
        <v>2.996476656683059E-4</v>
      </c>
      <c r="J185" s="153">
        <v>5.2406931592400001E-4</v>
      </c>
      <c r="K185" s="155">
        <v>2.6177050592901681E-5</v>
      </c>
    </row>
    <row r="186" spans="1:11" x14ac:dyDescent="0.25">
      <c r="A186" s="150"/>
      <c r="B186" s="151" t="s">
        <v>831</v>
      </c>
      <c r="C186" s="152" t="s">
        <v>590</v>
      </c>
      <c r="D186" s="141" t="s">
        <v>764</v>
      </c>
      <c r="E186" s="136" t="s">
        <v>817</v>
      </c>
      <c r="F186" s="153">
        <v>3.0798496999999998E-2</v>
      </c>
      <c r="G186" s="154">
        <v>1.3049662810344601E-4</v>
      </c>
      <c r="H186" s="153">
        <v>3.6260061918640006E-3</v>
      </c>
      <c r="I186" s="155">
        <v>1.6458924098731954E-4</v>
      </c>
      <c r="J186" s="153">
        <v>3.1818936070800001E-4</v>
      </c>
      <c r="K186" s="155">
        <v>1.4443038041876129E-5</v>
      </c>
    </row>
    <row r="187" spans="1:11" ht="26.25" x14ac:dyDescent="0.25">
      <c r="A187" s="150"/>
      <c r="B187" s="151" t="s">
        <v>831</v>
      </c>
      <c r="C187" s="152" t="s">
        <v>650</v>
      </c>
      <c r="D187" s="141" t="s">
        <v>764</v>
      </c>
      <c r="E187" s="136" t="s">
        <v>817</v>
      </c>
      <c r="F187" s="153">
        <v>2.1410930459999999</v>
      </c>
      <c r="G187" s="154">
        <v>3.7151271617425342E-3</v>
      </c>
      <c r="H187" s="153">
        <v>5.0175668502599998E-3</v>
      </c>
      <c r="I187" s="155">
        <v>5.778673557907189E-3</v>
      </c>
      <c r="J187" s="153">
        <v>3.8344796090800012E-4</v>
      </c>
      <c r="K187" s="155">
        <v>4.4161257012802343E-4</v>
      </c>
    </row>
    <row r="188" spans="1:11" x14ac:dyDescent="0.25">
      <c r="A188" s="150"/>
      <c r="B188" s="151" t="s">
        <v>831</v>
      </c>
      <c r="C188" s="152" t="s">
        <v>615</v>
      </c>
      <c r="D188" s="141" t="s">
        <v>764</v>
      </c>
      <c r="E188" s="136" t="s">
        <v>817</v>
      </c>
      <c r="F188" s="153">
        <v>0.19845515399999999</v>
      </c>
      <c r="G188" s="154">
        <v>1.6023566747789604E-3</v>
      </c>
      <c r="H188" s="153">
        <v>9.3522338895999993E-3</v>
      </c>
      <c r="I188" s="155">
        <v>1.0808352977560427E-3</v>
      </c>
      <c r="J188" s="153">
        <v>8.5169230921800009E-4</v>
      </c>
      <c r="K188" s="155">
        <v>9.8429864083472013E-5</v>
      </c>
    </row>
    <row r="189" spans="1:11" x14ac:dyDescent="0.25">
      <c r="A189" s="150"/>
      <c r="B189" s="151" t="s">
        <v>831</v>
      </c>
      <c r="C189" s="152" t="s">
        <v>607</v>
      </c>
      <c r="D189" s="141" t="s">
        <v>764</v>
      </c>
      <c r="E189" s="136" t="s">
        <v>817</v>
      </c>
      <c r="F189" s="153">
        <v>0.18911898300000002</v>
      </c>
      <c r="G189" s="154">
        <v>1.9169810532736809E-3</v>
      </c>
      <c r="H189" s="153">
        <v>1.5281267778249996E-3</v>
      </c>
      <c r="I189" s="155">
        <v>9.7527926462121026E-3</v>
      </c>
      <c r="J189" s="153">
        <v>1.2139829054000001E-4</v>
      </c>
      <c r="K189" s="155">
        <v>7.7478673394258159E-4</v>
      </c>
    </row>
    <row r="190" spans="1:11" x14ac:dyDescent="0.25">
      <c r="A190" s="150"/>
      <c r="B190" s="151" t="s">
        <v>831</v>
      </c>
      <c r="C190" s="152" t="s">
        <v>654</v>
      </c>
      <c r="D190" s="141" t="s">
        <v>764</v>
      </c>
      <c r="E190" s="136" t="s">
        <v>817</v>
      </c>
      <c r="F190" s="153">
        <v>10.955519298</v>
      </c>
      <c r="G190" s="154">
        <v>6.526958222587978E-2</v>
      </c>
      <c r="H190" s="153">
        <v>5.8416460022688986E-2</v>
      </c>
      <c r="I190" s="155">
        <v>2.0950877357316613E-2</v>
      </c>
      <c r="J190" s="153">
        <v>4.6837652774540002E-3</v>
      </c>
      <c r="K190" s="155">
        <v>1.6798175010995775E-3</v>
      </c>
    </row>
    <row r="191" spans="1:11" x14ac:dyDescent="0.25">
      <c r="A191" s="150"/>
      <c r="B191" s="151" t="s">
        <v>831</v>
      </c>
      <c r="C191" s="152" t="s">
        <v>611</v>
      </c>
      <c r="D191" s="141" t="s">
        <v>764</v>
      </c>
      <c r="E191" s="136" t="s">
        <v>817</v>
      </c>
      <c r="F191" s="153">
        <v>2.5190750000000001E-2</v>
      </c>
      <c r="G191" s="154">
        <v>3.9380306707499245E-4</v>
      </c>
      <c r="H191" s="153">
        <v>4.9086459321200007E-4</v>
      </c>
      <c r="I191" s="155">
        <v>7.845822380551145E-5</v>
      </c>
      <c r="J191" s="153">
        <v>3.9821665710000001E-5</v>
      </c>
      <c r="K191" s="155">
        <v>6.3649674549536464E-6</v>
      </c>
    </row>
    <row r="192" spans="1:11" x14ac:dyDescent="0.25">
      <c r="A192" s="150"/>
      <c r="B192" s="151" t="s">
        <v>831</v>
      </c>
      <c r="C192" s="152" t="s">
        <v>588</v>
      </c>
      <c r="D192" s="141" t="s">
        <v>764</v>
      </c>
      <c r="E192" s="136" t="s">
        <v>817</v>
      </c>
      <c r="F192" s="153">
        <v>2.8898574999999999E-2</v>
      </c>
      <c r="G192" s="154">
        <v>1.0697116070130714E-4</v>
      </c>
      <c r="H192" s="153">
        <v>1.8744770638410005E-3</v>
      </c>
      <c r="I192" s="155">
        <v>5.8300499937136273E-5</v>
      </c>
      <c r="J192" s="153">
        <v>1.6652136025799996E-4</v>
      </c>
      <c r="K192" s="155">
        <v>5.1791930349684249E-6</v>
      </c>
    </row>
    <row r="193" spans="1:11" x14ac:dyDescent="0.25">
      <c r="A193" s="150"/>
      <c r="B193" s="151" t="s">
        <v>831</v>
      </c>
      <c r="C193" s="152" t="s">
        <v>587</v>
      </c>
      <c r="D193" s="141" t="s">
        <v>764</v>
      </c>
      <c r="E193" s="136" t="s">
        <v>817</v>
      </c>
      <c r="F193" s="153">
        <v>0.154870653</v>
      </c>
      <c r="G193" s="154">
        <v>6.1105517030465774E-4</v>
      </c>
      <c r="H193" s="153">
        <v>2.804016934184E-3</v>
      </c>
      <c r="I193" s="155">
        <v>2.7380305577569529E-4</v>
      </c>
      <c r="J193" s="153">
        <v>2.4021101459000002E-4</v>
      </c>
      <c r="K193" s="155">
        <v>2.345581762503231E-5</v>
      </c>
    </row>
    <row r="194" spans="1:11" ht="26.25" x14ac:dyDescent="0.25">
      <c r="A194" s="150"/>
      <c r="B194" s="151" t="s">
        <v>831</v>
      </c>
      <c r="C194" s="152" t="s">
        <v>583</v>
      </c>
      <c r="D194" s="141" t="s">
        <v>764</v>
      </c>
      <c r="E194" s="136" t="s">
        <v>817</v>
      </c>
      <c r="F194" s="153">
        <v>1.6549181999999999E-2</v>
      </c>
      <c r="G194" s="154">
        <v>1.4504035906661193E-4</v>
      </c>
      <c r="H194" s="153">
        <v>1.6174643437270001E-3</v>
      </c>
      <c r="I194" s="155">
        <v>9.1536169729414103E-5</v>
      </c>
      <c r="J194" s="153">
        <v>2.07700306322E-4</v>
      </c>
      <c r="K194" s="155">
        <v>1.1754256324769288E-5</v>
      </c>
    </row>
    <row r="195" spans="1:11" x14ac:dyDescent="0.25">
      <c r="A195" s="150"/>
      <c r="B195" s="151" t="s">
        <v>831</v>
      </c>
      <c r="C195" s="152" t="s">
        <v>287</v>
      </c>
      <c r="D195" s="141" t="s">
        <v>764</v>
      </c>
      <c r="E195" s="136" t="s">
        <v>817</v>
      </c>
      <c r="F195" s="153">
        <v>18.819379973</v>
      </c>
      <c r="G195" s="154">
        <v>3.502893097918337E-3</v>
      </c>
      <c r="H195" s="153">
        <v>0.27093631046129008</v>
      </c>
      <c r="I195" s="155">
        <v>4.9519072913156034E-2</v>
      </c>
      <c r="J195" s="153">
        <v>2.4301393247733994E-2</v>
      </c>
      <c r="K195" s="155">
        <v>4.4415695411108447E-3</v>
      </c>
    </row>
    <row r="196" spans="1:11" x14ac:dyDescent="0.25">
      <c r="A196" s="150"/>
      <c r="B196" s="151" t="s">
        <v>831</v>
      </c>
      <c r="C196" s="152" t="s">
        <v>605</v>
      </c>
      <c r="D196" s="141" t="s">
        <v>764</v>
      </c>
      <c r="E196" s="136" t="s">
        <v>817</v>
      </c>
      <c r="F196" s="153">
        <v>0.20534485099999999</v>
      </c>
      <c r="G196" s="154">
        <v>4.9835629686035578E-4</v>
      </c>
      <c r="H196" s="153">
        <v>7.1243733329399994E-4</v>
      </c>
      <c r="I196" s="155">
        <v>1.5210536869132078E-4</v>
      </c>
      <c r="J196" s="153">
        <v>3.4267346482000001E-5</v>
      </c>
      <c r="K196" s="155">
        <v>7.3160783792992463E-6</v>
      </c>
    </row>
    <row r="197" spans="1:11" ht="26.25" x14ac:dyDescent="0.25">
      <c r="A197" s="150"/>
      <c r="B197" s="151" t="s">
        <v>831</v>
      </c>
      <c r="C197" s="152" t="s">
        <v>652</v>
      </c>
      <c r="D197" s="141" t="s">
        <v>764</v>
      </c>
      <c r="E197" s="136" t="s">
        <v>817</v>
      </c>
      <c r="F197" s="153">
        <v>438.99408334200001</v>
      </c>
      <c r="G197" s="154">
        <v>4.6443216732120957E-2</v>
      </c>
      <c r="H197" s="153">
        <v>1.8155908788161117</v>
      </c>
      <c r="I197" s="155">
        <v>8.7383854182797746E-2</v>
      </c>
      <c r="J197" s="153">
        <v>0.13750226269385402</v>
      </c>
      <c r="K197" s="155">
        <v>6.6179433997153557E-3</v>
      </c>
    </row>
    <row r="198" spans="1:11" x14ac:dyDescent="0.25">
      <c r="A198" s="150"/>
      <c r="B198" s="151" t="s">
        <v>831</v>
      </c>
      <c r="C198" s="152" t="s">
        <v>585</v>
      </c>
      <c r="D198" s="141" t="s">
        <v>764</v>
      </c>
      <c r="E198" s="136" t="s">
        <v>817</v>
      </c>
      <c r="F198" s="153">
        <v>3.670501303</v>
      </c>
      <c r="G198" s="154">
        <v>1.1278479462522239E-3</v>
      </c>
      <c r="H198" s="153">
        <v>6.3164108357109061E-2</v>
      </c>
      <c r="I198" s="155">
        <v>9.9006893035547992E-4</v>
      </c>
      <c r="J198" s="153">
        <v>5.254836647479999E-3</v>
      </c>
      <c r="K198" s="155">
        <v>8.2367196087835632E-5</v>
      </c>
    </row>
    <row r="199" spans="1:11" x14ac:dyDescent="0.25">
      <c r="A199" s="150"/>
      <c r="B199" s="151" t="s">
        <v>831</v>
      </c>
      <c r="C199" s="152" t="s">
        <v>586</v>
      </c>
      <c r="D199" s="141" t="s">
        <v>764</v>
      </c>
      <c r="E199" s="136" t="s">
        <v>817</v>
      </c>
      <c r="F199" s="153">
        <v>0.88299479499999989</v>
      </c>
      <c r="G199" s="154">
        <v>1.0064847846325499E-3</v>
      </c>
      <c r="H199" s="153">
        <v>2.9426982247048993E-2</v>
      </c>
      <c r="I199" s="155">
        <v>5.0199002031162847E-4</v>
      </c>
      <c r="J199" s="153">
        <v>2.6923636457519998E-3</v>
      </c>
      <c r="K199" s="155">
        <v>4.5928585876415245E-5</v>
      </c>
    </row>
    <row r="200" spans="1:11" x14ac:dyDescent="0.25">
      <c r="A200" s="150"/>
      <c r="B200" s="151" t="s">
        <v>831</v>
      </c>
      <c r="C200" s="152" t="s">
        <v>581</v>
      </c>
      <c r="D200" s="141" t="s">
        <v>764</v>
      </c>
      <c r="E200" s="136" t="s">
        <v>817</v>
      </c>
      <c r="F200" s="153">
        <v>0.31959797499999998</v>
      </c>
      <c r="G200" s="154">
        <v>6.2792161985235429E-3</v>
      </c>
      <c r="H200" s="153">
        <v>7.6873786420520018E-3</v>
      </c>
      <c r="I200" s="155">
        <v>2.2935948306936206E-3</v>
      </c>
      <c r="J200" s="153">
        <v>6.5053083780399997E-4</v>
      </c>
      <c r="K200" s="155">
        <v>1.9409141090463686E-4</v>
      </c>
    </row>
    <row r="201" spans="1:11" x14ac:dyDescent="0.25">
      <c r="A201" s="150"/>
      <c r="B201" s="151" t="s">
        <v>831</v>
      </c>
      <c r="C201" s="152" t="s">
        <v>589</v>
      </c>
      <c r="D201" s="141" t="s">
        <v>764</v>
      </c>
      <c r="E201" s="136" t="s">
        <v>817</v>
      </c>
      <c r="F201" s="153">
        <v>0.54290726200000006</v>
      </c>
      <c r="G201" s="154">
        <v>9.290281370477793E-4</v>
      </c>
      <c r="H201" s="153">
        <v>8.2150303599740019E-3</v>
      </c>
      <c r="I201" s="155">
        <v>4.7761520908126811E-4</v>
      </c>
      <c r="J201" s="153">
        <v>6.587841184440002E-4</v>
      </c>
      <c r="K201" s="155">
        <v>3.8301174880995303E-5</v>
      </c>
    </row>
    <row r="202" spans="1:11" x14ac:dyDescent="0.25">
      <c r="A202" s="150"/>
      <c r="B202" s="151" t="s">
        <v>831</v>
      </c>
      <c r="C202" s="152" t="s">
        <v>582</v>
      </c>
      <c r="D202" s="141" t="s">
        <v>764</v>
      </c>
      <c r="E202" s="136" t="s">
        <v>817</v>
      </c>
      <c r="F202" s="153">
        <v>4.5075929999999998E-3</v>
      </c>
      <c r="G202" s="154">
        <v>1.4148722926281374E-4</v>
      </c>
      <c r="H202" s="153">
        <v>4.4536464620000007E-5</v>
      </c>
      <c r="I202" s="155">
        <v>7.9402325718566346E-5</v>
      </c>
      <c r="J202" s="153">
        <v>4.4247368879999993E-6</v>
      </c>
      <c r="K202" s="155">
        <v>7.888690819930006E-6</v>
      </c>
    </row>
    <row r="203" spans="1:11" x14ac:dyDescent="0.25">
      <c r="A203" s="150"/>
      <c r="B203" s="151" t="s">
        <v>831</v>
      </c>
      <c r="C203" s="152" t="s">
        <v>608</v>
      </c>
      <c r="D203" s="141" t="s">
        <v>764</v>
      </c>
      <c r="E203" s="136" t="s">
        <v>817</v>
      </c>
      <c r="F203" s="153">
        <v>0.19995460700000001</v>
      </c>
      <c r="G203" s="154">
        <v>2.6526967642161448E-3</v>
      </c>
      <c r="H203" s="153">
        <v>1.9542643570709998E-3</v>
      </c>
      <c r="I203" s="155">
        <v>8.0143016062399642E-3</v>
      </c>
      <c r="J203" s="153">
        <v>1.7059485586799999E-4</v>
      </c>
      <c r="K203" s="155">
        <v>6.9959758640243978E-4</v>
      </c>
    </row>
    <row r="204" spans="1:11" x14ac:dyDescent="0.25">
      <c r="A204" s="150"/>
      <c r="B204" s="151" t="s">
        <v>831</v>
      </c>
      <c r="C204" s="152" t="s">
        <v>596</v>
      </c>
      <c r="D204" s="141" t="s">
        <v>764</v>
      </c>
      <c r="E204" s="136" t="s">
        <v>817</v>
      </c>
      <c r="F204" s="153">
        <v>8.5473512000000001E-2</v>
      </c>
      <c r="G204" s="154">
        <v>3.1373156765800728E-4</v>
      </c>
      <c r="H204" s="153">
        <v>5.6288533440099998E-3</v>
      </c>
      <c r="I204" s="155">
        <v>3.0636519259465432E-4</v>
      </c>
      <c r="J204" s="153">
        <v>4.9623571552799995E-4</v>
      </c>
      <c r="K204" s="155">
        <v>2.7008937925495133E-5</v>
      </c>
    </row>
    <row r="205" spans="1:11" ht="26.25" x14ac:dyDescent="0.25">
      <c r="A205" s="150"/>
      <c r="B205" s="151" t="s">
        <v>831</v>
      </c>
      <c r="C205" s="152" t="s">
        <v>657</v>
      </c>
      <c r="D205" s="141" t="s">
        <v>764</v>
      </c>
      <c r="E205" s="136" t="s">
        <v>817</v>
      </c>
      <c r="F205" s="153">
        <v>1.2097323119999999</v>
      </c>
      <c r="G205" s="154">
        <v>1.3863241467360728E-2</v>
      </c>
      <c r="H205" s="153">
        <v>7.4334944333239996E-3</v>
      </c>
      <c r="I205" s="155">
        <v>1.9603891215863472E-3</v>
      </c>
      <c r="J205" s="153">
        <v>6.1330100380000004E-4</v>
      </c>
      <c r="K205" s="155">
        <v>1.6174204835852369E-4</v>
      </c>
    </row>
    <row r="206" spans="1:11" x14ac:dyDescent="0.25">
      <c r="A206" s="150"/>
      <c r="B206" s="151" t="s">
        <v>831</v>
      </c>
      <c r="C206" s="152" t="s">
        <v>579</v>
      </c>
      <c r="D206" s="141" t="s">
        <v>764</v>
      </c>
      <c r="E206" s="136" t="s">
        <v>817</v>
      </c>
      <c r="F206" s="153">
        <v>0.11708697800000001</v>
      </c>
      <c r="G206" s="154">
        <v>6.3169216387331747E-4</v>
      </c>
      <c r="H206" s="153">
        <v>8.2244688613599987E-4</v>
      </c>
      <c r="I206" s="155">
        <v>5.5934323855835409E-5</v>
      </c>
      <c r="J206" s="153">
        <v>5.8744596234000003E-5</v>
      </c>
      <c r="K206" s="155">
        <v>3.9951993568487999E-6</v>
      </c>
    </row>
    <row r="207" spans="1:11" x14ac:dyDescent="0.25">
      <c r="A207" s="150"/>
      <c r="B207" s="151" t="s">
        <v>831</v>
      </c>
      <c r="C207" s="152" t="s">
        <v>655</v>
      </c>
      <c r="D207" s="141" t="s">
        <v>764</v>
      </c>
      <c r="E207" s="136" t="s">
        <v>817</v>
      </c>
      <c r="F207" s="153">
        <v>246.076807312</v>
      </c>
      <c r="G207" s="154">
        <v>7.6719440534499445E-4</v>
      </c>
      <c r="H207" s="153">
        <v>0.1916214627760289</v>
      </c>
      <c r="I207" s="155">
        <v>2.5838350953287237E-2</v>
      </c>
      <c r="J207" s="153">
        <v>1.4439193505661998E-2</v>
      </c>
      <c r="K207" s="155">
        <v>1.9469893605696452E-3</v>
      </c>
    </row>
    <row r="208" spans="1:11" ht="26.25" x14ac:dyDescent="0.25">
      <c r="A208" s="150"/>
      <c r="B208" s="151" t="s">
        <v>831</v>
      </c>
      <c r="C208" s="152" t="s">
        <v>651</v>
      </c>
      <c r="D208" s="141" t="s">
        <v>764</v>
      </c>
      <c r="E208" s="136" t="s">
        <v>817</v>
      </c>
      <c r="F208" s="153">
        <v>217.37094838899998</v>
      </c>
      <c r="G208" s="154">
        <v>4.2470600836650675E-3</v>
      </c>
      <c r="H208" s="153">
        <v>0.16300394884643504</v>
      </c>
      <c r="I208" s="155">
        <v>5.33069667110464E-2</v>
      </c>
      <c r="J208" s="153">
        <v>1.4269474400428002E-2</v>
      </c>
      <c r="K208" s="155">
        <v>4.6665274199237921E-3</v>
      </c>
    </row>
    <row r="209" spans="1:11" x14ac:dyDescent="0.25">
      <c r="A209" s="150"/>
      <c r="B209" s="151" t="s">
        <v>831</v>
      </c>
      <c r="C209" s="152" t="s">
        <v>580</v>
      </c>
      <c r="D209" s="141" t="s">
        <v>764</v>
      </c>
      <c r="E209" s="136" t="s">
        <v>817</v>
      </c>
      <c r="F209" s="153">
        <v>0.14942456000000001</v>
      </c>
      <c r="G209" s="154">
        <v>3.2314258481412114E-3</v>
      </c>
      <c r="H209" s="153">
        <v>5.4867194183590004E-3</v>
      </c>
      <c r="I209" s="155">
        <v>1.3437687275526132E-3</v>
      </c>
      <c r="J209" s="153">
        <v>5.2350314881600003E-4</v>
      </c>
      <c r="K209" s="155">
        <v>1.2821270900064714E-4</v>
      </c>
    </row>
    <row r="210" spans="1:11" x14ac:dyDescent="0.25">
      <c r="A210" s="150"/>
      <c r="B210" s="151" t="s">
        <v>831</v>
      </c>
      <c r="C210" s="152" t="s">
        <v>593</v>
      </c>
      <c r="D210" s="141" t="s">
        <v>764</v>
      </c>
      <c r="E210" s="136" t="s">
        <v>817</v>
      </c>
      <c r="F210" s="153">
        <v>0.83226650999999996</v>
      </c>
      <c r="G210" s="154">
        <v>2.3070388949657677E-3</v>
      </c>
      <c r="H210" s="153">
        <v>1.9246316610913996E-2</v>
      </c>
      <c r="I210" s="155">
        <v>1.0806372391720469E-3</v>
      </c>
      <c r="J210" s="153">
        <v>1.6725138011759999E-3</v>
      </c>
      <c r="K210" s="155">
        <v>9.3907875107648815E-5</v>
      </c>
    </row>
    <row r="211" spans="1:11" x14ac:dyDescent="0.25">
      <c r="A211" s="150"/>
      <c r="B211" s="151" t="s">
        <v>831</v>
      </c>
      <c r="C211" s="152" t="s">
        <v>594</v>
      </c>
      <c r="D211" s="141" t="s">
        <v>764</v>
      </c>
      <c r="E211" s="136" t="s">
        <v>817</v>
      </c>
      <c r="F211" s="153">
        <v>7.0630900000000002E-4</v>
      </c>
      <c r="G211" s="154">
        <v>6.7724668693312178E-6</v>
      </c>
      <c r="H211" s="153">
        <v>3.1979947394000002E-5</v>
      </c>
      <c r="I211" s="155">
        <v>4.4320349986378389E-6</v>
      </c>
      <c r="J211" s="153">
        <v>2.9699273059999995E-6</v>
      </c>
      <c r="K211" s="155">
        <v>4.1159610431603668E-7</v>
      </c>
    </row>
    <row r="212" spans="1:11" x14ac:dyDescent="0.25">
      <c r="A212" s="150"/>
      <c r="B212" s="151" t="s">
        <v>831</v>
      </c>
      <c r="C212" s="152" t="s">
        <v>618</v>
      </c>
      <c r="D212" s="141" t="s">
        <v>764</v>
      </c>
      <c r="E212" s="136" t="s">
        <v>817</v>
      </c>
      <c r="F212" s="153">
        <v>9.939505999999999E-3</v>
      </c>
      <c r="G212" s="154">
        <v>9.9463200259179881E-4</v>
      </c>
      <c r="H212" s="153">
        <v>1.3843242412900001E-4</v>
      </c>
      <c r="I212" s="155">
        <v>3.0762460714269697E-3</v>
      </c>
      <c r="J212" s="153">
        <v>1.2107813621999998E-5</v>
      </c>
      <c r="K212" s="155">
        <v>2.6905989924397132E-4</v>
      </c>
    </row>
    <row r="213" spans="1:11" x14ac:dyDescent="0.25">
      <c r="A213" s="150"/>
      <c r="B213" s="151" t="s">
        <v>831</v>
      </c>
      <c r="C213" s="152" t="s">
        <v>612</v>
      </c>
      <c r="D213" s="141" t="s">
        <v>764</v>
      </c>
      <c r="E213" s="136" t="s">
        <v>817</v>
      </c>
      <c r="F213" s="153">
        <v>9.0137565000000003E-2</v>
      </c>
      <c r="G213" s="154">
        <v>1.0849856334935342E-3</v>
      </c>
      <c r="H213" s="153">
        <v>7.7201876661899991E-4</v>
      </c>
      <c r="I213" s="155">
        <v>4.5396604084642998E-3</v>
      </c>
      <c r="J213" s="153">
        <v>6.4076521341999994E-5</v>
      </c>
      <c r="K213" s="155">
        <v>3.7678572027763997E-4</v>
      </c>
    </row>
    <row r="214" spans="1:11" x14ac:dyDescent="0.25">
      <c r="A214" s="150"/>
      <c r="B214" s="151" t="s">
        <v>831</v>
      </c>
      <c r="C214" s="152" t="s">
        <v>663</v>
      </c>
      <c r="D214" s="141" t="s">
        <v>764</v>
      </c>
      <c r="E214" s="136" t="s">
        <v>817</v>
      </c>
      <c r="F214" s="153">
        <v>0</v>
      </c>
      <c r="G214" s="154">
        <v>0</v>
      </c>
      <c r="H214" s="153">
        <v>2.7003016000000002E-8</v>
      </c>
      <c r="I214" s="155">
        <v>2.0155817777555604E-7</v>
      </c>
      <c r="J214" s="153">
        <v>1.5814720000000001E-9</v>
      </c>
      <c r="K214" s="155">
        <v>1.1804555999339635E-8</v>
      </c>
    </row>
    <row r="215" spans="1:11" x14ac:dyDescent="0.25">
      <c r="A215" s="150"/>
      <c r="B215" s="151" t="s">
        <v>831</v>
      </c>
      <c r="C215" s="152" t="s">
        <v>617</v>
      </c>
      <c r="D215" s="141" t="s">
        <v>764</v>
      </c>
      <c r="E215" s="136" t="s">
        <v>817</v>
      </c>
      <c r="F215" s="153">
        <v>0.32448930199999998</v>
      </c>
      <c r="G215" s="154">
        <v>3.4803697051607333E-3</v>
      </c>
      <c r="H215" s="153">
        <v>1.4046145988753993E-2</v>
      </c>
      <c r="I215" s="155">
        <v>1.8426810748589783E-3</v>
      </c>
      <c r="J215" s="153">
        <v>1.225457201258E-3</v>
      </c>
      <c r="K215" s="155">
        <v>1.6076486707568963E-4</v>
      </c>
    </row>
    <row r="216" spans="1:11" x14ac:dyDescent="0.25">
      <c r="A216" s="150"/>
      <c r="B216" s="151" t="s">
        <v>831</v>
      </c>
      <c r="C216" s="152" t="s">
        <v>674</v>
      </c>
      <c r="D216" s="141" t="s">
        <v>764</v>
      </c>
      <c r="E216" s="136" t="s">
        <v>817</v>
      </c>
      <c r="F216" s="153">
        <v>0</v>
      </c>
      <c r="G216" s="154">
        <v>0</v>
      </c>
      <c r="H216" s="153">
        <v>2.3394273999999999E-8</v>
      </c>
      <c r="I216" s="155">
        <v>2.0385068242519903E-5</v>
      </c>
      <c r="J216" s="153">
        <v>5.0778920000000004E-9</v>
      </c>
      <c r="K216" s="155">
        <v>4.424722688472654E-6</v>
      </c>
    </row>
    <row r="217" spans="1:11" x14ac:dyDescent="0.25">
      <c r="A217" s="150"/>
      <c r="B217" s="151" t="s">
        <v>831</v>
      </c>
      <c r="C217" s="152" t="s">
        <v>673</v>
      </c>
      <c r="D217" s="141" t="s">
        <v>764</v>
      </c>
      <c r="E217" s="136" t="s">
        <v>817</v>
      </c>
      <c r="F217" s="153">
        <v>0</v>
      </c>
      <c r="G217" s="154">
        <v>0</v>
      </c>
      <c r="H217" s="153">
        <v>1.7280588299999999E-7</v>
      </c>
      <c r="I217" s="155">
        <v>7.0691800192248621E-5</v>
      </c>
      <c r="J217" s="153">
        <v>1.6131449999999999E-8</v>
      </c>
      <c r="K217" s="155">
        <v>6.5990880658342464E-6</v>
      </c>
    </row>
    <row r="218" spans="1:11" x14ac:dyDescent="0.25">
      <c r="A218" s="150"/>
      <c r="B218" s="151" t="s">
        <v>831</v>
      </c>
      <c r="C218" s="152" t="s">
        <v>616</v>
      </c>
      <c r="D218" s="141" t="s">
        <v>764</v>
      </c>
      <c r="E218" s="136" t="s">
        <v>817</v>
      </c>
      <c r="F218" s="153">
        <v>0.25092773099999999</v>
      </c>
      <c r="G218" s="154">
        <v>4.5391243745618499E-4</v>
      </c>
      <c r="H218" s="153">
        <v>3.7452676292379981E-3</v>
      </c>
      <c r="I218" s="155">
        <v>2.0950973704460221E-3</v>
      </c>
      <c r="J218" s="153">
        <v>3.1331785879000002E-4</v>
      </c>
      <c r="K218" s="155">
        <v>1.7526956336582624E-4</v>
      </c>
    </row>
    <row r="219" spans="1:11" x14ac:dyDescent="0.25">
      <c r="A219" s="150"/>
      <c r="B219" s="151" t="s">
        <v>831</v>
      </c>
      <c r="C219" s="152" t="s">
        <v>614</v>
      </c>
      <c r="D219" s="141" t="s">
        <v>764</v>
      </c>
      <c r="E219" s="136" t="s">
        <v>817</v>
      </c>
      <c r="F219" s="153">
        <v>0.40765962500000003</v>
      </c>
      <c r="G219" s="154">
        <v>3.5335557502023563E-3</v>
      </c>
      <c r="H219" s="153">
        <v>1.6975166167596003E-2</v>
      </c>
      <c r="I219" s="155">
        <v>2.3876143983188676E-3</v>
      </c>
      <c r="J219" s="153">
        <v>1.42373962659E-3</v>
      </c>
      <c r="K219" s="155">
        <v>2.0025378239845661E-4</v>
      </c>
    </row>
    <row r="220" spans="1:11" x14ac:dyDescent="0.25">
      <c r="A220" s="150"/>
      <c r="B220" s="151" t="s">
        <v>831</v>
      </c>
      <c r="C220" s="152" t="s">
        <v>670</v>
      </c>
      <c r="D220" s="141" t="s">
        <v>764</v>
      </c>
      <c r="E220" s="136" t="s">
        <v>817</v>
      </c>
      <c r="F220" s="153">
        <v>0</v>
      </c>
      <c r="G220" s="154">
        <v>0</v>
      </c>
      <c r="H220" s="153">
        <v>1.49581833E-7</v>
      </c>
      <c r="I220" s="155">
        <v>8.1283365472676081E-7</v>
      </c>
      <c r="J220" s="153">
        <v>1.2767619999999999E-8</v>
      </c>
      <c r="K220" s="155">
        <v>6.937975701074932E-8</v>
      </c>
    </row>
    <row r="221" spans="1:11" x14ac:dyDescent="0.25">
      <c r="A221" s="150"/>
      <c r="B221" s="151" t="s">
        <v>828</v>
      </c>
      <c r="C221" s="152" t="s">
        <v>619</v>
      </c>
      <c r="D221" s="141" t="s">
        <v>764</v>
      </c>
      <c r="E221" s="136" t="s">
        <v>817</v>
      </c>
      <c r="F221" s="153">
        <v>1.2424184E-2</v>
      </c>
      <c r="G221" s="154">
        <v>2.9297153196388581E-4</v>
      </c>
      <c r="H221" s="153">
        <v>8.431771363300001E-5</v>
      </c>
      <c r="I221" s="155">
        <v>8.0651297633511519E-4</v>
      </c>
      <c r="J221" s="153">
        <v>9.5247133059999994E-6</v>
      </c>
      <c r="K221" s="155">
        <v>9.1105469374993275E-5</v>
      </c>
    </row>
    <row r="222" spans="1:11" x14ac:dyDescent="0.25">
      <c r="A222" s="150"/>
      <c r="B222" s="151" t="s">
        <v>828</v>
      </c>
      <c r="C222" s="152" t="s">
        <v>644</v>
      </c>
      <c r="D222" s="141" t="s">
        <v>764</v>
      </c>
      <c r="E222" s="136" t="s">
        <v>817</v>
      </c>
      <c r="F222" s="153">
        <v>1.19994E-4</v>
      </c>
      <c r="G222" s="154">
        <v>1.217952178947198E-5</v>
      </c>
      <c r="H222" s="153">
        <v>3.7642662069999992E-6</v>
      </c>
      <c r="I222" s="155">
        <v>2.8920567527973215E-4</v>
      </c>
      <c r="J222" s="153">
        <v>4.4039499200000004E-7</v>
      </c>
      <c r="K222" s="155">
        <v>3.3835208257674713E-5</v>
      </c>
    </row>
    <row r="223" spans="1:11" x14ac:dyDescent="0.25">
      <c r="A223" s="150"/>
      <c r="B223" s="151" t="s">
        <v>828</v>
      </c>
      <c r="C223" s="152" t="s">
        <v>645</v>
      </c>
      <c r="D223" s="141" t="s">
        <v>764</v>
      </c>
      <c r="E223" s="136" t="s">
        <v>817</v>
      </c>
      <c r="F223" s="153">
        <v>0</v>
      </c>
      <c r="G223" s="154">
        <v>0</v>
      </c>
      <c r="H223" s="153">
        <v>5.1225149999999999E-9</v>
      </c>
      <c r="I223" s="155">
        <v>2.7797939155308407E-6</v>
      </c>
      <c r="J223" s="153">
        <v>4.6457800000000005E-10</v>
      </c>
      <c r="K223" s="155">
        <v>2.5210879766862317E-7</v>
      </c>
    </row>
    <row r="224" spans="1:11" ht="26.25" x14ac:dyDescent="0.25">
      <c r="A224" s="150"/>
      <c r="B224" s="151" t="s">
        <v>828</v>
      </c>
      <c r="C224" s="152" t="s">
        <v>677</v>
      </c>
      <c r="D224" s="141" t="s">
        <v>764</v>
      </c>
      <c r="E224" s="136" t="s">
        <v>817</v>
      </c>
      <c r="F224" s="153">
        <v>0</v>
      </c>
      <c r="G224" s="154">
        <v>0</v>
      </c>
      <c r="H224" s="153">
        <v>7.0464776595649996E-3</v>
      </c>
      <c r="I224" s="155">
        <v>3.3414887195048371E-2</v>
      </c>
      <c r="J224" s="153">
        <v>1.2495280142100001E-3</v>
      </c>
      <c r="K224" s="155">
        <v>5.9253487570777993E-3</v>
      </c>
    </row>
    <row r="225" spans="1:11" x14ac:dyDescent="0.25">
      <c r="A225" s="150"/>
      <c r="B225" s="151" t="s">
        <v>828</v>
      </c>
      <c r="C225" s="152" t="s">
        <v>830</v>
      </c>
      <c r="D225" s="141" t="s">
        <v>764</v>
      </c>
      <c r="E225" s="136" t="s">
        <v>817</v>
      </c>
      <c r="F225" s="153">
        <v>0</v>
      </c>
      <c r="G225" s="154">
        <v>0</v>
      </c>
      <c r="H225" s="153">
        <v>1.6976225282399999E-4</v>
      </c>
      <c r="I225" s="155">
        <v>2.092263856165014E-2</v>
      </c>
      <c r="J225" s="153">
        <v>2.9816000000000004E-5</v>
      </c>
      <c r="K225" s="155">
        <v>3.6747238032998541E-3</v>
      </c>
    </row>
    <row r="226" spans="1:11" x14ac:dyDescent="0.25">
      <c r="A226" s="150"/>
      <c r="B226" s="151" t="s">
        <v>828</v>
      </c>
      <c r="C226" s="152" t="s">
        <v>643</v>
      </c>
      <c r="D226" s="141" t="s">
        <v>764</v>
      </c>
      <c r="E226" s="136" t="s">
        <v>817</v>
      </c>
      <c r="F226" s="153">
        <v>8.5757874999999997E-2</v>
      </c>
      <c r="G226" s="154">
        <v>3.2056831755232425E-4</v>
      </c>
      <c r="H226" s="153">
        <v>1.514067220264E-3</v>
      </c>
      <c r="I226" s="155">
        <v>1.4405234934193715E-3</v>
      </c>
      <c r="J226" s="153">
        <v>1.8364954037400003E-4</v>
      </c>
      <c r="K226" s="155">
        <v>1.7472901726139212E-4</v>
      </c>
    </row>
    <row r="227" spans="1:11" x14ac:dyDescent="0.25">
      <c r="A227" s="150"/>
      <c r="B227" s="151" t="s">
        <v>828</v>
      </c>
      <c r="C227" s="152" t="s">
        <v>601</v>
      </c>
      <c r="D227" s="141" t="s">
        <v>764</v>
      </c>
      <c r="E227" s="136" t="s">
        <v>817</v>
      </c>
      <c r="F227" s="153">
        <v>4.9997500000000005E-4</v>
      </c>
      <c r="G227" s="154">
        <v>2.4678554115278753E-5</v>
      </c>
      <c r="H227" s="153">
        <v>9.3085773675999995E-5</v>
      </c>
      <c r="I227" s="155">
        <v>4.4945154376172752E-5</v>
      </c>
      <c r="J227" s="153">
        <v>1.0802413806E-5</v>
      </c>
      <c r="K227" s="155">
        <v>5.2157933159140609E-6</v>
      </c>
    </row>
    <row r="228" spans="1:11" x14ac:dyDescent="0.25">
      <c r="A228" s="150"/>
      <c r="B228" s="151" t="s">
        <v>828</v>
      </c>
      <c r="C228" s="152" t="s">
        <v>602</v>
      </c>
      <c r="D228" s="141" t="s">
        <v>764</v>
      </c>
      <c r="E228" s="136" t="s">
        <v>817</v>
      </c>
      <c r="F228" s="153">
        <v>0</v>
      </c>
      <c r="G228" s="154">
        <v>0</v>
      </c>
      <c r="H228" s="153">
        <v>2.7765577137000001E-5</v>
      </c>
      <c r="I228" s="155">
        <v>5.2211392180715527E-5</v>
      </c>
      <c r="J228" s="153">
        <v>3.2787315339999999E-6</v>
      </c>
      <c r="K228" s="155">
        <v>6.1654449728268587E-6</v>
      </c>
    </row>
    <row r="229" spans="1:11" x14ac:dyDescent="0.25">
      <c r="A229" s="150"/>
      <c r="B229" s="151" t="s">
        <v>828</v>
      </c>
      <c r="C229" s="152" t="s">
        <v>603</v>
      </c>
      <c r="D229" s="141" t="s">
        <v>764</v>
      </c>
      <c r="E229" s="136" t="s">
        <v>817</v>
      </c>
      <c r="F229" s="153">
        <v>2.4698785000000001E-2</v>
      </c>
      <c r="G229" s="154">
        <v>2.0479072568826368E-4</v>
      </c>
      <c r="H229" s="153">
        <v>3.7773653081709987E-3</v>
      </c>
      <c r="I229" s="155">
        <v>9.5298890657878773E-4</v>
      </c>
      <c r="J229" s="153">
        <v>4.42206660948E-4</v>
      </c>
      <c r="K229" s="155">
        <v>1.1156401563468109E-4</v>
      </c>
    </row>
    <row r="230" spans="1:11" x14ac:dyDescent="0.25">
      <c r="A230" s="150"/>
      <c r="B230" s="151" t="s">
        <v>828</v>
      </c>
      <c r="C230" s="152" t="s">
        <v>600</v>
      </c>
      <c r="D230" s="141" t="s">
        <v>764</v>
      </c>
      <c r="E230" s="136" t="s">
        <v>817</v>
      </c>
      <c r="F230" s="153">
        <v>7.6996210000000002E-3</v>
      </c>
      <c r="G230" s="154">
        <v>2.0128759506036524E-4</v>
      </c>
      <c r="H230" s="153">
        <v>1.7620834312109996E-3</v>
      </c>
      <c r="I230" s="155">
        <v>3.3598872178413122E-4</v>
      </c>
      <c r="J230" s="153">
        <v>2.06596246362E-4</v>
      </c>
      <c r="K230" s="155">
        <v>3.9393145359106391E-5</v>
      </c>
    </row>
    <row r="231" spans="1:11" x14ac:dyDescent="0.25">
      <c r="A231" s="150"/>
      <c r="B231" s="151" t="s">
        <v>828</v>
      </c>
      <c r="C231" s="152" t="s">
        <v>357</v>
      </c>
      <c r="D231" s="141" t="s">
        <v>764</v>
      </c>
      <c r="E231" s="136" t="s">
        <v>817</v>
      </c>
      <c r="F231" s="153">
        <v>3675.7095514620005</v>
      </c>
      <c r="G231" s="154">
        <v>1.1841881959177406E-2</v>
      </c>
      <c r="H231" s="153">
        <v>0.120269334904594</v>
      </c>
      <c r="I231" s="155">
        <v>0.14046333300648972</v>
      </c>
      <c r="J231" s="153">
        <v>8.5586656448000016E-3</v>
      </c>
      <c r="K231" s="155">
        <v>9.9957208835518823E-3</v>
      </c>
    </row>
    <row r="232" spans="1:11" x14ac:dyDescent="0.25">
      <c r="A232" s="150"/>
      <c r="B232" s="151" t="s">
        <v>828</v>
      </c>
      <c r="C232" s="152" t="s">
        <v>604</v>
      </c>
      <c r="D232" s="141" t="s">
        <v>764</v>
      </c>
      <c r="E232" s="136" t="s">
        <v>817</v>
      </c>
      <c r="F232" s="153">
        <v>0.14546931999999999</v>
      </c>
      <c r="G232" s="154">
        <v>1.5705692265818993E-4</v>
      </c>
      <c r="H232" s="153">
        <v>8.0195155911330016E-3</v>
      </c>
      <c r="I232" s="155">
        <v>8.9213669585696143E-4</v>
      </c>
      <c r="J232" s="153">
        <v>9.809147464619999E-4</v>
      </c>
      <c r="K232" s="155">
        <v>1.091225562044629E-4</v>
      </c>
    </row>
    <row r="233" spans="1:11" x14ac:dyDescent="0.25">
      <c r="A233" s="150"/>
      <c r="B233" s="151" t="s">
        <v>828</v>
      </c>
      <c r="C233" s="152" t="s">
        <v>609</v>
      </c>
      <c r="D233" s="141" t="s">
        <v>764</v>
      </c>
      <c r="E233" s="136" t="s">
        <v>817</v>
      </c>
      <c r="F233" s="153">
        <v>0.12335071499999999</v>
      </c>
      <c r="G233" s="154">
        <v>2.2524478867339375E-4</v>
      </c>
      <c r="H233" s="153">
        <v>3.4817660894426006E-2</v>
      </c>
      <c r="I233" s="155">
        <v>1.3671075244182872E-3</v>
      </c>
      <c r="J233" s="153">
        <v>4.065949748896E-3</v>
      </c>
      <c r="K233" s="155">
        <v>1.5964859076768846E-4</v>
      </c>
    </row>
    <row r="234" spans="1:11" ht="26.25" x14ac:dyDescent="0.25">
      <c r="A234" s="150"/>
      <c r="B234" s="151" t="s">
        <v>828</v>
      </c>
      <c r="C234" s="152" t="s">
        <v>676</v>
      </c>
      <c r="D234" s="141" t="s">
        <v>764</v>
      </c>
      <c r="E234" s="136" t="s">
        <v>817</v>
      </c>
      <c r="F234" s="153">
        <v>4.9997500119999998</v>
      </c>
      <c r="G234" s="154">
        <v>1.3981478255124513E-3</v>
      </c>
      <c r="H234" s="153">
        <v>1.352289417116E-2</v>
      </c>
      <c r="I234" s="155">
        <v>6.4132700203459375E-2</v>
      </c>
      <c r="J234" s="153">
        <v>1.5907314023879996E-3</v>
      </c>
      <c r="K234" s="155">
        <v>7.5440877405629318E-3</v>
      </c>
    </row>
    <row r="235" spans="1:11" x14ac:dyDescent="0.25">
      <c r="A235" s="150"/>
      <c r="B235" s="151" t="s">
        <v>828</v>
      </c>
      <c r="C235" s="152" t="s">
        <v>606</v>
      </c>
      <c r="D235" s="141" t="s">
        <v>764</v>
      </c>
      <c r="E235" s="136" t="s">
        <v>817</v>
      </c>
      <c r="F235" s="153">
        <v>5.1997400000000004E-3</v>
      </c>
      <c r="G235" s="154">
        <v>3.6031489214056572E-4</v>
      </c>
      <c r="H235" s="153">
        <v>1.4552975061540996E-2</v>
      </c>
      <c r="I235" s="155">
        <v>6.7570369426535638E-3</v>
      </c>
      <c r="J235" s="153">
        <v>1.733638383526E-3</v>
      </c>
      <c r="K235" s="155">
        <v>8.0493909686168194E-4</v>
      </c>
    </row>
    <row r="236" spans="1:11" x14ac:dyDescent="0.25">
      <c r="A236" s="150"/>
      <c r="B236" s="151" t="s">
        <v>828</v>
      </c>
      <c r="C236" s="152" t="s">
        <v>597</v>
      </c>
      <c r="D236" s="141" t="s">
        <v>764</v>
      </c>
      <c r="E236" s="136" t="s">
        <v>817</v>
      </c>
      <c r="F236" s="153">
        <v>2.6475384979999999</v>
      </c>
      <c r="G236" s="154">
        <v>2.1432674831239982E-3</v>
      </c>
      <c r="H236" s="153">
        <v>8.4417819431479024E-2</v>
      </c>
      <c r="I236" s="155">
        <v>2.4796887823454595E-3</v>
      </c>
      <c r="J236" s="153">
        <v>9.8169564963599999E-3</v>
      </c>
      <c r="K236" s="155">
        <v>2.8836325155918302E-4</v>
      </c>
    </row>
    <row r="237" spans="1:11" x14ac:dyDescent="0.25">
      <c r="A237" s="150"/>
      <c r="B237" s="151" t="s">
        <v>828</v>
      </c>
      <c r="C237" s="152" t="s">
        <v>641</v>
      </c>
      <c r="D237" s="141" t="s">
        <v>764</v>
      </c>
      <c r="E237" s="136" t="s">
        <v>817</v>
      </c>
      <c r="F237" s="153">
        <v>0</v>
      </c>
      <c r="G237" s="154">
        <v>0</v>
      </c>
      <c r="H237" s="153">
        <v>7.0170235429000013E-5</v>
      </c>
      <c r="I237" s="155">
        <v>1.7581081674669085E-4</v>
      </c>
      <c r="J237" s="153">
        <v>8.2660520759999997E-6</v>
      </c>
      <c r="K237" s="155">
        <v>2.0710510059819955E-5</v>
      </c>
    </row>
    <row r="238" spans="1:11" x14ac:dyDescent="0.25">
      <c r="A238" s="150"/>
      <c r="B238" s="151" t="s">
        <v>828</v>
      </c>
      <c r="C238" s="152" t="s">
        <v>610</v>
      </c>
      <c r="D238" s="141" t="s">
        <v>764</v>
      </c>
      <c r="E238" s="136" t="s">
        <v>817</v>
      </c>
      <c r="F238" s="153">
        <v>1.0559480999999999E-2</v>
      </c>
      <c r="G238" s="154">
        <v>8.1085606283128248E-5</v>
      </c>
      <c r="H238" s="153">
        <v>2.7415680640980001E-3</v>
      </c>
      <c r="I238" s="155">
        <v>3.609385528883925E-3</v>
      </c>
      <c r="J238" s="153">
        <v>3.2548453836800004E-4</v>
      </c>
      <c r="K238" s="155">
        <v>4.2851359338672604E-4</v>
      </c>
    </row>
    <row r="239" spans="1:11" x14ac:dyDescent="0.25">
      <c r="A239" s="150"/>
      <c r="B239" s="151" t="s">
        <v>828</v>
      </c>
      <c r="C239" s="152" t="s">
        <v>640</v>
      </c>
      <c r="D239" s="141" t="s">
        <v>764</v>
      </c>
      <c r="E239" s="136" t="s">
        <v>817</v>
      </c>
      <c r="F239" s="153">
        <v>2.4998749999999999E-3</v>
      </c>
      <c r="G239" s="154">
        <v>1.9745903453022374E-4</v>
      </c>
      <c r="H239" s="153">
        <v>5.9671798988E-5</v>
      </c>
      <c r="I239" s="155">
        <v>1.2897380926463016E-4</v>
      </c>
      <c r="J239" s="153">
        <v>7.0822362799999983E-6</v>
      </c>
      <c r="K239" s="155">
        <v>1.530744852065635E-5</v>
      </c>
    </row>
    <row r="240" spans="1:11" x14ac:dyDescent="0.25">
      <c r="A240" s="150"/>
      <c r="B240" s="151" t="s">
        <v>828</v>
      </c>
      <c r="C240" s="152" t="s">
        <v>635</v>
      </c>
      <c r="D240" s="141" t="s">
        <v>764</v>
      </c>
      <c r="E240" s="136" t="s">
        <v>817</v>
      </c>
      <c r="F240" s="153">
        <v>0</v>
      </c>
      <c r="G240" s="154">
        <v>0</v>
      </c>
      <c r="H240" s="153">
        <v>1.0594251061999999E-4</v>
      </c>
      <c r="I240" s="155">
        <v>1.3549243087626036E-3</v>
      </c>
      <c r="J240" s="153">
        <v>1.2573137186000002E-5</v>
      </c>
      <c r="K240" s="155">
        <v>1.6080088258265632E-4</v>
      </c>
    </row>
    <row r="241" spans="1:11" x14ac:dyDescent="0.25">
      <c r="A241" s="150"/>
      <c r="B241" s="151" t="s">
        <v>828</v>
      </c>
      <c r="C241" s="152" t="s">
        <v>636</v>
      </c>
      <c r="D241" s="141" t="s">
        <v>764</v>
      </c>
      <c r="E241" s="136" t="s">
        <v>817</v>
      </c>
      <c r="F241" s="153">
        <v>2.0998950000000001E-3</v>
      </c>
      <c r="G241" s="154">
        <v>1.9404413767863274E-5</v>
      </c>
      <c r="H241" s="153">
        <v>6.8082943044000017E-5</v>
      </c>
      <c r="I241" s="155">
        <v>4.8876851070804554E-5</v>
      </c>
      <c r="J241" s="153">
        <v>7.9343530620000008E-6</v>
      </c>
      <c r="K241" s="155">
        <v>5.6960844466422129E-6</v>
      </c>
    </row>
    <row r="242" spans="1:11" x14ac:dyDescent="0.25">
      <c r="A242" s="150"/>
      <c r="B242" s="151" t="s">
        <v>828</v>
      </c>
      <c r="C242" s="152" t="s">
        <v>637</v>
      </c>
      <c r="D242" s="141" t="s">
        <v>764</v>
      </c>
      <c r="E242" s="136" t="s">
        <v>817</v>
      </c>
      <c r="F242" s="153">
        <v>0</v>
      </c>
      <c r="G242" s="154">
        <v>0</v>
      </c>
      <c r="H242" s="153">
        <v>3.6154245506800006E-4</v>
      </c>
      <c r="I242" s="155">
        <v>6.3387205202012991E-4</v>
      </c>
      <c r="J242" s="153">
        <v>4.2833001758000004E-5</v>
      </c>
      <c r="K242" s="155">
        <v>7.5096692899921576E-5</v>
      </c>
    </row>
    <row r="243" spans="1:11" x14ac:dyDescent="0.25">
      <c r="A243" s="150"/>
      <c r="B243" s="151" t="s">
        <v>828</v>
      </c>
      <c r="C243" s="152" t="s">
        <v>639</v>
      </c>
      <c r="D243" s="141" t="s">
        <v>764</v>
      </c>
      <c r="E243" s="136" t="s">
        <v>817</v>
      </c>
      <c r="F243" s="153">
        <v>0</v>
      </c>
      <c r="G243" s="154">
        <v>0</v>
      </c>
      <c r="H243" s="153">
        <v>6.1510450809999992E-5</v>
      </c>
      <c r="I243" s="155">
        <v>8.0482508108471935E-4</v>
      </c>
      <c r="J243" s="153">
        <v>7.2534156879999983E-6</v>
      </c>
      <c r="K243" s="155">
        <v>9.4906325548937636E-5</v>
      </c>
    </row>
    <row r="244" spans="1:11" x14ac:dyDescent="0.25">
      <c r="A244" s="150"/>
      <c r="B244" s="151" t="s">
        <v>828</v>
      </c>
      <c r="C244" s="152" t="s">
        <v>638</v>
      </c>
      <c r="D244" s="141" t="s">
        <v>764</v>
      </c>
      <c r="E244" s="136" t="s">
        <v>817</v>
      </c>
      <c r="F244" s="153">
        <v>0</v>
      </c>
      <c r="G244" s="154">
        <v>0</v>
      </c>
      <c r="H244" s="153">
        <v>9.9459231333999981E-5</v>
      </c>
      <c r="I244" s="155">
        <v>4.6446754960913026E-3</v>
      </c>
      <c r="J244" s="153">
        <v>1.0665651766E-5</v>
      </c>
      <c r="K244" s="155">
        <v>4.9807836580824719E-4</v>
      </c>
    </row>
    <row r="245" spans="1:11" x14ac:dyDescent="0.25">
      <c r="A245" s="150"/>
      <c r="B245" s="151" t="s">
        <v>828</v>
      </c>
      <c r="C245" s="152" t="s">
        <v>599</v>
      </c>
      <c r="D245" s="141" t="s">
        <v>764</v>
      </c>
      <c r="E245" s="136" t="s">
        <v>817</v>
      </c>
      <c r="F245" s="153">
        <v>8.7495649999999991E-3</v>
      </c>
      <c r="G245" s="154">
        <v>5.10817641270706E-5</v>
      </c>
      <c r="H245" s="153">
        <v>4.8870637684769987E-3</v>
      </c>
      <c r="I245" s="155">
        <v>1.1850283855442509E-3</v>
      </c>
      <c r="J245" s="153">
        <v>5.6781288667800012E-4</v>
      </c>
      <c r="K245" s="155">
        <v>1.3768479812591955E-4</v>
      </c>
    </row>
    <row r="246" spans="1:11" x14ac:dyDescent="0.25">
      <c r="A246" s="150"/>
      <c r="B246" s="151" t="s">
        <v>828</v>
      </c>
      <c r="C246" s="152" t="s">
        <v>659</v>
      </c>
      <c r="D246" s="141" t="s">
        <v>764</v>
      </c>
      <c r="E246" s="136" t="s">
        <v>817</v>
      </c>
      <c r="F246" s="153">
        <v>0.112654377</v>
      </c>
      <c r="G246" s="154">
        <v>1.9826668571039331E-4</v>
      </c>
      <c r="H246" s="153">
        <v>3.4592510274030014E-2</v>
      </c>
      <c r="I246" s="155">
        <v>1.3099640944797179E-2</v>
      </c>
      <c r="J246" s="153">
        <v>4.1144972297260003E-3</v>
      </c>
      <c r="K246" s="155">
        <v>1.558095551632661E-3</v>
      </c>
    </row>
    <row r="247" spans="1:11" x14ac:dyDescent="0.25">
      <c r="A247" s="150"/>
      <c r="B247" s="151" t="s">
        <v>828</v>
      </c>
      <c r="C247" s="152" t="s">
        <v>598</v>
      </c>
      <c r="D247" s="141" t="s">
        <v>764</v>
      </c>
      <c r="E247" s="136" t="s">
        <v>817</v>
      </c>
      <c r="F247" s="153">
        <v>0.47867607300000004</v>
      </c>
      <c r="G247" s="154">
        <v>1.9102072540330723E-3</v>
      </c>
      <c r="H247" s="153">
        <v>1.0620866618999999E-3</v>
      </c>
      <c r="I247" s="155">
        <v>8.2465928244501068E-4</v>
      </c>
      <c r="J247" s="153">
        <v>1.02586769686E-4</v>
      </c>
      <c r="K247" s="155">
        <v>7.965369956371199E-5</v>
      </c>
    </row>
    <row r="248" spans="1:11" ht="26.25" x14ac:dyDescent="0.25">
      <c r="A248" s="150"/>
      <c r="B248" s="151" t="s">
        <v>828</v>
      </c>
      <c r="C248" s="152" t="s">
        <v>667</v>
      </c>
      <c r="D248" s="141" t="s">
        <v>764</v>
      </c>
      <c r="E248" s="136" t="s">
        <v>817</v>
      </c>
      <c r="F248" s="153">
        <v>0</v>
      </c>
      <c r="G248" s="154">
        <v>0</v>
      </c>
      <c r="H248" s="153">
        <v>2.7935942599999996E-7</v>
      </c>
      <c r="I248" s="155">
        <v>1.8911047642800459E-6</v>
      </c>
      <c r="J248" s="153">
        <v>4.2677664000000005E-8</v>
      </c>
      <c r="K248" s="155">
        <v>2.8890356367908279E-7</v>
      </c>
    </row>
    <row r="249" spans="1:11" x14ac:dyDescent="0.25">
      <c r="A249" s="150"/>
      <c r="B249" s="151" t="s">
        <v>828</v>
      </c>
      <c r="C249" s="152" t="s">
        <v>669</v>
      </c>
      <c r="D249" s="141" t="s">
        <v>764</v>
      </c>
      <c r="E249" s="136" t="s">
        <v>817</v>
      </c>
      <c r="F249" s="153">
        <v>0</v>
      </c>
      <c r="G249" s="154">
        <v>0</v>
      </c>
      <c r="H249" s="153">
        <v>1.3140209238799997E-4</v>
      </c>
      <c r="I249" s="155">
        <v>1.1031797745436121E-3</v>
      </c>
      <c r="J249" s="153">
        <v>1.5592492232000002E-5</v>
      </c>
      <c r="K249" s="155">
        <v>1.3090599816538125E-4</v>
      </c>
    </row>
    <row r="250" spans="1:11" x14ac:dyDescent="0.25">
      <c r="A250" s="150"/>
      <c r="B250" s="151" t="s">
        <v>828</v>
      </c>
      <c r="C250" s="152" t="s">
        <v>591</v>
      </c>
      <c r="D250" s="141" t="s">
        <v>764</v>
      </c>
      <c r="E250" s="136" t="s">
        <v>817</v>
      </c>
      <c r="F250" s="153">
        <v>0.34843685000000002</v>
      </c>
      <c r="G250" s="154">
        <v>2.1320215036362351E-3</v>
      </c>
      <c r="H250" s="153">
        <v>6.1555989399346998E-2</v>
      </c>
      <c r="I250" s="155">
        <v>5.8616610879439731E-3</v>
      </c>
      <c r="J250" s="153">
        <v>7.3516777660159972E-3</v>
      </c>
      <c r="K250" s="155">
        <v>7.0006255951132496E-4</v>
      </c>
    </row>
    <row r="251" spans="1:11" x14ac:dyDescent="0.25">
      <c r="A251" s="150"/>
      <c r="B251" s="151" t="s">
        <v>828</v>
      </c>
      <c r="C251" s="152" t="s">
        <v>662</v>
      </c>
      <c r="D251" s="141" t="s">
        <v>764</v>
      </c>
      <c r="E251" s="136" t="s">
        <v>817</v>
      </c>
      <c r="F251" s="153">
        <v>5.9997000000000002E-4</v>
      </c>
      <c r="G251" s="154">
        <v>2.133435225225847E-4</v>
      </c>
      <c r="H251" s="153">
        <v>2.4133719083800002E-3</v>
      </c>
      <c r="I251" s="155">
        <v>6.541866632336084E-3</v>
      </c>
      <c r="J251" s="153">
        <v>3.4897708307200006E-4</v>
      </c>
      <c r="K251" s="155">
        <v>9.4596341627725135E-4</v>
      </c>
    </row>
    <row r="252" spans="1:11" x14ac:dyDescent="0.25">
      <c r="A252" s="150"/>
      <c r="B252" s="151" t="s">
        <v>828</v>
      </c>
      <c r="C252" s="152" t="s">
        <v>584</v>
      </c>
      <c r="D252" s="141" t="s">
        <v>764</v>
      </c>
      <c r="E252" s="136" t="s">
        <v>817</v>
      </c>
      <c r="F252" s="153">
        <v>91.086070062999994</v>
      </c>
      <c r="G252" s="154">
        <v>6.6439390357730726E-3</v>
      </c>
      <c r="H252" s="153">
        <v>0.51869740999022296</v>
      </c>
      <c r="I252" s="155">
        <v>2.0489560343616462E-2</v>
      </c>
      <c r="J252" s="153">
        <v>5.7905818410962005E-2</v>
      </c>
      <c r="K252" s="155">
        <v>2.2873928763212201E-3</v>
      </c>
    </row>
    <row r="253" spans="1:11" x14ac:dyDescent="0.25">
      <c r="A253" s="150"/>
      <c r="B253" s="151" t="s">
        <v>828</v>
      </c>
      <c r="C253" s="152" t="s">
        <v>620</v>
      </c>
      <c r="D253" s="141" t="s">
        <v>764</v>
      </c>
      <c r="E253" s="136" t="s">
        <v>817</v>
      </c>
      <c r="F253" s="153">
        <v>0</v>
      </c>
      <c r="G253" s="154">
        <v>0</v>
      </c>
      <c r="H253" s="153">
        <v>2.2057168456000003E-5</v>
      </c>
      <c r="I253" s="155">
        <v>2.7798548375987966E-4</v>
      </c>
      <c r="J253" s="153">
        <v>2.6201448599999998E-6</v>
      </c>
      <c r="K253" s="155">
        <v>3.3021565659300786E-5</v>
      </c>
    </row>
    <row r="254" spans="1:11" x14ac:dyDescent="0.25">
      <c r="A254" s="150"/>
      <c r="B254" s="151" t="s">
        <v>828</v>
      </c>
      <c r="C254" s="152" t="s">
        <v>634</v>
      </c>
      <c r="D254" s="141" t="s">
        <v>764</v>
      </c>
      <c r="E254" s="136" t="s">
        <v>817</v>
      </c>
      <c r="F254" s="153">
        <v>0.45895016399999999</v>
      </c>
      <c r="G254" s="154">
        <v>1.3753279944382728E-3</v>
      </c>
      <c r="H254" s="153">
        <v>4.0976240432240027E-3</v>
      </c>
      <c r="I254" s="155">
        <v>2.8847337194930637E-3</v>
      </c>
      <c r="J254" s="153">
        <v>5.0672542013600007E-4</v>
      </c>
      <c r="K254" s="155">
        <v>3.5673548636260265E-4</v>
      </c>
    </row>
    <row r="255" spans="1:11" ht="26.25" x14ac:dyDescent="0.25">
      <c r="A255" s="150"/>
      <c r="B255" s="151" t="s">
        <v>828</v>
      </c>
      <c r="C255" s="152" t="s">
        <v>653</v>
      </c>
      <c r="D255" s="141" t="s">
        <v>764</v>
      </c>
      <c r="E255" s="136" t="s">
        <v>817</v>
      </c>
      <c r="F255" s="153">
        <v>1.0467158400000001</v>
      </c>
      <c r="G255" s="154">
        <v>2.5825269895496509E-3</v>
      </c>
      <c r="H255" s="153">
        <v>4.7094410648997963E-2</v>
      </c>
      <c r="I255" s="155">
        <v>9.7632417491656572E-3</v>
      </c>
      <c r="J255" s="153">
        <v>5.5184578337259989E-3</v>
      </c>
      <c r="K255" s="155">
        <v>1.1440431501480168E-3</v>
      </c>
    </row>
    <row r="256" spans="1:11" x14ac:dyDescent="0.25">
      <c r="A256" s="150"/>
      <c r="B256" s="151" t="s">
        <v>828</v>
      </c>
      <c r="C256" s="152" t="s">
        <v>647</v>
      </c>
      <c r="D256" s="141" t="s">
        <v>764</v>
      </c>
      <c r="E256" s="136" t="s">
        <v>817</v>
      </c>
      <c r="F256" s="153">
        <v>1.5443304999999999E-2</v>
      </c>
      <c r="G256" s="154">
        <v>8.5632134908374615E-6</v>
      </c>
      <c r="H256" s="153">
        <v>3.8670305150322985E-2</v>
      </c>
      <c r="I256" s="155">
        <v>8.7042598775411012E-3</v>
      </c>
      <c r="J256" s="153">
        <v>4.5972826468660003E-3</v>
      </c>
      <c r="K256" s="155">
        <v>1.0347977015769023E-3</v>
      </c>
    </row>
    <row r="257" spans="1:11" ht="26.25" x14ac:dyDescent="0.25">
      <c r="A257" s="150"/>
      <c r="B257" s="151" t="s">
        <v>828</v>
      </c>
      <c r="C257" s="152" t="s">
        <v>648</v>
      </c>
      <c r="D257" s="141" t="s">
        <v>764</v>
      </c>
      <c r="E257" s="136" t="s">
        <v>817</v>
      </c>
      <c r="F257" s="153">
        <v>47.353352799</v>
      </c>
      <c r="G257" s="154">
        <v>2.4472136115314519E-3</v>
      </c>
      <c r="H257" s="153">
        <v>0.18235925871557701</v>
      </c>
      <c r="I257" s="155">
        <v>2.7894154214970691E-2</v>
      </c>
      <c r="J257" s="153">
        <v>2.4170221327209997E-2</v>
      </c>
      <c r="K257" s="155">
        <v>3.697140939592879E-3</v>
      </c>
    </row>
    <row r="258" spans="1:11" x14ac:dyDescent="0.25">
      <c r="A258" s="150"/>
      <c r="B258" s="151" t="s">
        <v>828</v>
      </c>
      <c r="C258" s="152" t="s">
        <v>642</v>
      </c>
      <c r="D258" s="141" t="s">
        <v>764</v>
      </c>
      <c r="E258" s="136" t="s">
        <v>817</v>
      </c>
      <c r="F258" s="153">
        <v>0</v>
      </c>
      <c r="G258" s="154">
        <v>0</v>
      </c>
      <c r="H258" s="153">
        <v>1.7856104857400003E-4</v>
      </c>
      <c r="I258" s="155">
        <v>5.6936547274505193E-4</v>
      </c>
      <c r="J258" s="153">
        <v>2.5753312624E-5</v>
      </c>
      <c r="K258" s="155">
        <v>8.2117836639148938E-5</v>
      </c>
    </row>
    <row r="259" spans="1:11" ht="26.25" x14ac:dyDescent="0.25">
      <c r="A259" s="150"/>
      <c r="B259" s="151" t="s">
        <v>828</v>
      </c>
      <c r="C259" s="152" t="s">
        <v>656</v>
      </c>
      <c r="D259" s="141" t="s">
        <v>764</v>
      </c>
      <c r="E259" s="136" t="s">
        <v>817</v>
      </c>
      <c r="F259" s="153">
        <v>0.45412785700000002</v>
      </c>
      <c r="G259" s="154">
        <v>1.9576355494275218E-3</v>
      </c>
      <c r="H259" s="153">
        <v>4.0254427954999981E-4</v>
      </c>
      <c r="I259" s="155">
        <v>4.2891962307165101E-4</v>
      </c>
      <c r="J259" s="153">
        <v>4.6560351572000023E-5</v>
      </c>
      <c r="K259" s="155">
        <v>4.9611060101688169E-5</v>
      </c>
    </row>
    <row r="260" spans="1:11" x14ac:dyDescent="0.25">
      <c r="A260" s="150"/>
      <c r="B260" s="151" t="s">
        <v>828</v>
      </c>
      <c r="C260" s="152" t="s">
        <v>595</v>
      </c>
      <c r="D260" s="141" t="s">
        <v>764</v>
      </c>
      <c r="E260" s="136" t="s">
        <v>817</v>
      </c>
      <c r="F260" s="153">
        <v>3.3260953999999995E-2</v>
      </c>
      <c r="G260" s="154">
        <v>1.1022803473807925E-4</v>
      </c>
      <c r="H260" s="153">
        <v>2.3081644868769998E-3</v>
      </c>
      <c r="I260" s="155">
        <v>7.8065747328502884E-3</v>
      </c>
      <c r="J260" s="153">
        <v>2.8714260533600002E-4</v>
      </c>
      <c r="K260" s="155">
        <v>9.7116137965269416E-4</v>
      </c>
    </row>
    <row r="261" spans="1:11" ht="26.25" x14ac:dyDescent="0.25">
      <c r="A261" s="150"/>
      <c r="B261" s="151" t="s">
        <v>828</v>
      </c>
      <c r="C261" s="152" t="s">
        <v>649</v>
      </c>
      <c r="D261" s="141" t="s">
        <v>764</v>
      </c>
      <c r="E261" s="136" t="s">
        <v>817</v>
      </c>
      <c r="F261" s="153">
        <v>2.833641E-3</v>
      </c>
      <c r="G261" s="154">
        <v>5.6346303738150143E-5</v>
      </c>
      <c r="H261" s="153">
        <v>1.1807853420202991E-2</v>
      </c>
      <c r="I261" s="155">
        <v>5.6504135202520905E-3</v>
      </c>
      <c r="J261" s="153">
        <v>1.4071205177500006E-3</v>
      </c>
      <c r="K261" s="155">
        <v>6.7334955094505581E-4</v>
      </c>
    </row>
    <row r="262" spans="1:11" ht="26.25" x14ac:dyDescent="0.25">
      <c r="A262" s="150"/>
      <c r="B262" s="151" t="s">
        <v>828</v>
      </c>
      <c r="C262" s="152" t="s">
        <v>658</v>
      </c>
      <c r="D262" s="141" t="s">
        <v>764</v>
      </c>
      <c r="E262" s="136" t="s">
        <v>817</v>
      </c>
      <c r="F262" s="153">
        <v>1.4998030000000001E-3</v>
      </c>
      <c r="G262" s="154">
        <v>5.1327264959006365E-4</v>
      </c>
      <c r="H262" s="153">
        <v>1.2451708846113983E-2</v>
      </c>
      <c r="I262" s="155">
        <v>1.042473901274678E-2</v>
      </c>
      <c r="J262" s="153">
        <v>1.329201859273998E-3</v>
      </c>
      <c r="K262" s="155">
        <v>1.1128257694937721E-3</v>
      </c>
    </row>
    <row r="263" spans="1:11" x14ac:dyDescent="0.25">
      <c r="A263" s="150"/>
      <c r="B263" s="151" t="s">
        <v>828</v>
      </c>
      <c r="C263" s="152" t="s">
        <v>613</v>
      </c>
      <c r="D263" s="141" t="s">
        <v>764</v>
      </c>
      <c r="E263" s="136" t="s">
        <v>817</v>
      </c>
      <c r="F263" s="153">
        <v>4.7180105409999999</v>
      </c>
      <c r="G263" s="154">
        <v>3.2494217005120643E-3</v>
      </c>
      <c r="H263" s="153">
        <v>0.1990990447486031</v>
      </c>
      <c r="I263" s="155">
        <v>6.8750988584484638E-3</v>
      </c>
      <c r="J263" s="153">
        <v>2.3451201335206003E-2</v>
      </c>
      <c r="K263" s="155">
        <v>8.0979458104633157E-4</v>
      </c>
    </row>
    <row r="264" spans="1:11" x14ac:dyDescent="0.25">
      <c r="A264" s="150"/>
      <c r="B264" s="151" t="s">
        <v>828</v>
      </c>
      <c r="C264" s="152" t="s">
        <v>592</v>
      </c>
      <c r="D264" s="141" t="s">
        <v>764</v>
      </c>
      <c r="E264" s="136" t="s">
        <v>817</v>
      </c>
      <c r="F264" s="153">
        <v>0.53583895300000006</v>
      </c>
      <c r="G264" s="154">
        <v>1.7160345359282039E-3</v>
      </c>
      <c r="H264" s="153">
        <v>7.2772671089897961E-2</v>
      </c>
      <c r="I264" s="155">
        <v>3.6349655189068728E-3</v>
      </c>
      <c r="J264" s="153">
        <v>8.5449382535080047E-3</v>
      </c>
      <c r="K264" s="155">
        <v>4.2681621338757795E-4</v>
      </c>
    </row>
    <row r="265" spans="1:11" x14ac:dyDescent="0.25">
      <c r="A265" s="150"/>
      <c r="B265" s="151" t="s">
        <v>828</v>
      </c>
      <c r="C265" s="152" t="s">
        <v>590</v>
      </c>
      <c r="D265" s="141" t="s">
        <v>764</v>
      </c>
      <c r="E265" s="136" t="s">
        <v>817</v>
      </c>
      <c r="F265" s="153">
        <v>0.34116913300000001</v>
      </c>
      <c r="G265" s="154">
        <v>1.4455712390600139E-3</v>
      </c>
      <c r="H265" s="153">
        <v>0.17541438645640794</v>
      </c>
      <c r="I265" s="155">
        <v>7.9622921742102185E-3</v>
      </c>
      <c r="J265" s="153">
        <v>2.0834146976235993E-2</v>
      </c>
      <c r="K265" s="155">
        <v>9.456896254427449E-4</v>
      </c>
    </row>
    <row r="266" spans="1:11" ht="26.25" x14ac:dyDescent="0.25">
      <c r="A266" s="150"/>
      <c r="B266" s="151" t="s">
        <v>828</v>
      </c>
      <c r="C266" s="152" t="s">
        <v>650</v>
      </c>
      <c r="D266" s="141" t="s">
        <v>764</v>
      </c>
      <c r="E266" s="136" t="s">
        <v>817</v>
      </c>
      <c r="F266" s="153">
        <v>25.244144352999999</v>
      </c>
      <c r="G266" s="154">
        <v>4.3802489824526621E-2</v>
      </c>
      <c r="H266" s="153">
        <v>0.16636911616189595</v>
      </c>
      <c r="I266" s="155">
        <v>0.19160538187295312</v>
      </c>
      <c r="J266" s="153">
        <v>2.0779052991779998E-2</v>
      </c>
      <c r="K266" s="155">
        <v>2.3930994377430029E-2</v>
      </c>
    </row>
    <row r="267" spans="1:11" x14ac:dyDescent="0.25">
      <c r="A267" s="150"/>
      <c r="B267" s="151" t="s">
        <v>828</v>
      </c>
      <c r="C267" s="152" t="s">
        <v>615</v>
      </c>
      <c r="D267" s="141" t="s">
        <v>764</v>
      </c>
      <c r="E267" s="136" t="s">
        <v>817</v>
      </c>
      <c r="F267" s="153">
        <v>3.0848478000000002E-2</v>
      </c>
      <c r="G267" s="154">
        <v>2.4907523757267559E-4</v>
      </c>
      <c r="H267" s="153">
        <v>9.5983233423162992E-2</v>
      </c>
      <c r="I267" s="155">
        <v>1.1092757933682222E-2</v>
      </c>
      <c r="J267" s="153">
        <v>1.2556578349286E-2</v>
      </c>
      <c r="K267" s="155">
        <v>1.4511605739501109E-3</v>
      </c>
    </row>
    <row r="268" spans="1:11" x14ac:dyDescent="0.25">
      <c r="A268" s="150"/>
      <c r="B268" s="151" t="s">
        <v>828</v>
      </c>
      <c r="C268" s="152" t="s">
        <v>607</v>
      </c>
      <c r="D268" s="141" t="s">
        <v>764</v>
      </c>
      <c r="E268" s="136" t="s">
        <v>817</v>
      </c>
      <c r="F268" s="153">
        <v>3.2998349999999997E-3</v>
      </c>
      <c r="G268" s="154">
        <v>3.3448367126262288E-5</v>
      </c>
      <c r="H268" s="153">
        <v>3.194572364799999E-4</v>
      </c>
      <c r="I268" s="155">
        <v>2.0388361960097666E-3</v>
      </c>
      <c r="J268" s="153">
        <v>3.6768880244000002E-5</v>
      </c>
      <c r="K268" s="155">
        <v>2.3466591257797023E-4</v>
      </c>
    </row>
    <row r="269" spans="1:11" x14ac:dyDescent="0.25">
      <c r="A269" s="150"/>
      <c r="B269" s="151" t="s">
        <v>828</v>
      </c>
      <c r="C269" s="152" t="s">
        <v>654</v>
      </c>
      <c r="D269" s="141" t="s">
        <v>764</v>
      </c>
      <c r="E269" s="136" t="s">
        <v>817</v>
      </c>
      <c r="F269" s="153">
        <v>0.92831730299999993</v>
      </c>
      <c r="G269" s="154">
        <v>5.5306262434247824E-3</v>
      </c>
      <c r="H269" s="153">
        <v>5.9253797735907998E-2</v>
      </c>
      <c r="I269" s="155">
        <v>2.1251185861623341E-2</v>
      </c>
      <c r="J269" s="153">
        <v>7.2527539608300004E-3</v>
      </c>
      <c r="K269" s="155">
        <v>2.6011771113334083E-3</v>
      </c>
    </row>
    <row r="270" spans="1:11" x14ac:dyDescent="0.25">
      <c r="A270" s="150"/>
      <c r="B270" s="151" t="s">
        <v>828</v>
      </c>
      <c r="C270" s="152" t="s">
        <v>611</v>
      </c>
      <c r="D270" s="141" t="s">
        <v>764</v>
      </c>
      <c r="E270" s="136" t="s">
        <v>817</v>
      </c>
      <c r="F270" s="153">
        <v>3.7598174999999998E-2</v>
      </c>
      <c r="G270" s="154">
        <v>5.8776640756715481E-4</v>
      </c>
      <c r="H270" s="153">
        <v>9.726552938923003E-3</v>
      </c>
      <c r="I270" s="155">
        <v>1.5546610570230878E-3</v>
      </c>
      <c r="J270" s="153">
        <v>1.158007747818E-3</v>
      </c>
      <c r="K270" s="155">
        <v>1.8509224805216562E-4</v>
      </c>
    </row>
    <row r="271" spans="1:11" x14ac:dyDescent="0.25">
      <c r="A271" s="150"/>
      <c r="B271" s="151" t="s">
        <v>828</v>
      </c>
      <c r="C271" s="152" t="s">
        <v>588</v>
      </c>
      <c r="D271" s="141" t="s">
        <v>764</v>
      </c>
      <c r="E271" s="136" t="s">
        <v>817</v>
      </c>
      <c r="F271" s="153">
        <v>0.67851666900000007</v>
      </c>
      <c r="G271" s="154">
        <v>2.511601891723541E-3</v>
      </c>
      <c r="H271" s="153">
        <v>0.17335050531768489</v>
      </c>
      <c r="I271" s="155">
        <v>5.3915949783173711E-3</v>
      </c>
      <c r="J271" s="153">
        <v>2.0571364929910012E-2</v>
      </c>
      <c r="K271" s="155">
        <v>6.3981623618562257E-4</v>
      </c>
    </row>
    <row r="272" spans="1:11" x14ac:dyDescent="0.25">
      <c r="A272" s="150"/>
      <c r="B272" s="151" t="s">
        <v>828</v>
      </c>
      <c r="C272" s="152" t="s">
        <v>587</v>
      </c>
      <c r="D272" s="141" t="s">
        <v>764</v>
      </c>
      <c r="E272" s="136" t="s">
        <v>817</v>
      </c>
      <c r="F272" s="153">
        <v>0.555137883</v>
      </c>
      <c r="G272" s="154">
        <v>2.1903431480923127E-3</v>
      </c>
      <c r="H272" s="153">
        <v>7.1190180358520969E-2</v>
      </c>
      <c r="I272" s="155">
        <v>6.9514875911611913E-3</v>
      </c>
      <c r="J272" s="153">
        <v>7.9483087190380022E-3</v>
      </c>
      <c r="K272" s="155">
        <v>7.7612627405708814E-4</v>
      </c>
    </row>
    <row r="273" spans="1:11" ht="26.25" x14ac:dyDescent="0.25">
      <c r="A273" s="150"/>
      <c r="B273" s="151" t="s">
        <v>828</v>
      </c>
      <c r="C273" s="152" t="s">
        <v>583</v>
      </c>
      <c r="D273" s="141" t="s">
        <v>764</v>
      </c>
      <c r="E273" s="136" t="s">
        <v>817</v>
      </c>
      <c r="F273" s="153">
        <v>0.37375599599999998</v>
      </c>
      <c r="G273" s="154">
        <v>3.2756727107804587E-3</v>
      </c>
      <c r="H273" s="153">
        <v>6.5060562588127008E-2</v>
      </c>
      <c r="I273" s="155">
        <v>3.6819326020105024E-3</v>
      </c>
      <c r="J273" s="153">
        <v>7.9457665582920011E-3</v>
      </c>
      <c r="K273" s="155">
        <v>4.4966990408839522E-4</v>
      </c>
    </row>
    <row r="274" spans="1:11" x14ac:dyDescent="0.25">
      <c r="A274" s="150"/>
      <c r="B274" s="151" t="s">
        <v>828</v>
      </c>
      <c r="C274" s="152" t="s">
        <v>287</v>
      </c>
      <c r="D274" s="141" t="s">
        <v>764</v>
      </c>
      <c r="E274" s="136" t="s">
        <v>817</v>
      </c>
      <c r="F274" s="153">
        <v>5.7106556529999999</v>
      </c>
      <c r="G274" s="154">
        <v>1.0629370521335632E-3</v>
      </c>
      <c r="H274" s="153">
        <v>0.33798938241886101</v>
      </c>
      <c r="I274" s="155">
        <v>6.177437362816468E-2</v>
      </c>
      <c r="J274" s="153">
        <v>4.0804316800008011E-2</v>
      </c>
      <c r="K274" s="155">
        <v>7.4578115253392937E-3</v>
      </c>
    </row>
    <row r="275" spans="1:11" x14ac:dyDescent="0.25">
      <c r="A275" s="150"/>
      <c r="B275" s="151" t="s">
        <v>828</v>
      </c>
      <c r="C275" s="152" t="s">
        <v>605</v>
      </c>
      <c r="D275" s="141" t="s">
        <v>764</v>
      </c>
      <c r="E275" s="136" t="s">
        <v>817</v>
      </c>
      <c r="F275" s="153">
        <v>1.1599422999999999E-2</v>
      </c>
      <c r="G275" s="154">
        <v>2.8150915223079242E-5</v>
      </c>
      <c r="H275" s="153">
        <v>9.0943292763200003E-4</v>
      </c>
      <c r="I275" s="155">
        <v>1.9416392753860421E-4</v>
      </c>
      <c r="J275" s="153">
        <v>1.0634630271400001E-4</v>
      </c>
      <c r="K275" s="155">
        <v>2.2704935335830484E-5</v>
      </c>
    </row>
    <row r="276" spans="1:11" ht="26.25" x14ac:dyDescent="0.25">
      <c r="A276" s="150"/>
      <c r="B276" s="151" t="s">
        <v>828</v>
      </c>
      <c r="C276" s="152" t="s">
        <v>652</v>
      </c>
      <c r="D276" s="141" t="s">
        <v>764</v>
      </c>
      <c r="E276" s="136" t="s">
        <v>817</v>
      </c>
      <c r="F276" s="153">
        <v>51.047014505</v>
      </c>
      <c r="G276" s="154">
        <v>5.4005000252736121E-3</v>
      </c>
      <c r="H276" s="153">
        <v>0.32310781159690388</v>
      </c>
      <c r="I276" s="155">
        <v>1.5551083794999828E-2</v>
      </c>
      <c r="J276" s="153">
        <v>3.6901455183381997E-2</v>
      </c>
      <c r="K276" s="155">
        <v>1.776056167995485E-3</v>
      </c>
    </row>
    <row r="277" spans="1:11" x14ac:dyDescent="0.25">
      <c r="A277" s="150"/>
      <c r="B277" s="151" t="s">
        <v>828</v>
      </c>
      <c r="C277" s="152" t="s">
        <v>585</v>
      </c>
      <c r="D277" s="141" t="s">
        <v>764</v>
      </c>
      <c r="E277" s="136" t="s">
        <v>817</v>
      </c>
      <c r="F277" s="153">
        <v>11.867979645</v>
      </c>
      <c r="G277" s="154">
        <v>3.6467161741194037E-3</v>
      </c>
      <c r="H277" s="153">
        <v>0.2291989576394064</v>
      </c>
      <c r="I277" s="155">
        <v>3.5925903607423931E-3</v>
      </c>
      <c r="J277" s="153">
        <v>2.5667597352383997E-2</v>
      </c>
      <c r="K277" s="155">
        <v>4.0232802008056522E-4</v>
      </c>
    </row>
    <row r="278" spans="1:11" x14ac:dyDescent="0.25">
      <c r="A278" s="150"/>
      <c r="B278" s="151" t="s">
        <v>828</v>
      </c>
      <c r="C278" s="152" t="s">
        <v>586</v>
      </c>
      <c r="D278" s="141" t="s">
        <v>764</v>
      </c>
      <c r="E278" s="136" t="s">
        <v>817</v>
      </c>
      <c r="F278" s="153">
        <v>2.9742232230000001</v>
      </c>
      <c r="G278" s="154">
        <v>3.3901790101155509E-3</v>
      </c>
      <c r="H278" s="153">
        <v>0.39077653049239713</v>
      </c>
      <c r="I278" s="155">
        <v>6.6661921644669535E-3</v>
      </c>
      <c r="J278" s="153">
        <v>4.6355447015525998E-2</v>
      </c>
      <c r="K278" s="155">
        <v>7.9076989932299572E-4</v>
      </c>
    </row>
    <row r="279" spans="1:11" x14ac:dyDescent="0.25">
      <c r="A279" s="150"/>
      <c r="B279" s="151" t="s">
        <v>828</v>
      </c>
      <c r="C279" s="152" t="s">
        <v>581</v>
      </c>
      <c r="D279" s="141" t="s">
        <v>764</v>
      </c>
      <c r="E279" s="136" t="s">
        <v>817</v>
      </c>
      <c r="F279" s="153">
        <v>4.5432737000000001E-2</v>
      </c>
      <c r="G279" s="154">
        <v>8.9262761478279054E-4</v>
      </c>
      <c r="H279" s="153">
        <v>1.0777312181104995E-2</v>
      </c>
      <c r="I279" s="155">
        <v>3.2155027946893988E-3</v>
      </c>
      <c r="J279" s="153">
        <v>1.1624376336980004E-3</v>
      </c>
      <c r="K279" s="155">
        <v>3.4682315933663656E-4</v>
      </c>
    </row>
    <row r="280" spans="1:11" x14ac:dyDescent="0.25">
      <c r="A280" s="150"/>
      <c r="B280" s="151" t="s">
        <v>828</v>
      </c>
      <c r="C280" s="152" t="s">
        <v>589</v>
      </c>
      <c r="D280" s="141" t="s">
        <v>764</v>
      </c>
      <c r="E280" s="136" t="s">
        <v>817</v>
      </c>
      <c r="F280" s="153">
        <v>0.30969522100000002</v>
      </c>
      <c r="G280" s="154">
        <v>5.299534457474807E-4</v>
      </c>
      <c r="H280" s="153">
        <v>3.786621365563201E-2</v>
      </c>
      <c r="I280" s="155">
        <v>2.201510981671879E-3</v>
      </c>
      <c r="J280" s="153">
        <v>4.3380087780560007E-3</v>
      </c>
      <c r="K280" s="155">
        <v>2.5220831557999868E-4</v>
      </c>
    </row>
    <row r="281" spans="1:11" x14ac:dyDescent="0.25">
      <c r="A281" s="150"/>
      <c r="B281" s="151" t="s">
        <v>828</v>
      </c>
      <c r="C281" s="152" t="s">
        <v>582</v>
      </c>
      <c r="D281" s="141" t="s">
        <v>764</v>
      </c>
      <c r="E281" s="136" t="s">
        <v>817</v>
      </c>
      <c r="F281" s="153">
        <v>1.3857835000000001E-2</v>
      </c>
      <c r="G281" s="154">
        <v>4.3497864109098676E-4</v>
      </c>
      <c r="H281" s="153">
        <v>8.8401612226399941E-3</v>
      </c>
      <c r="I281" s="155">
        <v>1.5760778651691287E-2</v>
      </c>
      <c r="J281" s="153">
        <v>9.8856784061399994E-4</v>
      </c>
      <c r="K281" s="155">
        <v>1.762479045992416E-3</v>
      </c>
    </row>
    <row r="282" spans="1:11" x14ac:dyDescent="0.25">
      <c r="A282" s="150"/>
      <c r="B282" s="151" t="s">
        <v>828</v>
      </c>
      <c r="C282" s="152" t="s">
        <v>608</v>
      </c>
      <c r="D282" s="141" t="s">
        <v>764</v>
      </c>
      <c r="E282" s="136" t="s">
        <v>817</v>
      </c>
      <c r="F282" s="153">
        <v>4.9901319999999996E-3</v>
      </c>
      <c r="G282" s="154">
        <v>6.6201560484232497E-5</v>
      </c>
      <c r="H282" s="153">
        <v>1.612578555906E-3</v>
      </c>
      <c r="I282" s="155">
        <v>6.6130720053428514E-3</v>
      </c>
      <c r="J282" s="153">
        <v>1.9048068437400002E-4</v>
      </c>
      <c r="K282" s="155">
        <v>7.8114797991005592E-4</v>
      </c>
    </row>
    <row r="283" spans="1:11" x14ac:dyDescent="0.25">
      <c r="A283" s="150"/>
      <c r="B283" s="151" t="s">
        <v>828</v>
      </c>
      <c r="C283" s="152" t="s">
        <v>596</v>
      </c>
      <c r="D283" s="141" t="s">
        <v>764</v>
      </c>
      <c r="E283" s="136" t="s">
        <v>817</v>
      </c>
      <c r="F283" s="153">
        <v>0.13080778700000001</v>
      </c>
      <c r="G283" s="154">
        <v>4.80131576638441E-4</v>
      </c>
      <c r="H283" s="153">
        <v>9.7901476704180014E-3</v>
      </c>
      <c r="I283" s="155">
        <v>5.3285461412305528E-4</v>
      </c>
      <c r="J283" s="153">
        <v>1.14681934907E-3</v>
      </c>
      <c r="K283" s="155">
        <v>6.2418668470549948E-5</v>
      </c>
    </row>
    <row r="284" spans="1:11" ht="26.25" x14ac:dyDescent="0.25">
      <c r="A284" s="150"/>
      <c r="B284" s="151" t="s">
        <v>828</v>
      </c>
      <c r="C284" s="152" t="s">
        <v>657</v>
      </c>
      <c r="D284" s="141" t="s">
        <v>764</v>
      </c>
      <c r="E284" s="136" t="s">
        <v>817</v>
      </c>
      <c r="F284" s="153">
        <v>1.8151513000000001E-2</v>
      </c>
      <c r="G284" s="154">
        <v>2.0801197522856392E-4</v>
      </c>
      <c r="H284" s="153">
        <v>5.9731315155019074E-2</v>
      </c>
      <c r="I284" s="155">
        <v>1.5752567180652825E-2</v>
      </c>
      <c r="J284" s="153">
        <v>7.1349942822640008E-3</v>
      </c>
      <c r="K284" s="155">
        <v>1.8816675385975195E-3</v>
      </c>
    </row>
    <row r="285" spans="1:11" x14ac:dyDescent="0.25">
      <c r="A285" s="150"/>
      <c r="B285" s="151" t="s">
        <v>828</v>
      </c>
      <c r="C285" s="152" t="s">
        <v>579</v>
      </c>
      <c r="D285" s="141" t="s">
        <v>764</v>
      </c>
      <c r="E285" s="136" t="s">
        <v>817</v>
      </c>
      <c r="F285" s="153">
        <v>0.44704303700000003</v>
      </c>
      <c r="G285" s="154">
        <v>2.4118274142068091E-3</v>
      </c>
      <c r="H285" s="153">
        <v>0.199561246725346</v>
      </c>
      <c r="I285" s="155">
        <v>1.3572090297347145E-2</v>
      </c>
      <c r="J285" s="153">
        <v>2.2184207266600003E-2</v>
      </c>
      <c r="K285" s="155">
        <v>1.5087401443815466E-3</v>
      </c>
    </row>
    <row r="286" spans="1:11" x14ac:dyDescent="0.25">
      <c r="A286" s="150"/>
      <c r="B286" s="151" t="s">
        <v>828</v>
      </c>
      <c r="C286" s="152" t="s">
        <v>655</v>
      </c>
      <c r="D286" s="141" t="s">
        <v>764</v>
      </c>
      <c r="E286" s="136" t="s">
        <v>817</v>
      </c>
      <c r="F286" s="153">
        <v>10521.295787278001</v>
      </c>
      <c r="G286" s="154">
        <v>3.2802275651866816E-2</v>
      </c>
      <c r="H286" s="153">
        <v>1.0331275230661607</v>
      </c>
      <c r="I286" s="155">
        <v>0.13930752397858831</v>
      </c>
      <c r="J286" s="153">
        <v>0.11836985482520601</v>
      </c>
      <c r="K286" s="155">
        <v>1.5961060973833343E-2</v>
      </c>
    </row>
    <row r="287" spans="1:11" ht="26.25" x14ac:dyDescent="0.25">
      <c r="A287" s="150"/>
      <c r="B287" s="151" t="s">
        <v>828</v>
      </c>
      <c r="C287" s="152" t="s">
        <v>651</v>
      </c>
      <c r="D287" s="141" t="s">
        <v>764</v>
      </c>
      <c r="E287" s="136" t="s">
        <v>817</v>
      </c>
      <c r="F287" s="153">
        <v>827.23467032600001</v>
      </c>
      <c r="G287" s="154">
        <v>1.6162764040933707E-2</v>
      </c>
      <c r="H287" s="153">
        <v>0.31609707186723218</v>
      </c>
      <c r="I287" s="155">
        <v>0.10337280910513541</v>
      </c>
      <c r="J287" s="153">
        <v>2.5431296279273992E-2</v>
      </c>
      <c r="K287" s="155">
        <v>8.3167633285692998E-3</v>
      </c>
    </row>
    <row r="288" spans="1:11" x14ac:dyDescent="0.25">
      <c r="A288" s="150"/>
      <c r="B288" s="151" t="s">
        <v>828</v>
      </c>
      <c r="C288" s="152" t="s">
        <v>580</v>
      </c>
      <c r="D288" s="141" t="s">
        <v>764</v>
      </c>
      <c r="E288" s="136" t="s">
        <v>817</v>
      </c>
      <c r="F288" s="153">
        <v>9.3937545999999997E-2</v>
      </c>
      <c r="G288" s="154">
        <v>2.0314747070719432E-3</v>
      </c>
      <c r="H288" s="153">
        <v>3.3743168114295966E-2</v>
      </c>
      <c r="I288" s="155">
        <v>8.2641393924427868E-3</v>
      </c>
      <c r="J288" s="153">
        <v>3.9308932209799986E-3</v>
      </c>
      <c r="K288" s="155">
        <v>9.6272671863386814E-4</v>
      </c>
    </row>
    <row r="289" spans="1:11" x14ac:dyDescent="0.25">
      <c r="A289" s="150"/>
      <c r="B289" s="151" t="s">
        <v>828</v>
      </c>
      <c r="C289" s="152" t="s">
        <v>593</v>
      </c>
      <c r="D289" s="141" t="s">
        <v>764</v>
      </c>
      <c r="E289" s="136" t="s">
        <v>817</v>
      </c>
      <c r="F289" s="153">
        <v>0.475887426</v>
      </c>
      <c r="G289" s="154">
        <v>1.3191577315866568E-3</v>
      </c>
      <c r="H289" s="153">
        <v>3.7975559896554989E-2</v>
      </c>
      <c r="I289" s="155">
        <v>2.1322419781536072E-3</v>
      </c>
      <c r="J289" s="153">
        <v>4.4769039208139979E-3</v>
      </c>
      <c r="K289" s="155">
        <v>2.5136805087595413E-4</v>
      </c>
    </row>
    <row r="290" spans="1:11" x14ac:dyDescent="0.25">
      <c r="A290" s="150"/>
      <c r="B290" s="151" t="s">
        <v>828</v>
      </c>
      <c r="C290" s="152" t="s">
        <v>594</v>
      </c>
      <c r="D290" s="141" t="s">
        <v>764</v>
      </c>
      <c r="E290" s="136" t="s">
        <v>817</v>
      </c>
      <c r="F290" s="153">
        <v>0.10826718</v>
      </c>
      <c r="G290" s="154">
        <v>1.0381233845044018E-3</v>
      </c>
      <c r="H290" s="153">
        <v>1.3814586260285004E-2</v>
      </c>
      <c r="I290" s="155">
        <v>1.9145350379397989E-3</v>
      </c>
      <c r="J290" s="153">
        <v>1.5824934421539993E-3</v>
      </c>
      <c r="K290" s="155">
        <v>2.1931450462789933E-4</v>
      </c>
    </row>
    <row r="291" spans="1:11" x14ac:dyDescent="0.25">
      <c r="A291" s="150"/>
      <c r="B291" s="151" t="s">
        <v>828</v>
      </c>
      <c r="C291" s="152" t="s">
        <v>618</v>
      </c>
      <c r="D291" s="141" t="s">
        <v>764</v>
      </c>
      <c r="E291" s="136" t="s">
        <v>817</v>
      </c>
      <c r="F291" s="153">
        <v>0</v>
      </c>
      <c r="G291" s="154">
        <v>0</v>
      </c>
      <c r="H291" s="153">
        <v>3.0006692479999992E-5</v>
      </c>
      <c r="I291" s="155">
        <v>6.6680888122062226E-4</v>
      </c>
      <c r="J291" s="153">
        <v>3.6496953879999998E-6</v>
      </c>
      <c r="K291" s="155">
        <v>8.1103550485959631E-5</v>
      </c>
    </row>
    <row r="292" spans="1:11" x14ac:dyDescent="0.25">
      <c r="A292" s="150"/>
      <c r="B292" s="151" t="s">
        <v>828</v>
      </c>
      <c r="C292" s="152" t="s">
        <v>612</v>
      </c>
      <c r="D292" s="141" t="s">
        <v>764</v>
      </c>
      <c r="E292" s="136" t="s">
        <v>817</v>
      </c>
      <c r="F292" s="153">
        <v>5.0997480000000003E-3</v>
      </c>
      <c r="G292" s="154">
        <v>6.1385653300456751E-5</v>
      </c>
      <c r="H292" s="153">
        <v>1.1690854339140003E-3</v>
      </c>
      <c r="I292" s="155">
        <v>6.8745101646873327E-3</v>
      </c>
      <c r="J292" s="153">
        <v>1.3739953287399999E-4</v>
      </c>
      <c r="K292" s="155">
        <v>8.079430792352916E-4</v>
      </c>
    </row>
    <row r="293" spans="1:11" x14ac:dyDescent="0.25">
      <c r="A293" s="150"/>
      <c r="B293" s="151" t="s">
        <v>828</v>
      </c>
      <c r="C293" s="152" t="s">
        <v>663</v>
      </c>
      <c r="D293" s="141" t="s">
        <v>764</v>
      </c>
      <c r="E293" s="136" t="s">
        <v>817</v>
      </c>
      <c r="F293" s="153">
        <v>0</v>
      </c>
      <c r="G293" s="154">
        <v>0</v>
      </c>
      <c r="H293" s="153">
        <v>4.9556443555070001E-3</v>
      </c>
      <c r="I293" s="155">
        <v>3.69903364127811E-2</v>
      </c>
      <c r="J293" s="153">
        <v>6.0249574170000001E-4</v>
      </c>
      <c r="K293" s="155">
        <v>4.4971992689477377E-3</v>
      </c>
    </row>
    <row r="294" spans="1:11" x14ac:dyDescent="0.25">
      <c r="A294" s="150"/>
      <c r="B294" s="151" t="s">
        <v>828</v>
      </c>
      <c r="C294" s="152" t="s">
        <v>617</v>
      </c>
      <c r="D294" s="141" t="s">
        <v>764</v>
      </c>
      <c r="E294" s="136" t="s">
        <v>817</v>
      </c>
      <c r="F294" s="153">
        <v>4.8697567999999997E-2</v>
      </c>
      <c r="G294" s="154">
        <v>5.2231472451503115E-4</v>
      </c>
      <c r="H294" s="153">
        <v>2.3774043379957997E-2</v>
      </c>
      <c r="I294" s="155">
        <v>3.1188612053583745E-3</v>
      </c>
      <c r="J294" s="153">
        <v>2.9352224744480003E-3</v>
      </c>
      <c r="K294" s="155">
        <v>3.8506497857109803E-4</v>
      </c>
    </row>
    <row r="295" spans="1:11" x14ac:dyDescent="0.25">
      <c r="A295" s="150"/>
      <c r="B295" s="151" t="s">
        <v>828</v>
      </c>
      <c r="C295" s="152" t="s">
        <v>673</v>
      </c>
      <c r="D295" s="141" t="s">
        <v>764</v>
      </c>
      <c r="E295" s="136" t="s">
        <v>817</v>
      </c>
      <c r="F295" s="153">
        <v>0</v>
      </c>
      <c r="G295" s="154">
        <v>0</v>
      </c>
      <c r="H295" s="153">
        <v>7.5624323879999974E-6</v>
      </c>
      <c r="I295" s="155">
        <v>3.0936560148237865E-3</v>
      </c>
      <c r="J295" s="153">
        <v>8.9883826599999987E-7</v>
      </c>
      <c r="K295" s="155">
        <v>3.6769868017293844E-4</v>
      </c>
    </row>
    <row r="296" spans="1:11" x14ac:dyDescent="0.25">
      <c r="A296" s="150"/>
      <c r="B296" s="151" t="s">
        <v>828</v>
      </c>
      <c r="C296" s="152" t="s">
        <v>616</v>
      </c>
      <c r="D296" s="141" t="s">
        <v>764</v>
      </c>
      <c r="E296" s="136" t="s">
        <v>817</v>
      </c>
      <c r="F296" s="153">
        <v>1.9616955239999998</v>
      </c>
      <c r="G296" s="154">
        <v>3.5485834638409415E-3</v>
      </c>
      <c r="H296" s="153">
        <v>4.1829210787350003E-3</v>
      </c>
      <c r="I296" s="155">
        <v>2.3399200859309378E-3</v>
      </c>
      <c r="J296" s="153">
        <v>3.9687175832399998E-4</v>
      </c>
      <c r="K296" s="155">
        <v>2.2200949560394252E-4</v>
      </c>
    </row>
    <row r="297" spans="1:11" x14ac:dyDescent="0.25">
      <c r="A297" s="150"/>
      <c r="B297" s="151" t="s">
        <v>828</v>
      </c>
      <c r="C297" s="152" t="s">
        <v>666</v>
      </c>
      <c r="D297" s="141" t="s">
        <v>764</v>
      </c>
      <c r="E297" s="136" t="s">
        <v>817</v>
      </c>
      <c r="F297" s="153">
        <v>0</v>
      </c>
      <c r="G297" s="154">
        <v>0</v>
      </c>
      <c r="H297" s="153">
        <v>1.00123459138E-4</v>
      </c>
      <c r="I297" s="155">
        <v>2.1316710378494891E-2</v>
      </c>
      <c r="J297" s="153">
        <v>1.7784779507999999E-5</v>
      </c>
      <c r="K297" s="155">
        <v>3.7864552142060537E-3</v>
      </c>
    </row>
    <row r="298" spans="1:11" x14ac:dyDescent="0.25">
      <c r="A298" s="150"/>
      <c r="B298" s="151" t="s">
        <v>828</v>
      </c>
      <c r="C298" s="152" t="s">
        <v>614</v>
      </c>
      <c r="D298" s="141" t="s">
        <v>764</v>
      </c>
      <c r="E298" s="136" t="s">
        <v>817</v>
      </c>
      <c r="F298" s="153">
        <v>0.167942227</v>
      </c>
      <c r="G298" s="154">
        <v>1.4557076186233538E-3</v>
      </c>
      <c r="H298" s="153">
        <v>4.0069748009316009E-2</v>
      </c>
      <c r="I298" s="155">
        <v>5.635945259061961E-3</v>
      </c>
      <c r="J298" s="153">
        <v>4.8707847567699995E-3</v>
      </c>
      <c r="K298" s="155">
        <v>6.8509231082378706E-4</v>
      </c>
    </row>
    <row r="299" spans="1:11" x14ac:dyDescent="0.25">
      <c r="A299" s="150"/>
      <c r="B299" s="151" t="s">
        <v>828</v>
      </c>
      <c r="C299" s="152" t="s">
        <v>829</v>
      </c>
      <c r="D299" s="141" t="s">
        <v>764</v>
      </c>
      <c r="E299" s="136" t="s">
        <v>817</v>
      </c>
      <c r="F299" s="153">
        <v>0</v>
      </c>
      <c r="G299" s="154">
        <v>0</v>
      </c>
      <c r="H299" s="153">
        <v>1.61852345724E-4</v>
      </c>
      <c r="I299" s="155">
        <v>0.85207904167944437</v>
      </c>
      <c r="J299" s="153">
        <v>2.8427999999999996E-5</v>
      </c>
      <c r="K299" s="155">
        <v>0.14966050005953907</v>
      </c>
    </row>
    <row r="300" spans="1:11" x14ac:dyDescent="0.25">
      <c r="A300" s="150"/>
      <c r="B300" s="151" t="s">
        <v>828</v>
      </c>
      <c r="C300" s="152" t="s">
        <v>646</v>
      </c>
      <c r="D300" s="141" t="s">
        <v>764</v>
      </c>
      <c r="E300" s="136" t="s">
        <v>817</v>
      </c>
      <c r="F300" s="153">
        <v>0</v>
      </c>
      <c r="G300" s="154">
        <v>0</v>
      </c>
      <c r="H300" s="153">
        <v>3.2811989999999999E-9</v>
      </c>
      <c r="I300" s="155">
        <v>7.0033054752106063E-7</v>
      </c>
      <c r="J300" s="153">
        <v>2.98252E-10</v>
      </c>
      <c r="K300" s="155">
        <v>6.365812815963048E-8</v>
      </c>
    </row>
    <row r="301" spans="1:11" x14ac:dyDescent="0.25">
      <c r="A301" s="150"/>
      <c r="B301" s="151" t="s">
        <v>828</v>
      </c>
      <c r="C301" s="152" t="s">
        <v>818</v>
      </c>
      <c r="D301" s="141" t="s">
        <v>764</v>
      </c>
      <c r="E301" s="136" t="s">
        <v>817</v>
      </c>
      <c r="F301" s="153">
        <v>0</v>
      </c>
      <c r="G301" s="154">
        <v>0</v>
      </c>
      <c r="H301" s="153">
        <v>3.8933906333999999E-5</v>
      </c>
      <c r="I301" s="155">
        <v>1.3024739970985817E-2</v>
      </c>
      <c r="J301" s="153">
        <v>6.8379999999999996E-6</v>
      </c>
      <c r="K301" s="155">
        <v>2.2875478036434374E-3</v>
      </c>
    </row>
    <row r="302" spans="1:11" x14ac:dyDescent="0.25">
      <c r="A302" s="150"/>
      <c r="B302" s="151" t="s">
        <v>828</v>
      </c>
      <c r="C302" s="152" t="s">
        <v>670</v>
      </c>
      <c r="D302" s="141" t="s">
        <v>764</v>
      </c>
      <c r="E302" s="136" t="s">
        <v>817</v>
      </c>
      <c r="F302" s="153">
        <v>0</v>
      </c>
      <c r="G302" s="154">
        <v>0</v>
      </c>
      <c r="H302" s="153">
        <v>7.94077651815E-4</v>
      </c>
      <c r="I302" s="155">
        <v>4.3150496749269724E-3</v>
      </c>
      <c r="J302" s="153">
        <v>9.4277043713999995E-5</v>
      </c>
      <c r="K302" s="155">
        <v>5.1230522090797757E-4</v>
      </c>
    </row>
    <row r="303" spans="1:11" x14ac:dyDescent="0.25">
      <c r="A303" s="150"/>
      <c r="B303" s="151" t="s">
        <v>827</v>
      </c>
      <c r="C303" s="152" t="s">
        <v>619</v>
      </c>
      <c r="D303" s="141" t="s">
        <v>746</v>
      </c>
      <c r="E303" s="136" t="s">
        <v>817</v>
      </c>
      <c r="F303" s="153">
        <v>2.6398690000000002E-2</v>
      </c>
      <c r="G303" s="154">
        <v>6.2250081382726741E-4</v>
      </c>
      <c r="H303" s="153">
        <v>1.6076869305890003E-3</v>
      </c>
      <c r="I303" s="155">
        <v>1.5377793295582592E-2</v>
      </c>
      <c r="J303" s="153">
        <v>1.0011701619E-4</v>
      </c>
      <c r="K303" s="155">
        <v>9.5763593710142811E-4</v>
      </c>
    </row>
    <row r="304" spans="1:11" x14ac:dyDescent="0.25">
      <c r="A304" s="150"/>
      <c r="B304" s="151" t="s">
        <v>827</v>
      </c>
      <c r="C304" s="152" t="s">
        <v>665</v>
      </c>
      <c r="D304" s="141" t="s">
        <v>746</v>
      </c>
      <c r="E304" s="136" t="s">
        <v>817</v>
      </c>
      <c r="F304" s="153">
        <v>5.9997000000000002E-4</v>
      </c>
      <c r="G304" s="154">
        <v>7.118494990853287E-5</v>
      </c>
      <c r="H304" s="153">
        <v>1.6070155379999999E-6</v>
      </c>
      <c r="I304" s="155">
        <v>3.3634735587592902E-5</v>
      </c>
      <c r="J304" s="153">
        <v>7.9693419999999999E-8</v>
      </c>
      <c r="K304" s="155">
        <v>1.667978340213776E-6</v>
      </c>
    </row>
    <row r="305" spans="1:11" x14ac:dyDescent="0.25">
      <c r="A305" s="150"/>
      <c r="B305" s="151" t="s">
        <v>827</v>
      </c>
      <c r="C305" s="152" t="s">
        <v>643</v>
      </c>
      <c r="D305" s="141" t="s">
        <v>746</v>
      </c>
      <c r="E305" s="136" t="s">
        <v>817</v>
      </c>
      <c r="F305" s="153">
        <v>0.79884834800000004</v>
      </c>
      <c r="G305" s="154">
        <v>2.9861452478599036E-3</v>
      </c>
      <c r="H305" s="153">
        <v>2.660684960122001E-3</v>
      </c>
      <c r="I305" s="155">
        <v>2.5314458581138979E-3</v>
      </c>
      <c r="J305" s="153">
        <v>1.64895023038E-4</v>
      </c>
      <c r="K305" s="155">
        <v>1.5688547473655082E-4</v>
      </c>
    </row>
    <row r="306" spans="1:11" x14ac:dyDescent="0.25">
      <c r="A306" s="150"/>
      <c r="B306" s="151" t="s">
        <v>827</v>
      </c>
      <c r="C306" s="152" t="s">
        <v>601</v>
      </c>
      <c r="D306" s="141" t="s">
        <v>746</v>
      </c>
      <c r="E306" s="136" t="s">
        <v>817</v>
      </c>
      <c r="F306" s="153">
        <v>9.4995310000000003E-3</v>
      </c>
      <c r="G306" s="154">
        <v>4.6889282434775357E-4</v>
      </c>
      <c r="H306" s="153">
        <v>7.368691429699999E-4</v>
      </c>
      <c r="I306" s="155">
        <v>3.5578688426761863E-4</v>
      </c>
      <c r="J306" s="153">
        <v>4.1441349924000005E-5</v>
      </c>
      <c r="K306" s="155">
        <v>2.000937196240332E-5</v>
      </c>
    </row>
    <row r="307" spans="1:11" x14ac:dyDescent="0.25">
      <c r="A307" s="150"/>
      <c r="B307" s="151" t="s">
        <v>827</v>
      </c>
      <c r="C307" s="152" t="s">
        <v>602</v>
      </c>
      <c r="D307" s="141" t="s">
        <v>746</v>
      </c>
      <c r="E307" s="136" t="s">
        <v>817</v>
      </c>
      <c r="F307" s="153">
        <v>3.049848E-3</v>
      </c>
      <c r="G307" s="154">
        <v>9.7816524280259316E-4</v>
      </c>
      <c r="H307" s="153">
        <v>2.5167846454500009E-4</v>
      </c>
      <c r="I307" s="155">
        <v>4.732652575871903E-4</v>
      </c>
      <c r="J307" s="153">
        <v>1.4650941441999999E-5</v>
      </c>
      <c r="K307" s="155">
        <v>2.7550158445134707E-5</v>
      </c>
    </row>
    <row r="308" spans="1:11" x14ac:dyDescent="0.25">
      <c r="A308" s="150"/>
      <c r="B308" s="151" t="s">
        <v>827</v>
      </c>
      <c r="C308" s="152" t="s">
        <v>603</v>
      </c>
      <c r="D308" s="141" t="s">
        <v>746</v>
      </c>
      <c r="E308" s="136" t="s">
        <v>817</v>
      </c>
      <c r="F308" s="153">
        <v>0.14973255399999999</v>
      </c>
      <c r="G308" s="154">
        <v>1.2415120174055982E-3</v>
      </c>
      <c r="H308" s="153">
        <v>7.5801183297520012E-3</v>
      </c>
      <c r="I308" s="155">
        <v>1.9123828619863981E-3</v>
      </c>
      <c r="J308" s="153">
        <v>4.2029992176000004E-4</v>
      </c>
      <c r="K308" s="155">
        <v>1.0603717940829891E-4</v>
      </c>
    </row>
    <row r="309" spans="1:11" x14ac:dyDescent="0.25">
      <c r="A309" s="150"/>
      <c r="B309" s="151" t="s">
        <v>827</v>
      </c>
      <c r="C309" s="152" t="s">
        <v>600</v>
      </c>
      <c r="D309" s="141" t="s">
        <v>746</v>
      </c>
      <c r="E309" s="136" t="s">
        <v>817</v>
      </c>
      <c r="F309" s="153">
        <v>8.667514300000001E-2</v>
      </c>
      <c r="G309" s="154">
        <v>2.265907774679202E-3</v>
      </c>
      <c r="H309" s="153">
        <v>1.6471012089941992E-2</v>
      </c>
      <c r="I309" s="155">
        <v>3.1406426055474936E-3</v>
      </c>
      <c r="J309" s="153">
        <v>9.6383041496599998E-4</v>
      </c>
      <c r="K309" s="155">
        <v>1.837802588714754E-4</v>
      </c>
    </row>
    <row r="310" spans="1:11" x14ac:dyDescent="0.25">
      <c r="A310" s="150"/>
      <c r="B310" s="151" t="s">
        <v>827</v>
      </c>
      <c r="C310" s="152" t="s">
        <v>357</v>
      </c>
      <c r="D310" s="141" t="s">
        <v>746</v>
      </c>
      <c r="E310" s="136" t="s">
        <v>817</v>
      </c>
      <c r="F310" s="153">
        <v>22.948852550999998</v>
      </c>
      <c r="G310" s="154">
        <v>7.3933372374163431E-5</v>
      </c>
      <c r="H310" s="153">
        <v>6.5526936143800007E-4</v>
      </c>
      <c r="I310" s="155">
        <v>7.6529331934552778E-4</v>
      </c>
      <c r="J310" s="153">
        <v>5.0673627465999997E-5</v>
      </c>
      <c r="K310" s="155">
        <v>5.9182056798184547E-5</v>
      </c>
    </row>
    <row r="311" spans="1:11" x14ac:dyDescent="0.25">
      <c r="A311" s="150"/>
      <c r="B311" s="151" t="s">
        <v>827</v>
      </c>
      <c r="C311" s="152" t="s">
        <v>604</v>
      </c>
      <c r="D311" s="141" t="s">
        <v>746</v>
      </c>
      <c r="E311" s="136" t="s">
        <v>817</v>
      </c>
      <c r="F311" s="153">
        <v>2.4214041229999999</v>
      </c>
      <c r="G311" s="154">
        <v>2.6142851294708273E-3</v>
      </c>
      <c r="H311" s="153">
        <v>4.2474809802137976E-2</v>
      </c>
      <c r="I311" s="155">
        <v>4.7251403209353521E-3</v>
      </c>
      <c r="J311" s="153">
        <v>2.4015781519939996E-3</v>
      </c>
      <c r="K311" s="155">
        <v>2.6716526366394851E-4</v>
      </c>
    </row>
    <row r="312" spans="1:11" x14ac:dyDescent="0.25">
      <c r="A312" s="150"/>
      <c r="B312" s="151" t="s">
        <v>827</v>
      </c>
      <c r="C312" s="152" t="s">
        <v>609</v>
      </c>
      <c r="D312" s="141" t="s">
        <v>746</v>
      </c>
      <c r="E312" s="136" t="s">
        <v>817</v>
      </c>
      <c r="F312" s="153">
        <v>2.5417136829999998</v>
      </c>
      <c r="G312" s="154">
        <v>4.6413007123275148E-3</v>
      </c>
      <c r="H312" s="153">
        <v>0.11039017713683198</v>
      </c>
      <c r="I312" s="155">
        <v>4.3344451611277189E-3</v>
      </c>
      <c r="J312" s="153">
        <v>6.2773810117940001E-3</v>
      </c>
      <c r="K312" s="155">
        <v>2.4647993559607378E-4</v>
      </c>
    </row>
    <row r="313" spans="1:11" x14ac:dyDescent="0.25">
      <c r="A313" s="150"/>
      <c r="B313" s="151" t="s">
        <v>827</v>
      </c>
      <c r="C313" s="152" t="s">
        <v>660</v>
      </c>
      <c r="D313" s="141" t="s">
        <v>746</v>
      </c>
      <c r="E313" s="136" t="s">
        <v>817</v>
      </c>
      <c r="F313" s="153">
        <v>0</v>
      </c>
      <c r="G313" s="154">
        <v>0</v>
      </c>
      <c r="H313" s="153">
        <v>2.5255023299999996E-6</v>
      </c>
      <c r="I313" s="155">
        <v>2.6443247328370496E-5</v>
      </c>
      <c r="J313" s="153">
        <v>1.4922202600000003E-7</v>
      </c>
      <c r="K313" s="155">
        <v>1.5624277568409667E-6</v>
      </c>
    </row>
    <row r="314" spans="1:11" x14ac:dyDescent="0.25">
      <c r="A314" s="150"/>
      <c r="B314" s="151" t="s">
        <v>827</v>
      </c>
      <c r="C314" s="152" t="s">
        <v>661</v>
      </c>
      <c r="D314" s="141" t="s">
        <v>746</v>
      </c>
      <c r="E314" s="136" t="s">
        <v>817</v>
      </c>
      <c r="F314" s="153">
        <v>0</v>
      </c>
      <c r="G314" s="154">
        <v>0</v>
      </c>
      <c r="H314" s="153">
        <v>1.4537548015000002E-5</v>
      </c>
      <c r="I314" s="155">
        <v>2.693059680155275E-4</v>
      </c>
      <c r="J314" s="153">
        <v>8.6386387000000012E-7</v>
      </c>
      <c r="K314" s="155">
        <v>1.600295287100311E-5</v>
      </c>
    </row>
    <row r="315" spans="1:11" x14ac:dyDescent="0.25">
      <c r="A315" s="150"/>
      <c r="B315" s="151" t="s">
        <v>827</v>
      </c>
      <c r="C315" s="152" t="s">
        <v>606</v>
      </c>
      <c r="D315" s="141" t="s">
        <v>746</v>
      </c>
      <c r="E315" s="136" t="s">
        <v>817</v>
      </c>
      <c r="F315" s="153">
        <v>0.199263105</v>
      </c>
      <c r="G315" s="154">
        <v>1.3807895045842528E-2</v>
      </c>
      <c r="H315" s="153">
        <v>1.7353199318438005E-2</v>
      </c>
      <c r="I315" s="155">
        <v>8.0571985021666171E-3</v>
      </c>
      <c r="J315" s="153">
        <v>1.0231359484059999E-3</v>
      </c>
      <c r="K315" s="155">
        <v>4.750483919268247E-4</v>
      </c>
    </row>
    <row r="316" spans="1:11" x14ac:dyDescent="0.25">
      <c r="A316" s="150"/>
      <c r="B316" s="151" t="s">
        <v>827</v>
      </c>
      <c r="C316" s="152" t="s">
        <v>597</v>
      </c>
      <c r="D316" s="141" t="s">
        <v>746</v>
      </c>
      <c r="E316" s="136" t="s">
        <v>817</v>
      </c>
      <c r="F316" s="153">
        <v>0.754830204</v>
      </c>
      <c r="G316" s="154">
        <v>6.1105930385343694E-4</v>
      </c>
      <c r="H316" s="153">
        <v>7.3646262643819987E-2</v>
      </c>
      <c r="I316" s="155">
        <v>2.1632851046073072E-3</v>
      </c>
      <c r="J316" s="153">
        <v>4.3553392378860014E-3</v>
      </c>
      <c r="K316" s="155">
        <v>1.279337221007122E-4</v>
      </c>
    </row>
    <row r="317" spans="1:11" x14ac:dyDescent="0.25">
      <c r="A317" s="150"/>
      <c r="B317" s="151" t="s">
        <v>827</v>
      </c>
      <c r="C317" s="152" t="s">
        <v>641</v>
      </c>
      <c r="D317" s="141" t="s">
        <v>746</v>
      </c>
      <c r="E317" s="136" t="s">
        <v>817</v>
      </c>
      <c r="F317" s="153">
        <v>0</v>
      </c>
      <c r="G317" s="154">
        <v>0</v>
      </c>
      <c r="H317" s="153">
        <v>1.0354550480000003E-4</v>
      </c>
      <c r="I317" s="155">
        <v>2.5943221735027648E-4</v>
      </c>
      <c r="J317" s="153">
        <v>2.5445057799999998E-7</v>
      </c>
      <c r="K317" s="155">
        <v>6.3752335539919504E-7</v>
      </c>
    </row>
    <row r="318" spans="1:11" x14ac:dyDescent="0.25">
      <c r="A318" s="150"/>
      <c r="B318" s="151" t="s">
        <v>827</v>
      </c>
      <c r="C318" s="152" t="s">
        <v>610</v>
      </c>
      <c r="D318" s="141" t="s">
        <v>746</v>
      </c>
      <c r="E318" s="136" t="s">
        <v>817</v>
      </c>
      <c r="F318" s="153">
        <v>1.7599129000000002E-2</v>
      </c>
      <c r="G318" s="154">
        <v>1.3514263106491548E-4</v>
      </c>
      <c r="H318" s="153">
        <v>3.7730018672800004E-4</v>
      </c>
      <c r="I318" s="155">
        <v>4.9673099561337996E-4</v>
      </c>
      <c r="J318" s="153">
        <v>2.1832269384000001E-5</v>
      </c>
      <c r="K318" s="155">
        <v>2.874306795780079E-5</v>
      </c>
    </row>
    <row r="319" spans="1:11" x14ac:dyDescent="0.25">
      <c r="A319" s="150"/>
      <c r="B319" s="151" t="s">
        <v>827</v>
      </c>
      <c r="C319" s="152" t="s">
        <v>640</v>
      </c>
      <c r="D319" s="141" t="s">
        <v>746</v>
      </c>
      <c r="E319" s="136" t="s">
        <v>817</v>
      </c>
      <c r="F319" s="153">
        <v>0</v>
      </c>
      <c r="G319" s="154">
        <v>0</v>
      </c>
      <c r="H319" s="153">
        <v>5.1436520391000013E-5</v>
      </c>
      <c r="I319" s="155">
        <v>1.1117419086827239E-4</v>
      </c>
      <c r="J319" s="153">
        <v>3.0068281440000002E-6</v>
      </c>
      <c r="K319" s="155">
        <v>6.4989171788463248E-6</v>
      </c>
    </row>
    <row r="320" spans="1:11" x14ac:dyDescent="0.25">
      <c r="A320" s="150"/>
      <c r="B320" s="151" t="s">
        <v>827</v>
      </c>
      <c r="C320" s="152" t="s">
        <v>635</v>
      </c>
      <c r="D320" s="141" t="s">
        <v>746</v>
      </c>
      <c r="E320" s="136" t="s">
        <v>817</v>
      </c>
      <c r="F320" s="153">
        <v>2.7998599999999999E-3</v>
      </c>
      <c r="G320" s="154">
        <v>7.5656122939351403E-5</v>
      </c>
      <c r="H320" s="153">
        <v>2.8862831900000005E-7</v>
      </c>
      <c r="I320" s="155">
        <v>3.6913371537238292E-6</v>
      </c>
      <c r="J320" s="153">
        <v>2.4449552000000003E-8</v>
      </c>
      <c r="K320" s="155">
        <v>3.1269121478513944E-7</v>
      </c>
    </row>
    <row r="321" spans="1:11" x14ac:dyDescent="0.25">
      <c r="A321" s="150"/>
      <c r="B321" s="151" t="s">
        <v>827</v>
      </c>
      <c r="C321" s="152" t="s">
        <v>636</v>
      </c>
      <c r="D321" s="141" t="s">
        <v>746</v>
      </c>
      <c r="E321" s="136" t="s">
        <v>817</v>
      </c>
      <c r="F321" s="153">
        <v>0.18440346999999999</v>
      </c>
      <c r="G321" s="154">
        <v>1.70400959672258E-3</v>
      </c>
      <c r="H321" s="153">
        <v>1.9838773597180004E-3</v>
      </c>
      <c r="I321" s="155">
        <v>1.4242286528508552E-3</v>
      </c>
      <c r="J321" s="153">
        <v>9.6673109358000006E-5</v>
      </c>
      <c r="K321" s="155">
        <v>6.9401776089333988E-5</v>
      </c>
    </row>
    <row r="322" spans="1:11" x14ac:dyDescent="0.25">
      <c r="A322" s="150"/>
      <c r="B322" s="151" t="s">
        <v>827</v>
      </c>
      <c r="C322" s="152" t="s">
        <v>637</v>
      </c>
      <c r="D322" s="141" t="s">
        <v>746</v>
      </c>
      <c r="E322" s="136" t="s">
        <v>817</v>
      </c>
      <c r="F322" s="153">
        <v>0</v>
      </c>
      <c r="G322" s="154">
        <v>0</v>
      </c>
      <c r="H322" s="153">
        <v>5.3246803937000004E-5</v>
      </c>
      <c r="I322" s="155">
        <v>9.3354626550598609E-5</v>
      </c>
      <c r="J322" s="153">
        <v>3.1074104959999992E-6</v>
      </c>
      <c r="K322" s="155">
        <v>5.448048050672062E-6</v>
      </c>
    </row>
    <row r="323" spans="1:11" x14ac:dyDescent="0.25">
      <c r="A323" s="150"/>
      <c r="B323" s="151" t="s">
        <v>827</v>
      </c>
      <c r="C323" s="152" t="s">
        <v>599</v>
      </c>
      <c r="D323" s="141" t="s">
        <v>746</v>
      </c>
      <c r="E323" s="136" t="s">
        <v>817</v>
      </c>
      <c r="F323" s="153">
        <v>0.67024246900000006</v>
      </c>
      <c r="G323" s="154">
        <v>3.9130136994700235E-3</v>
      </c>
      <c r="H323" s="153">
        <v>3.328727756710002E-3</v>
      </c>
      <c r="I323" s="155">
        <v>8.0715887214209486E-4</v>
      </c>
      <c r="J323" s="153">
        <v>1.5333340344400001E-4</v>
      </c>
      <c r="K323" s="155">
        <v>3.7180696659883135E-5</v>
      </c>
    </row>
    <row r="324" spans="1:11" x14ac:dyDescent="0.25">
      <c r="A324" s="150"/>
      <c r="B324" s="151" t="s">
        <v>827</v>
      </c>
      <c r="C324" s="152" t="s">
        <v>659</v>
      </c>
      <c r="D324" s="141" t="s">
        <v>746</v>
      </c>
      <c r="E324" s="136" t="s">
        <v>817</v>
      </c>
      <c r="F324" s="153">
        <v>5.9997000000000002E-4</v>
      </c>
      <c r="G324" s="154">
        <v>1.0559204763580972E-6</v>
      </c>
      <c r="H324" s="153">
        <v>1.3471682157069997E-3</v>
      </c>
      <c r="I324" s="155">
        <v>5.1015146857536387E-4</v>
      </c>
      <c r="J324" s="153">
        <v>7.9572786948E-5</v>
      </c>
      <c r="K324" s="155">
        <v>3.0132966059366789E-5</v>
      </c>
    </row>
    <row r="325" spans="1:11" x14ac:dyDescent="0.25">
      <c r="A325" s="150"/>
      <c r="B325" s="151" t="s">
        <v>827</v>
      </c>
      <c r="C325" s="152" t="s">
        <v>598</v>
      </c>
      <c r="D325" s="141" t="s">
        <v>746</v>
      </c>
      <c r="E325" s="136" t="s">
        <v>817</v>
      </c>
      <c r="F325" s="153">
        <v>9.5038704000000002E-2</v>
      </c>
      <c r="G325" s="154">
        <v>3.7926195194365177E-4</v>
      </c>
      <c r="H325" s="153">
        <v>3.0686190076400008E-4</v>
      </c>
      <c r="I325" s="155">
        <v>2.3826352780012482E-4</v>
      </c>
      <c r="J325" s="153">
        <v>2.6727541149999997E-5</v>
      </c>
      <c r="K325" s="155">
        <v>2.0752652016972379E-5</v>
      </c>
    </row>
    <row r="326" spans="1:11" x14ac:dyDescent="0.25">
      <c r="A326" s="150"/>
      <c r="B326" s="151" t="s">
        <v>827</v>
      </c>
      <c r="C326" s="152" t="s">
        <v>591</v>
      </c>
      <c r="D326" s="141" t="s">
        <v>746</v>
      </c>
      <c r="E326" s="136" t="s">
        <v>817</v>
      </c>
      <c r="F326" s="153">
        <v>0.28174232400000004</v>
      </c>
      <c r="G326" s="154">
        <v>1.7239298692214883E-3</v>
      </c>
      <c r="H326" s="153">
        <v>1.5147040875679012E-2</v>
      </c>
      <c r="I326" s="155">
        <v>1.4423749981899623E-3</v>
      </c>
      <c r="J326" s="153">
        <v>9.2288403564600048E-4</v>
      </c>
      <c r="K326" s="155">
        <v>8.7881512314514861E-5</v>
      </c>
    </row>
    <row r="327" spans="1:11" x14ac:dyDescent="0.25">
      <c r="A327" s="150"/>
      <c r="B327" s="151" t="s">
        <v>827</v>
      </c>
      <c r="C327" s="152" t="s">
        <v>584</v>
      </c>
      <c r="D327" s="141" t="s">
        <v>746</v>
      </c>
      <c r="E327" s="136" t="s">
        <v>817</v>
      </c>
      <c r="F327" s="153">
        <v>1.7975826010000002</v>
      </c>
      <c r="G327" s="154">
        <v>1.3111806453555363E-4</v>
      </c>
      <c r="H327" s="153">
        <v>1.388172758694E-2</v>
      </c>
      <c r="I327" s="155">
        <v>5.4835534087516223E-4</v>
      </c>
      <c r="J327" s="153">
        <v>8.0988694747999984E-4</v>
      </c>
      <c r="K327" s="155">
        <v>3.1992115561578733E-5</v>
      </c>
    </row>
    <row r="328" spans="1:11" x14ac:dyDescent="0.25">
      <c r="A328" s="150"/>
      <c r="B328" s="151" t="s">
        <v>827</v>
      </c>
      <c r="C328" s="152" t="s">
        <v>620</v>
      </c>
      <c r="D328" s="141" t="s">
        <v>746</v>
      </c>
      <c r="E328" s="136" t="s">
        <v>817</v>
      </c>
      <c r="F328" s="153">
        <v>1.7999106000000001E-2</v>
      </c>
      <c r="G328" s="154">
        <v>1.0430937088118412E-3</v>
      </c>
      <c r="H328" s="153">
        <v>2.1218927385240009E-3</v>
      </c>
      <c r="I328" s="155">
        <v>2.674211699392981E-2</v>
      </c>
      <c r="J328" s="153">
        <v>1.1190814180600002E-4</v>
      </c>
      <c r="K328" s="155">
        <v>1.4103731854189058E-3</v>
      </c>
    </row>
    <row r="329" spans="1:11" x14ac:dyDescent="0.25">
      <c r="A329" s="150"/>
      <c r="B329" s="151" t="s">
        <v>827</v>
      </c>
      <c r="C329" s="152" t="s">
        <v>634</v>
      </c>
      <c r="D329" s="141" t="s">
        <v>746</v>
      </c>
      <c r="E329" s="136" t="s">
        <v>817</v>
      </c>
      <c r="F329" s="153">
        <v>0.34212239500000002</v>
      </c>
      <c r="G329" s="154">
        <v>1.0252322458430773E-3</v>
      </c>
      <c r="H329" s="153">
        <v>2.3363634170219991E-3</v>
      </c>
      <c r="I329" s="155">
        <v>1.6448034907493719E-3</v>
      </c>
      <c r="J329" s="153">
        <v>1.4295550692799999E-4</v>
      </c>
      <c r="K329" s="155">
        <v>1.0064089991476117E-4</v>
      </c>
    </row>
    <row r="330" spans="1:11" ht="26.25" x14ac:dyDescent="0.25">
      <c r="A330" s="150"/>
      <c r="B330" s="151" t="s">
        <v>827</v>
      </c>
      <c r="C330" s="152" t="s">
        <v>653</v>
      </c>
      <c r="D330" s="141" t="s">
        <v>746</v>
      </c>
      <c r="E330" s="136" t="s">
        <v>817</v>
      </c>
      <c r="F330" s="153">
        <v>2.6498680000000001E-3</v>
      </c>
      <c r="G330" s="154">
        <v>6.5379307040428032E-6</v>
      </c>
      <c r="H330" s="153">
        <v>1.1192336475130001E-3</v>
      </c>
      <c r="I330" s="155">
        <v>2.3203069162311269E-4</v>
      </c>
      <c r="J330" s="153">
        <v>7.5548325523999997E-5</v>
      </c>
      <c r="K330" s="155">
        <v>1.5662082945105676E-5</v>
      </c>
    </row>
    <row r="331" spans="1:11" x14ac:dyDescent="0.25">
      <c r="A331" s="150"/>
      <c r="B331" s="151" t="s">
        <v>827</v>
      </c>
      <c r="C331" s="152" t="s">
        <v>647</v>
      </c>
      <c r="D331" s="141" t="s">
        <v>746</v>
      </c>
      <c r="E331" s="136" t="s">
        <v>817</v>
      </c>
      <c r="F331" s="153">
        <v>0</v>
      </c>
      <c r="G331" s="154">
        <v>0</v>
      </c>
      <c r="H331" s="153">
        <v>1.1677385400599999E-4</v>
      </c>
      <c r="I331" s="155">
        <v>2.6284508700386561E-5</v>
      </c>
      <c r="J331" s="153">
        <v>6.9340535720000008E-6</v>
      </c>
      <c r="K331" s="155">
        <v>1.5607791058503206E-6</v>
      </c>
    </row>
    <row r="332" spans="1:11" ht="26.25" x14ac:dyDescent="0.25">
      <c r="A332" s="150"/>
      <c r="B332" s="151" t="s">
        <v>827</v>
      </c>
      <c r="C332" s="152" t="s">
        <v>648</v>
      </c>
      <c r="D332" s="141" t="s">
        <v>746</v>
      </c>
      <c r="E332" s="136" t="s">
        <v>817</v>
      </c>
      <c r="F332" s="153">
        <v>1.1071002939999999</v>
      </c>
      <c r="G332" s="154">
        <v>5.7214764080326894E-5</v>
      </c>
      <c r="H332" s="153">
        <v>5.5849486641699995E-3</v>
      </c>
      <c r="I332" s="155">
        <v>8.542885094966953E-4</v>
      </c>
      <c r="J332" s="153">
        <v>3.1325863363599986E-4</v>
      </c>
      <c r="K332" s="155">
        <v>4.7916868588735848E-5</v>
      </c>
    </row>
    <row r="333" spans="1:11" x14ac:dyDescent="0.25">
      <c r="A333" s="150"/>
      <c r="B333" s="151" t="s">
        <v>827</v>
      </c>
      <c r="C333" s="152" t="s">
        <v>642</v>
      </c>
      <c r="D333" s="141" t="s">
        <v>746</v>
      </c>
      <c r="E333" s="136" t="s">
        <v>817</v>
      </c>
      <c r="F333" s="153">
        <v>0</v>
      </c>
      <c r="G333" s="154">
        <v>0</v>
      </c>
      <c r="H333" s="153">
        <v>3.3180839499999996E-6</v>
      </c>
      <c r="I333" s="155">
        <v>1.0580148648805608E-5</v>
      </c>
      <c r="J333" s="153">
        <v>1.8867436400000001E-7</v>
      </c>
      <c r="K333" s="155">
        <v>6.0161311389932073E-7</v>
      </c>
    </row>
    <row r="334" spans="1:11" ht="26.25" x14ac:dyDescent="0.25">
      <c r="A334" s="150"/>
      <c r="B334" s="151" t="s">
        <v>827</v>
      </c>
      <c r="C334" s="152" t="s">
        <v>656</v>
      </c>
      <c r="D334" s="141" t="s">
        <v>746</v>
      </c>
      <c r="E334" s="136" t="s">
        <v>817</v>
      </c>
      <c r="F334" s="153">
        <v>0</v>
      </c>
      <c r="G334" s="154">
        <v>0</v>
      </c>
      <c r="H334" s="153">
        <v>1.9247567683200001E-4</v>
      </c>
      <c r="I334" s="155">
        <v>2.0508699030459838E-4</v>
      </c>
      <c r="J334" s="153">
        <v>1.1342474432000001E-5</v>
      </c>
      <c r="K334" s="155">
        <v>1.2085651455566142E-5</v>
      </c>
    </row>
    <row r="335" spans="1:11" x14ac:dyDescent="0.25">
      <c r="A335" s="150"/>
      <c r="B335" s="151" t="s">
        <v>827</v>
      </c>
      <c r="C335" s="152" t="s">
        <v>595</v>
      </c>
      <c r="D335" s="141" t="s">
        <v>746</v>
      </c>
      <c r="E335" s="136" t="s">
        <v>817</v>
      </c>
      <c r="F335" s="153">
        <v>6.2586897000000002E-2</v>
      </c>
      <c r="G335" s="154">
        <v>2.0741529712781505E-4</v>
      </c>
      <c r="H335" s="153">
        <v>5.9739533704200002E-4</v>
      </c>
      <c r="I335" s="155">
        <v>2.0204848355433432E-3</v>
      </c>
      <c r="J335" s="153">
        <v>3.4965685697999996E-5</v>
      </c>
      <c r="K335" s="155">
        <v>1.1825943949779583E-4</v>
      </c>
    </row>
    <row r="336" spans="1:11" ht="26.25" x14ac:dyDescent="0.25">
      <c r="A336" s="150"/>
      <c r="B336" s="151" t="s">
        <v>827</v>
      </c>
      <c r="C336" s="152" t="s">
        <v>649</v>
      </c>
      <c r="D336" s="141" t="s">
        <v>746</v>
      </c>
      <c r="E336" s="136" t="s">
        <v>817</v>
      </c>
      <c r="F336" s="153">
        <v>8.5067399999999994E-4</v>
      </c>
      <c r="G336" s="154">
        <v>1.69154580930143E-5</v>
      </c>
      <c r="H336" s="153">
        <v>1.3118026287489998E-3</v>
      </c>
      <c r="I336" s="155">
        <v>6.2773707003369603E-4</v>
      </c>
      <c r="J336" s="153">
        <v>7.7038910871999981E-5</v>
      </c>
      <c r="K336" s="155">
        <v>3.6865439304306765E-5</v>
      </c>
    </row>
    <row r="337" spans="1:11" ht="26.25" x14ac:dyDescent="0.25">
      <c r="A337" s="150"/>
      <c r="B337" s="151" t="s">
        <v>827</v>
      </c>
      <c r="C337" s="152" t="s">
        <v>658</v>
      </c>
      <c r="D337" s="141" t="s">
        <v>746</v>
      </c>
      <c r="E337" s="136" t="s">
        <v>817</v>
      </c>
      <c r="F337" s="153">
        <v>1.19994E-3</v>
      </c>
      <c r="G337" s="154">
        <v>4.1065152099915852E-4</v>
      </c>
      <c r="H337" s="153">
        <v>7.37366170261E-4</v>
      </c>
      <c r="I337" s="155">
        <v>6.1733292809833869E-4</v>
      </c>
      <c r="J337" s="153">
        <v>4.3510522047999991E-5</v>
      </c>
      <c r="K337" s="155">
        <v>3.642759738960028E-5</v>
      </c>
    </row>
    <row r="338" spans="1:11" x14ac:dyDescent="0.25">
      <c r="A338" s="150"/>
      <c r="B338" s="151" t="s">
        <v>827</v>
      </c>
      <c r="C338" s="152" t="s">
        <v>613</v>
      </c>
      <c r="D338" s="141" t="s">
        <v>746</v>
      </c>
      <c r="E338" s="136" t="s">
        <v>817</v>
      </c>
      <c r="F338" s="153">
        <v>2.2121326130000001</v>
      </c>
      <c r="G338" s="154">
        <v>1.5235556713209676E-3</v>
      </c>
      <c r="H338" s="153">
        <v>9.4849471726976969E-2</v>
      </c>
      <c r="I338" s="155">
        <v>3.275251750293264E-3</v>
      </c>
      <c r="J338" s="153">
        <v>5.6115011234200004E-3</v>
      </c>
      <c r="K338" s="155">
        <v>1.9377101992890295E-4</v>
      </c>
    </row>
    <row r="339" spans="1:11" x14ac:dyDescent="0.25">
      <c r="A339" s="150"/>
      <c r="B339" s="151" t="s">
        <v>827</v>
      </c>
      <c r="C339" s="152" t="s">
        <v>592</v>
      </c>
      <c r="D339" s="141" t="s">
        <v>746</v>
      </c>
      <c r="E339" s="136" t="s">
        <v>817</v>
      </c>
      <c r="F339" s="153">
        <v>1.2613313400000001</v>
      </c>
      <c r="G339" s="154">
        <v>4.0394378358838716E-3</v>
      </c>
      <c r="H339" s="153">
        <v>4.3934458349613022E-2</v>
      </c>
      <c r="I339" s="155">
        <v>2.194508443910375E-3</v>
      </c>
      <c r="J339" s="153">
        <v>2.6188246103479988E-3</v>
      </c>
      <c r="K339" s="155">
        <v>1.3080923121428674E-4</v>
      </c>
    </row>
    <row r="340" spans="1:11" x14ac:dyDescent="0.25">
      <c r="A340" s="150"/>
      <c r="B340" s="151" t="s">
        <v>827</v>
      </c>
      <c r="C340" s="152" t="s">
        <v>590</v>
      </c>
      <c r="D340" s="141" t="s">
        <v>746</v>
      </c>
      <c r="E340" s="136" t="s">
        <v>817</v>
      </c>
      <c r="F340" s="153">
        <v>0.66297046199999998</v>
      </c>
      <c r="G340" s="154">
        <v>2.8090789567810338E-3</v>
      </c>
      <c r="H340" s="153">
        <v>4.4848985624133988E-2</v>
      </c>
      <c r="I340" s="155">
        <v>2.0357550738579321E-3</v>
      </c>
      <c r="J340" s="153">
        <v>2.6248537534040023E-3</v>
      </c>
      <c r="K340" s="155">
        <v>1.1914560100444674E-4</v>
      </c>
    </row>
    <row r="341" spans="1:11" ht="26.25" x14ac:dyDescent="0.25">
      <c r="A341" s="150"/>
      <c r="B341" s="151" t="s">
        <v>827</v>
      </c>
      <c r="C341" s="152" t="s">
        <v>650</v>
      </c>
      <c r="D341" s="141" t="s">
        <v>746</v>
      </c>
      <c r="E341" s="136" t="s">
        <v>817</v>
      </c>
      <c r="F341" s="153">
        <v>2.3121310000000003E-3</v>
      </c>
      <c r="G341" s="154">
        <v>4.0119044315493646E-6</v>
      </c>
      <c r="H341" s="153">
        <v>9.7133351270000016E-6</v>
      </c>
      <c r="I341" s="155">
        <v>1.1186735430256886E-5</v>
      </c>
      <c r="J341" s="153">
        <v>5.9766349599999994E-7</v>
      </c>
      <c r="K341" s="155">
        <v>6.8832211785730472E-7</v>
      </c>
    </row>
    <row r="342" spans="1:11" x14ac:dyDescent="0.25">
      <c r="A342" s="150"/>
      <c r="B342" s="151" t="s">
        <v>827</v>
      </c>
      <c r="C342" s="152" t="s">
        <v>615</v>
      </c>
      <c r="D342" s="141" t="s">
        <v>746</v>
      </c>
      <c r="E342" s="136" t="s">
        <v>817</v>
      </c>
      <c r="F342" s="153">
        <v>0.19314039999999999</v>
      </c>
      <c r="G342" s="154">
        <v>1.5594445539543827E-3</v>
      </c>
      <c r="H342" s="153">
        <v>4.9406360167121015E-2</v>
      </c>
      <c r="I342" s="155">
        <v>5.7098805090466456E-3</v>
      </c>
      <c r="J342" s="153">
        <v>3.084221730644E-3</v>
      </c>
      <c r="K342" s="155">
        <v>3.5644272287643167E-4</v>
      </c>
    </row>
    <row r="343" spans="1:11" x14ac:dyDescent="0.25">
      <c r="A343" s="150"/>
      <c r="B343" s="151" t="s">
        <v>827</v>
      </c>
      <c r="C343" s="152" t="s">
        <v>607</v>
      </c>
      <c r="D343" s="141" t="s">
        <v>746</v>
      </c>
      <c r="E343" s="136" t="s">
        <v>817</v>
      </c>
      <c r="F343" s="153">
        <v>3.9998150000000003E-3</v>
      </c>
      <c r="G343" s="154">
        <v>4.0543627350195021E-5</v>
      </c>
      <c r="H343" s="153">
        <v>9.8975639467999989E-5</v>
      </c>
      <c r="I343" s="155">
        <v>6.3168115549389005E-4</v>
      </c>
      <c r="J343" s="153">
        <v>5.3326746679999998E-6</v>
      </c>
      <c r="K343" s="155">
        <v>3.4034133189352403E-5</v>
      </c>
    </row>
    <row r="344" spans="1:11" x14ac:dyDescent="0.25">
      <c r="A344" s="150"/>
      <c r="B344" s="151" t="s">
        <v>827</v>
      </c>
      <c r="C344" s="152" t="s">
        <v>654</v>
      </c>
      <c r="D344" s="141" t="s">
        <v>746</v>
      </c>
      <c r="E344" s="136" t="s">
        <v>817</v>
      </c>
      <c r="F344" s="153">
        <v>4.7997600000000001E-3</v>
      </c>
      <c r="G344" s="154">
        <v>2.8595479726979231E-5</v>
      </c>
      <c r="H344" s="153">
        <v>3.6388914015599998E-4</v>
      </c>
      <c r="I344" s="155">
        <v>1.3050768129576262E-4</v>
      </c>
      <c r="J344" s="153">
        <v>2.5606164015999995E-5</v>
      </c>
      <c r="K344" s="155">
        <v>9.1835691803677242E-6</v>
      </c>
    </row>
    <row r="345" spans="1:11" x14ac:dyDescent="0.25">
      <c r="A345" s="150"/>
      <c r="B345" s="151" t="s">
        <v>827</v>
      </c>
      <c r="C345" s="152" t="s">
        <v>611</v>
      </c>
      <c r="D345" s="141" t="s">
        <v>746</v>
      </c>
      <c r="E345" s="136" t="s">
        <v>817</v>
      </c>
      <c r="F345" s="153">
        <v>0.132543406</v>
      </c>
      <c r="G345" s="154">
        <v>2.0720304001812552E-3</v>
      </c>
      <c r="H345" s="153">
        <v>3.8196832909749998E-2</v>
      </c>
      <c r="I345" s="155">
        <v>6.1052593862694323E-3</v>
      </c>
      <c r="J345" s="153">
        <v>2.2265584964360004E-3</v>
      </c>
      <c r="K345" s="155">
        <v>3.5588597598032684E-4</v>
      </c>
    </row>
    <row r="346" spans="1:11" x14ac:dyDescent="0.25">
      <c r="A346" s="150"/>
      <c r="B346" s="151" t="s">
        <v>827</v>
      </c>
      <c r="C346" s="152" t="s">
        <v>588</v>
      </c>
      <c r="D346" s="141" t="s">
        <v>746</v>
      </c>
      <c r="E346" s="136" t="s">
        <v>817</v>
      </c>
      <c r="F346" s="153">
        <v>0.40088006300000001</v>
      </c>
      <c r="G346" s="154">
        <v>1.4839003529109351E-3</v>
      </c>
      <c r="H346" s="153">
        <v>5.0654725987842965E-2</v>
      </c>
      <c r="I346" s="155">
        <v>1.5754771857375972E-3</v>
      </c>
      <c r="J346" s="153">
        <v>2.9478081306020007E-3</v>
      </c>
      <c r="K346" s="155">
        <v>9.1683537263825046E-5</v>
      </c>
    </row>
    <row r="347" spans="1:11" x14ac:dyDescent="0.25">
      <c r="A347" s="150"/>
      <c r="B347" s="151" t="s">
        <v>827</v>
      </c>
      <c r="C347" s="152" t="s">
        <v>587</v>
      </c>
      <c r="D347" s="141" t="s">
        <v>746</v>
      </c>
      <c r="E347" s="136" t="s">
        <v>817</v>
      </c>
      <c r="F347" s="153">
        <v>0.64949648199999999</v>
      </c>
      <c r="G347" s="154">
        <v>2.5626429264218706E-3</v>
      </c>
      <c r="H347" s="153">
        <v>2.8521587701892982E-2</v>
      </c>
      <c r="I347" s="155">
        <v>2.7850394814485598E-3</v>
      </c>
      <c r="J347" s="153">
        <v>1.6519660250259997E-3</v>
      </c>
      <c r="K347" s="155">
        <v>1.6130906349942411E-4</v>
      </c>
    </row>
    <row r="348" spans="1:11" ht="26.25" x14ac:dyDescent="0.25">
      <c r="A348" s="150"/>
      <c r="B348" s="151" t="s">
        <v>827</v>
      </c>
      <c r="C348" s="152" t="s">
        <v>583</v>
      </c>
      <c r="D348" s="141" t="s">
        <v>746</v>
      </c>
      <c r="E348" s="136" t="s">
        <v>817</v>
      </c>
      <c r="F348" s="153">
        <v>0.16287996899999999</v>
      </c>
      <c r="G348" s="154">
        <v>1.4275128032623376E-3</v>
      </c>
      <c r="H348" s="153">
        <v>1.1950831872378994E-2</v>
      </c>
      <c r="I348" s="155">
        <v>6.7632611434086261E-4</v>
      </c>
      <c r="J348" s="153">
        <v>7.0377136857399994E-4</v>
      </c>
      <c r="K348" s="155">
        <v>3.9828102359309124E-5</v>
      </c>
    </row>
    <row r="349" spans="1:11" x14ac:dyDescent="0.25">
      <c r="A349" s="150"/>
      <c r="B349" s="151" t="s">
        <v>827</v>
      </c>
      <c r="C349" s="152" t="s">
        <v>287</v>
      </c>
      <c r="D349" s="141" t="s">
        <v>746</v>
      </c>
      <c r="E349" s="136" t="s">
        <v>817</v>
      </c>
      <c r="F349" s="153">
        <v>2.8843575E-2</v>
      </c>
      <c r="G349" s="154">
        <v>5.3687188383328948E-6</v>
      </c>
      <c r="H349" s="153">
        <v>1.1906444039750004E-3</v>
      </c>
      <c r="I349" s="155">
        <v>2.1761426865854911E-4</v>
      </c>
      <c r="J349" s="153">
        <v>7.0808838891999978E-5</v>
      </c>
      <c r="K349" s="155">
        <v>1.2941742839927835E-5</v>
      </c>
    </row>
    <row r="350" spans="1:11" x14ac:dyDescent="0.25">
      <c r="A350" s="150"/>
      <c r="B350" s="151" t="s">
        <v>827</v>
      </c>
      <c r="C350" s="152" t="s">
        <v>605</v>
      </c>
      <c r="D350" s="141" t="s">
        <v>746</v>
      </c>
      <c r="E350" s="136" t="s">
        <v>817</v>
      </c>
      <c r="F350" s="153">
        <v>0.29183259900000003</v>
      </c>
      <c r="G350" s="154">
        <v>7.082554669986499E-4</v>
      </c>
      <c r="H350" s="153">
        <v>1.6140501595437E-2</v>
      </c>
      <c r="I350" s="155">
        <v>3.4459970460639423E-3</v>
      </c>
      <c r="J350" s="153">
        <v>9.2129900497599953E-4</v>
      </c>
      <c r="K350" s="155">
        <v>1.9669733501878739E-4</v>
      </c>
    </row>
    <row r="351" spans="1:11" ht="26.25" x14ac:dyDescent="0.25">
      <c r="A351" s="150"/>
      <c r="B351" s="151" t="s">
        <v>827</v>
      </c>
      <c r="C351" s="152" t="s">
        <v>652</v>
      </c>
      <c r="D351" s="141" t="s">
        <v>746</v>
      </c>
      <c r="E351" s="136" t="s">
        <v>817</v>
      </c>
      <c r="F351" s="153">
        <v>3.6995833930000002</v>
      </c>
      <c r="G351" s="154">
        <v>3.9139605716689569E-4</v>
      </c>
      <c r="H351" s="153">
        <v>8.5986394229100021E-3</v>
      </c>
      <c r="I351" s="155">
        <v>4.1384998254230922E-4</v>
      </c>
      <c r="J351" s="153">
        <v>4.2950032086800001E-4</v>
      </c>
      <c r="K351" s="155">
        <v>2.0671723926409659E-5</v>
      </c>
    </row>
    <row r="352" spans="1:11" x14ac:dyDescent="0.25">
      <c r="A352" s="150"/>
      <c r="B352" s="151" t="s">
        <v>827</v>
      </c>
      <c r="C352" s="152" t="s">
        <v>585</v>
      </c>
      <c r="D352" s="141" t="s">
        <v>746</v>
      </c>
      <c r="E352" s="136" t="s">
        <v>817</v>
      </c>
      <c r="F352" s="153">
        <v>6.7050036670000006</v>
      </c>
      <c r="G352" s="154">
        <v>2.0602702440832179E-3</v>
      </c>
      <c r="H352" s="153">
        <v>0.14546053621951202</v>
      </c>
      <c r="I352" s="155">
        <v>2.2800283459962424E-3</v>
      </c>
      <c r="J352" s="153">
        <v>7.9092389489640105E-3</v>
      </c>
      <c r="K352" s="155">
        <v>1.239737558211785E-4</v>
      </c>
    </row>
    <row r="353" spans="1:11" x14ac:dyDescent="0.25">
      <c r="A353" s="150"/>
      <c r="B353" s="151" t="s">
        <v>827</v>
      </c>
      <c r="C353" s="152" t="s">
        <v>586</v>
      </c>
      <c r="D353" s="141" t="s">
        <v>746</v>
      </c>
      <c r="E353" s="136" t="s">
        <v>817</v>
      </c>
      <c r="F353" s="153">
        <v>2.8908277309999999</v>
      </c>
      <c r="G353" s="154">
        <v>3.2951203593961594E-3</v>
      </c>
      <c r="H353" s="153">
        <v>0.12894853461586411</v>
      </c>
      <c r="I353" s="155">
        <v>2.1997117124527344E-3</v>
      </c>
      <c r="J353" s="153">
        <v>7.5967621604119996E-3</v>
      </c>
      <c r="K353" s="155">
        <v>1.2959190851417519E-4</v>
      </c>
    </row>
    <row r="354" spans="1:11" x14ac:dyDescent="0.25">
      <c r="A354" s="150"/>
      <c r="B354" s="151" t="s">
        <v>827</v>
      </c>
      <c r="C354" s="152" t="s">
        <v>581</v>
      </c>
      <c r="D354" s="141" t="s">
        <v>746</v>
      </c>
      <c r="E354" s="136" t="s">
        <v>817</v>
      </c>
      <c r="F354" s="153">
        <v>7.961401600000001E-2</v>
      </c>
      <c r="G354" s="154">
        <v>1.5641952014768322E-3</v>
      </c>
      <c r="H354" s="153">
        <v>9.8473236234059933E-3</v>
      </c>
      <c r="I354" s="155">
        <v>2.9380327951144493E-3</v>
      </c>
      <c r="J354" s="153">
        <v>5.491881377160001E-4</v>
      </c>
      <c r="K354" s="155">
        <v>1.6385495399605339E-4</v>
      </c>
    </row>
    <row r="355" spans="1:11" x14ac:dyDescent="0.25">
      <c r="A355" s="150"/>
      <c r="B355" s="151" t="s">
        <v>827</v>
      </c>
      <c r="C355" s="152" t="s">
        <v>589</v>
      </c>
      <c r="D355" s="141" t="s">
        <v>746</v>
      </c>
      <c r="E355" s="136" t="s">
        <v>817</v>
      </c>
      <c r="F355" s="153">
        <v>0.63180736199999998</v>
      </c>
      <c r="G355" s="154">
        <v>1.0811548446223067E-3</v>
      </c>
      <c r="H355" s="153">
        <v>2.5233767061626999E-2</v>
      </c>
      <c r="I355" s="155">
        <v>1.4670707718583693E-3</v>
      </c>
      <c r="J355" s="153">
        <v>1.399398216302E-3</v>
      </c>
      <c r="K355" s="155">
        <v>8.1359878464179971E-5</v>
      </c>
    </row>
    <row r="356" spans="1:11" x14ac:dyDescent="0.25">
      <c r="A356" s="150"/>
      <c r="B356" s="151" t="s">
        <v>827</v>
      </c>
      <c r="C356" s="152" t="s">
        <v>582</v>
      </c>
      <c r="D356" s="141" t="s">
        <v>746</v>
      </c>
      <c r="E356" s="136" t="s">
        <v>817</v>
      </c>
      <c r="F356" s="153">
        <v>2.7394041999999997E-2</v>
      </c>
      <c r="G356" s="154">
        <v>8.598618155829837E-4</v>
      </c>
      <c r="H356" s="153">
        <v>2.1895985491010013E-3</v>
      </c>
      <c r="I356" s="155">
        <v>3.9037498524421028E-3</v>
      </c>
      <c r="J356" s="153">
        <v>9.3817186084000002E-5</v>
      </c>
      <c r="K356" s="155">
        <v>1.672630019244019E-4</v>
      </c>
    </row>
    <row r="357" spans="1:11" x14ac:dyDescent="0.25">
      <c r="A357" s="150"/>
      <c r="B357" s="151" t="s">
        <v>827</v>
      </c>
      <c r="C357" s="152" t="s">
        <v>608</v>
      </c>
      <c r="D357" s="141" t="s">
        <v>746</v>
      </c>
      <c r="E357" s="136" t="s">
        <v>817</v>
      </c>
      <c r="F357" s="153">
        <v>2.7478646999999998E-2</v>
      </c>
      <c r="G357" s="154">
        <v>3.6454532894027121E-4</v>
      </c>
      <c r="H357" s="153">
        <v>1.0069343211400001E-3</v>
      </c>
      <c r="I357" s="155">
        <v>4.1293673080060505E-3</v>
      </c>
      <c r="J357" s="153">
        <v>5.7727265779999996E-5</v>
      </c>
      <c r="K357" s="155">
        <v>2.3673548421969558E-4</v>
      </c>
    </row>
    <row r="358" spans="1:11" x14ac:dyDescent="0.25">
      <c r="A358" s="150"/>
      <c r="B358" s="151" t="s">
        <v>827</v>
      </c>
      <c r="C358" s="152" t="s">
        <v>596</v>
      </c>
      <c r="D358" s="141" t="s">
        <v>746</v>
      </c>
      <c r="E358" s="136" t="s">
        <v>817</v>
      </c>
      <c r="F358" s="153">
        <v>0.58041334899999997</v>
      </c>
      <c r="G358" s="154">
        <v>2.1304142723350844E-3</v>
      </c>
      <c r="H358" s="153">
        <v>1.6472189982463002E-2</v>
      </c>
      <c r="I358" s="155">
        <v>8.9654239469630196E-4</v>
      </c>
      <c r="J358" s="153">
        <v>9.5000116074600051E-4</v>
      </c>
      <c r="K358" s="155">
        <v>5.170631934953758E-5</v>
      </c>
    </row>
    <row r="359" spans="1:11" ht="26.25" x14ac:dyDescent="0.25">
      <c r="A359" s="150"/>
      <c r="B359" s="151" t="s">
        <v>827</v>
      </c>
      <c r="C359" s="152" t="s">
        <v>657</v>
      </c>
      <c r="D359" s="141" t="s">
        <v>746</v>
      </c>
      <c r="E359" s="136" t="s">
        <v>817</v>
      </c>
      <c r="F359" s="153">
        <v>3.5391910000000006E-3</v>
      </c>
      <c r="G359" s="154">
        <v>4.0558278013582472E-5</v>
      </c>
      <c r="H359" s="153">
        <v>2.5455047595950003E-3</v>
      </c>
      <c r="I359" s="155">
        <v>6.7131009304124468E-4</v>
      </c>
      <c r="J359" s="153">
        <v>1.6019507412200006E-4</v>
      </c>
      <c r="K359" s="155">
        <v>4.2247247705283826E-5</v>
      </c>
    </row>
    <row r="360" spans="1:11" x14ac:dyDescent="0.25">
      <c r="A360" s="150"/>
      <c r="B360" s="151" t="s">
        <v>827</v>
      </c>
      <c r="C360" s="152" t="s">
        <v>579</v>
      </c>
      <c r="D360" s="141" t="s">
        <v>746</v>
      </c>
      <c r="E360" s="136" t="s">
        <v>817</v>
      </c>
      <c r="F360" s="153">
        <v>0.38498081200000001</v>
      </c>
      <c r="G360" s="154">
        <v>2.0769975136089584E-3</v>
      </c>
      <c r="H360" s="153">
        <v>2.1718558194840996E-2</v>
      </c>
      <c r="I360" s="155">
        <v>1.4770715145624161E-3</v>
      </c>
      <c r="J360" s="153">
        <v>1.2625007695060003E-3</v>
      </c>
      <c r="K360" s="155">
        <v>8.5862233902497603E-5</v>
      </c>
    </row>
    <row r="361" spans="1:11" x14ac:dyDescent="0.25">
      <c r="A361" s="150"/>
      <c r="B361" s="151" t="s">
        <v>827</v>
      </c>
      <c r="C361" s="152" t="s">
        <v>655</v>
      </c>
      <c r="D361" s="141" t="s">
        <v>746</v>
      </c>
      <c r="E361" s="136" t="s">
        <v>817</v>
      </c>
      <c r="F361" s="153">
        <v>12.283140379000001</v>
      </c>
      <c r="G361" s="154">
        <v>3.8295183856509883E-5</v>
      </c>
      <c r="H361" s="153">
        <v>1.1844512798398E-2</v>
      </c>
      <c r="I361" s="155">
        <v>1.5971210850916988E-3</v>
      </c>
      <c r="J361" s="153">
        <v>7.0832035458600012E-4</v>
      </c>
      <c r="K361" s="155">
        <v>9.5510333988742613E-5</v>
      </c>
    </row>
    <row r="362" spans="1:11" ht="26.25" x14ac:dyDescent="0.25">
      <c r="A362" s="150"/>
      <c r="B362" s="151" t="s">
        <v>827</v>
      </c>
      <c r="C362" s="152" t="s">
        <v>651</v>
      </c>
      <c r="D362" s="141" t="s">
        <v>746</v>
      </c>
      <c r="E362" s="136" t="s">
        <v>817</v>
      </c>
      <c r="F362" s="153">
        <v>0.17288516200000001</v>
      </c>
      <c r="G362" s="154">
        <v>3.3778831809399489E-6</v>
      </c>
      <c r="H362" s="153">
        <v>2.8737346790260001E-3</v>
      </c>
      <c r="I362" s="155">
        <v>9.3979366730273506E-4</v>
      </c>
      <c r="J362" s="153">
        <v>1.70982767612E-4</v>
      </c>
      <c r="K362" s="155">
        <v>5.5916269303648871E-5</v>
      </c>
    </row>
    <row r="363" spans="1:11" x14ac:dyDescent="0.25">
      <c r="A363" s="150"/>
      <c r="B363" s="151" t="s">
        <v>827</v>
      </c>
      <c r="C363" s="152" t="s">
        <v>580</v>
      </c>
      <c r="D363" s="141" t="s">
        <v>746</v>
      </c>
      <c r="E363" s="136" t="s">
        <v>817</v>
      </c>
      <c r="F363" s="153">
        <v>7.6129510999999997E-2</v>
      </c>
      <c r="G363" s="154">
        <v>1.6463616801130328E-3</v>
      </c>
      <c r="H363" s="153">
        <v>1.2638948655655003E-2</v>
      </c>
      <c r="I363" s="155">
        <v>3.0954424051252019E-3</v>
      </c>
      <c r="J363" s="153">
        <v>7.2331916194199957E-4</v>
      </c>
      <c r="K363" s="155">
        <v>1.7715024147305981E-4</v>
      </c>
    </row>
    <row r="364" spans="1:11" x14ac:dyDescent="0.25">
      <c r="A364" s="150"/>
      <c r="B364" s="151" t="s">
        <v>827</v>
      </c>
      <c r="C364" s="152" t="s">
        <v>593</v>
      </c>
      <c r="D364" s="141" t="s">
        <v>746</v>
      </c>
      <c r="E364" s="136" t="s">
        <v>817</v>
      </c>
      <c r="F364" s="153">
        <v>0.96301816699999998</v>
      </c>
      <c r="G364" s="154">
        <v>2.6694818800622406E-3</v>
      </c>
      <c r="H364" s="153">
        <v>3.4816465394562041E-2</v>
      </c>
      <c r="I364" s="155">
        <v>1.9548659518763833E-3</v>
      </c>
      <c r="J364" s="153">
        <v>1.9969796650799996E-3</v>
      </c>
      <c r="K364" s="155">
        <v>1.1212590105324507E-4</v>
      </c>
    </row>
    <row r="365" spans="1:11" x14ac:dyDescent="0.25">
      <c r="A365" s="150"/>
      <c r="B365" s="151" t="s">
        <v>827</v>
      </c>
      <c r="C365" s="152" t="s">
        <v>594</v>
      </c>
      <c r="D365" s="141" t="s">
        <v>746</v>
      </c>
      <c r="E365" s="136" t="s">
        <v>817</v>
      </c>
      <c r="F365" s="153">
        <v>0.17485484900000001</v>
      </c>
      <c r="G365" s="154">
        <v>1.6766014192009628E-3</v>
      </c>
      <c r="H365" s="153">
        <v>7.790446943598003E-3</v>
      </c>
      <c r="I365" s="155">
        <v>1.0796619857959963E-3</v>
      </c>
      <c r="J365" s="153">
        <v>4.5993368478800011E-4</v>
      </c>
      <c r="K365" s="155">
        <v>6.3741261451084441E-5</v>
      </c>
    </row>
    <row r="366" spans="1:11" x14ac:dyDescent="0.25">
      <c r="A366" s="150"/>
      <c r="B366" s="151" t="s">
        <v>827</v>
      </c>
      <c r="C366" s="152" t="s">
        <v>618</v>
      </c>
      <c r="D366" s="141" t="s">
        <v>746</v>
      </c>
      <c r="E366" s="136" t="s">
        <v>817</v>
      </c>
      <c r="F366" s="153">
        <v>1.7999099999999998E-3</v>
      </c>
      <c r="G366" s="154">
        <v>1.8011439278622143E-4</v>
      </c>
      <c r="H366" s="153">
        <v>1.0781021149539997E-3</v>
      </c>
      <c r="I366" s="155">
        <v>2.3957590980519271E-2</v>
      </c>
      <c r="J366" s="153">
        <v>6.8697498611999992E-5</v>
      </c>
      <c r="K366" s="155">
        <v>1.5265961825900972E-3</v>
      </c>
    </row>
    <row r="367" spans="1:11" x14ac:dyDescent="0.25">
      <c r="A367" s="150"/>
      <c r="B367" s="151" t="s">
        <v>827</v>
      </c>
      <c r="C367" s="152" t="s">
        <v>612</v>
      </c>
      <c r="D367" s="141" t="s">
        <v>746</v>
      </c>
      <c r="E367" s="136" t="s">
        <v>817</v>
      </c>
      <c r="F367" s="153">
        <v>0.10518476599999999</v>
      </c>
      <c r="G367" s="154">
        <v>1.266108752464959E-3</v>
      </c>
      <c r="H367" s="153">
        <v>4.0104524720230008E-3</v>
      </c>
      <c r="I367" s="155">
        <v>2.3582447855513739E-2</v>
      </c>
      <c r="J367" s="153">
        <v>2.3686609249999997E-4</v>
      </c>
      <c r="K367" s="155">
        <v>1.3928309371792267E-3</v>
      </c>
    </row>
    <row r="368" spans="1:11" x14ac:dyDescent="0.25">
      <c r="A368" s="150"/>
      <c r="B368" s="151" t="s">
        <v>827</v>
      </c>
      <c r="C368" s="152" t="s">
        <v>617</v>
      </c>
      <c r="D368" s="141" t="s">
        <v>746</v>
      </c>
      <c r="E368" s="136" t="s">
        <v>817</v>
      </c>
      <c r="F368" s="153">
        <v>0.241318008</v>
      </c>
      <c r="G368" s="154">
        <v>2.5883006902734053E-3</v>
      </c>
      <c r="H368" s="153">
        <v>3.8992060821422016E-2</v>
      </c>
      <c r="I368" s="155">
        <v>5.1152773581387388E-3</v>
      </c>
      <c r="J368" s="153">
        <v>2.3758282612879999E-3</v>
      </c>
      <c r="K368" s="155">
        <v>3.1167935871488574E-4</v>
      </c>
    </row>
    <row r="369" spans="1:11" x14ac:dyDescent="0.25">
      <c r="A369" s="150"/>
      <c r="B369" s="151" t="s">
        <v>827</v>
      </c>
      <c r="C369" s="152" t="s">
        <v>616</v>
      </c>
      <c r="D369" s="141" t="s">
        <v>746</v>
      </c>
      <c r="E369" s="136" t="s">
        <v>817</v>
      </c>
      <c r="F369" s="153">
        <v>0.23413831600000001</v>
      </c>
      <c r="G369" s="154">
        <v>4.2354144475744088E-4</v>
      </c>
      <c r="H369" s="153">
        <v>1.2884170468416003E-2</v>
      </c>
      <c r="I369" s="155">
        <v>7.2073865851473755E-3</v>
      </c>
      <c r="J369" s="153">
        <v>7.693919922680001E-4</v>
      </c>
      <c r="K369" s="155">
        <v>4.3039678319887554E-4</v>
      </c>
    </row>
    <row r="370" spans="1:11" x14ac:dyDescent="0.25">
      <c r="A370" s="150"/>
      <c r="B370" s="151" t="s">
        <v>827</v>
      </c>
      <c r="C370" s="152" t="s">
        <v>614</v>
      </c>
      <c r="D370" s="141" t="s">
        <v>746</v>
      </c>
      <c r="E370" s="136" t="s">
        <v>817</v>
      </c>
      <c r="F370" s="153">
        <v>0.99058735999999992</v>
      </c>
      <c r="G370" s="154">
        <v>8.5863191921588308E-3</v>
      </c>
      <c r="H370" s="153">
        <v>6.3308477112955994E-2</v>
      </c>
      <c r="I370" s="155">
        <v>8.9045509185693445E-3</v>
      </c>
      <c r="J370" s="153">
        <v>3.5742797550860008E-3</v>
      </c>
      <c r="K370" s="155">
        <v>5.0273450772774051E-4</v>
      </c>
    </row>
    <row r="371" spans="1:11" x14ac:dyDescent="0.25">
      <c r="A371" s="150"/>
      <c r="B371" s="151" t="s">
        <v>827</v>
      </c>
      <c r="C371" s="152" t="s">
        <v>646</v>
      </c>
      <c r="D371" s="141" t="s">
        <v>746</v>
      </c>
      <c r="E371" s="136" t="s">
        <v>817</v>
      </c>
      <c r="F371" s="153">
        <v>0</v>
      </c>
      <c r="G371" s="154">
        <v>0</v>
      </c>
      <c r="H371" s="153">
        <v>1.8196144394000002E-5</v>
      </c>
      <c r="I371" s="155">
        <v>4.5124460368591033E-3</v>
      </c>
      <c r="J371" s="153">
        <v>1.08900214E-6</v>
      </c>
      <c r="K371" s="155">
        <v>2.7006069441801346E-4</v>
      </c>
    </row>
    <row r="372" spans="1:11" x14ac:dyDescent="0.25">
      <c r="A372" s="150"/>
      <c r="B372" s="151" t="s">
        <v>826</v>
      </c>
      <c r="C372" s="152" t="s">
        <v>643</v>
      </c>
      <c r="D372" s="141" t="s">
        <v>746</v>
      </c>
      <c r="E372" s="136" t="s">
        <v>817</v>
      </c>
      <c r="F372" s="153">
        <v>1.9999000000000002E-3</v>
      </c>
      <c r="G372" s="154">
        <v>7.4757516819638227E-6</v>
      </c>
      <c r="H372" s="153">
        <v>3.2955125359999998E-6</v>
      </c>
      <c r="I372" s="155">
        <v>2.7546940297519242E-6</v>
      </c>
      <c r="J372" s="153">
        <v>0</v>
      </c>
      <c r="K372" s="155">
        <v>0</v>
      </c>
    </row>
    <row r="373" spans="1:11" x14ac:dyDescent="0.25">
      <c r="A373" s="150"/>
      <c r="B373" s="151" t="s">
        <v>826</v>
      </c>
      <c r="C373" s="152" t="s">
        <v>357</v>
      </c>
      <c r="D373" s="141" t="s">
        <v>746</v>
      </c>
      <c r="E373" s="136" t="s">
        <v>817</v>
      </c>
      <c r="F373" s="153">
        <v>0</v>
      </c>
      <c r="G373" s="154">
        <v>0</v>
      </c>
      <c r="H373" s="153">
        <v>1.1495762E-7</v>
      </c>
      <c r="I373" s="155">
        <v>1.1855028920665328E-7</v>
      </c>
      <c r="J373" s="153">
        <v>0</v>
      </c>
      <c r="K373" s="155">
        <v>0</v>
      </c>
    </row>
    <row r="374" spans="1:11" x14ac:dyDescent="0.25">
      <c r="A374" s="150"/>
      <c r="B374" s="151" t="s">
        <v>826</v>
      </c>
      <c r="C374" s="152" t="s">
        <v>597</v>
      </c>
      <c r="D374" s="141" t="s">
        <v>746</v>
      </c>
      <c r="E374" s="136" t="s">
        <v>817</v>
      </c>
      <c r="F374" s="153">
        <v>4.3597820000000002E-2</v>
      </c>
      <c r="G374" s="154">
        <v>3.5293836146926961E-5</v>
      </c>
      <c r="H374" s="153">
        <v>5.8132250167999995E-5</v>
      </c>
      <c r="I374" s="155">
        <v>1.4890325936216204E-6</v>
      </c>
      <c r="J374" s="153">
        <v>0</v>
      </c>
      <c r="K374" s="155">
        <v>0</v>
      </c>
    </row>
    <row r="375" spans="1:11" x14ac:dyDescent="0.25">
      <c r="A375" s="150"/>
      <c r="B375" s="151" t="s">
        <v>826</v>
      </c>
      <c r="C375" s="152" t="s">
        <v>584</v>
      </c>
      <c r="D375" s="141" t="s">
        <v>746</v>
      </c>
      <c r="E375" s="136" t="s">
        <v>817</v>
      </c>
      <c r="F375" s="153">
        <v>0</v>
      </c>
      <c r="G375" s="154">
        <v>0</v>
      </c>
      <c r="H375" s="153">
        <v>2.1711913484400003E-4</v>
      </c>
      <c r="I375" s="155">
        <v>7.5558434078497047E-6</v>
      </c>
      <c r="J375" s="153">
        <v>0</v>
      </c>
      <c r="K375" s="155">
        <v>0</v>
      </c>
    </row>
    <row r="376" spans="1:11" ht="26.25" x14ac:dyDescent="0.25">
      <c r="A376" s="150"/>
      <c r="B376" s="151" t="s">
        <v>826</v>
      </c>
      <c r="C376" s="152" t="s">
        <v>648</v>
      </c>
      <c r="D376" s="141" t="s">
        <v>746</v>
      </c>
      <c r="E376" s="136" t="s">
        <v>817</v>
      </c>
      <c r="F376" s="153">
        <v>0.699965002</v>
      </c>
      <c r="G376" s="154">
        <v>3.6174078058654676E-5</v>
      </c>
      <c r="H376" s="153">
        <v>6.5745836530299996E-4</v>
      </c>
      <c r="I376" s="155">
        <v>8.7544093489101362E-5</v>
      </c>
      <c r="J376" s="153">
        <v>0</v>
      </c>
      <c r="K376" s="155">
        <v>0</v>
      </c>
    </row>
    <row r="377" spans="1:11" x14ac:dyDescent="0.25">
      <c r="A377" s="150"/>
      <c r="B377" s="151" t="s">
        <v>826</v>
      </c>
      <c r="C377" s="152" t="s">
        <v>588</v>
      </c>
      <c r="D377" s="141" t="s">
        <v>746</v>
      </c>
      <c r="E377" s="136" t="s">
        <v>817</v>
      </c>
      <c r="F377" s="153">
        <v>1.7199145000000002E-2</v>
      </c>
      <c r="G377" s="154">
        <v>6.366447147376932E-5</v>
      </c>
      <c r="H377" s="153">
        <v>1.2877495503530003E-3</v>
      </c>
      <c r="I377" s="155">
        <v>3.476975827444543E-5</v>
      </c>
      <c r="J377" s="153">
        <v>0</v>
      </c>
      <c r="K377" s="155">
        <v>0</v>
      </c>
    </row>
    <row r="378" spans="1:11" ht="26.25" x14ac:dyDescent="0.25">
      <c r="A378" s="150"/>
      <c r="B378" s="151" t="s">
        <v>826</v>
      </c>
      <c r="C378" s="152" t="s">
        <v>652</v>
      </c>
      <c r="D378" s="141" t="s">
        <v>746</v>
      </c>
      <c r="E378" s="136" t="s">
        <v>817</v>
      </c>
      <c r="F378" s="153">
        <v>1.9998999999999999E-2</v>
      </c>
      <c r="G378" s="154">
        <v>2.1157868105071656E-6</v>
      </c>
      <c r="H378" s="153">
        <v>9.7161625000100017E-4</v>
      </c>
      <c r="I378" s="155">
        <v>4.1373286209730942E-5</v>
      </c>
      <c r="J378" s="153">
        <v>0</v>
      </c>
      <c r="K378" s="155">
        <v>0</v>
      </c>
    </row>
    <row r="379" spans="1:11" x14ac:dyDescent="0.25">
      <c r="A379" s="150"/>
      <c r="B379" s="151" t="s">
        <v>826</v>
      </c>
      <c r="C379" s="152" t="s">
        <v>585</v>
      </c>
      <c r="D379" s="141" t="s">
        <v>746</v>
      </c>
      <c r="E379" s="136" t="s">
        <v>817</v>
      </c>
      <c r="F379" s="153">
        <v>8.6431905000000003E-2</v>
      </c>
      <c r="G379" s="154">
        <v>2.6558237825782162E-5</v>
      </c>
      <c r="H379" s="153">
        <v>7.9119774516200024E-4</v>
      </c>
      <c r="I379" s="155">
        <v>1.0857875116534283E-5</v>
      </c>
      <c r="J379" s="153">
        <v>0</v>
      </c>
      <c r="K379" s="155">
        <v>0</v>
      </c>
    </row>
    <row r="380" spans="1:11" x14ac:dyDescent="0.25">
      <c r="A380" s="150"/>
      <c r="B380" s="151" t="s">
        <v>826</v>
      </c>
      <c r="C380" s="152" t="s">
        <v>586</v>
      </c>
      <c r="D380" s="141" t="s">
        <v>746</v>
      </c>
      <c r="E380" s="136" t="s">
        <v>817</v>
      </c>
      <c r="F380" s="153">
        <v>2.4498792999999998E-2</v>
      </c>
      <c r="G380" s="154">
        <v>2.7925037085142074E-5</v>
      </c>
      <c r="H380" s="153">
        <v>2.0572595545440002E-3</v>
      </c>
      <c r="I380" s="155">
        <v>2.9588653513056125E-5</v>
      </c>
      <c r="J380" s="153">
        <v>0</v>
      </c>
      <c r="K380" s="155">
        <v>0</v>
      </c>
    </row>
    <row r="381" spans="1:11" x14ac:dyDescent="0.25">
      <c r="A381" s="150"/>
      <c r="B381" s="151" t="s">
        <v>826</v>
      </c>
      <c r="C381" s="152" t="s">
        <v>655</v>
      </c>
      <c r="D381" s="141" t="s">
        <v>746</v>
      </c>
      <c r="E381" s="136" t="s">
        <v>817</v>
      </c>
      <c r="F381" s="153">
        <v>4.3497824999999997E-2</v>
      </c>
      <c r="G381" s="154">
        <v>1.3561330037236822E-7</v>
      </c>
      <c r="H381" s="153">
        <v>7.3795028235999999E-5</v>
      </c>
      <c r="I381" s="155">
        <v>8.7730232827461878E-6</v>
      </c>
      <c r="J381" s="153">
        <v>0</v>
      </c>
      <c r="K381" s="155">
        <v>0</v>
      </c>
    </row>
    <row r="382" spans="1:11" ht="26.25" x14ac:dyDescent="0.25">
      <c r="A382" s="150"/>
      <c r="B382" s="151" t="s">
        <v>826</v>
      </c>
      <c r="C382" s="152" t="s">
        <v>651</v>
      </c>
      <c r="D382" s="141" t="s">
        <v>746</v>
      </c>
      <c r="E382" s="136" t="s">
        <v>817</v>
      </c>
      <c r="F382" s="153">
        <v>9.9995000000000001E-2</v>
      </c>
      <c r="G382" s="154">
        <v>1.9537328985936351E-6</v>
      </c>
      <c r="H382" s="153">
        <v>1.7100980176999999E-5</v>
      </c>
      <c r="I382" s="155">
        <v>4.8574073618246808E-6</v>
      </c>
      <c r="J382" s="153">
        <v>0</v>
      </c>
      <c r="K382" s="155">
        <v>0</v>
      </c>
    </row>
    <row r="383" spans="1:11" x14ac:dyDescent="0.25">
      <c r="A383" s="150"/>
      <c r="B383" s="151" t="s">
        <v>825</v>
      </c>
      <c r="C383" s="152" t="s">
        <v>601</v>
      </c>
      <c r="D383" s="141" t="s">
        <v>746</v>
      </c>
      <c r="E383" s="136" t="s">
        <v>817</v>
      </c>
      <c r="F383" s="153">
        <v>1.7999099999999998E-3</v>
      </c>
      <c r="G383" s="154">
        <v>8.8842794815003514E-5</v>
      </c>
      <c r="H383" s="153">
        <v>1.6330519718700003E-4</v>
      </c>
      <c r="I383" s="155">
        <v>6.9656428860149973E-5</v>
      </c>
      <c r="J383" s="153">
        <v>0</v>
      </c>
      <c r="K383" s="155">
        <v>0</v>
      </c>
    </row>
    <row r="384" spans="1:11" x14ac:dyDescent="0.25">
      <c r="A384" s="150"/>
      <c r="B384" s="151" t="s">
        <v>825</v>
      </c>
      <c r="C384" s="152" t="s">
        <v>602</v>
      </c>
      <c r="D384" s="141" t="s">
        <v>746</v>
      </c>
      <c r="E384" s="136" t="s">
        <v>817</v>
      </c>
      <c r="F384" s="153">
        <v>0</v>
      </c>
      <c r="G384" s="154">
        <v>0</v>
      </c>
      <c r="H384" s="153">
        <v>1.004158606E-6</v>
      </c>
      <c r="I384" s="155">
        <v>1.6497262942929882E-6</v>
      </c>
      <c r="J384" s="153">
        <v>0</v>
      </c>
      <c r="K384" s="155">
        <v>0</v>
      </c>
    </row>
    <row r="385" spans="1:11" x14ac:dyDescent="0.25">
      <c r="A385" s="150"/>
      <c r="B385" s="151" t="s">
        <v>825</v>
      </c>
      <c r="C385" s="152" t="s">
        <v>603</v>
      </c>
      <c r="D385" s="141" t="s">
        <v>746</v>
      </c>
      <c r="E385" s="136" t="s">
        <v>817</v>
      </c>
      <c r="F385" s="153">
        <v>0</v>
      </c>
      <c r="G385" s="154">
        <v>0</v>
      </c>
      <c r="H385" s="153">
        <v>4.2529276725000003E-5</v>
      </c>
      <c r="I385" s="155">
        <v>9.4758803852947307E-6</v>
      </c>
      <c r="J385" s="153">
        <v>0</v>
      </c>
      <c r="K385" s="155">
        <v>0</v>
      </c>
    </row>
    <row r="386" spans="1:11" x14ac:dyDescent="0.25">
      <c r="A386" s="150"/>
      <c r="B386" s="151" t="s">
        <v>825</v>
      </c>
      <c r="C386" s="152" t="s">
        <v>604</v>
      </c>
      <c r="D386" s="141" t="s">
        <v>746</v>
      </c>
      <c r="E386" s="136" t="s">
        <v>817</v>
      </c>
      <c r="F386" s="153">
        <v>0</v>
      </c>
      <c r="G386" s="154">
        <v>0</v>
      </c>
      <c r="H386" s="153">
        <v>8.408279808900001E-5</v>
      </c>
      <c r="I386" s="155">
        <v>8.1683386532013225E-6</v>
      </c>
      <c r="J386" s="153">
        <v>0</v>
      </c>
      <c r="K386" s="155">
        <v>0</v>
      </c>
    </row>
    <row r="387" spans="1:11" x14ac:dyDescent="0.25">
      <c r="A387" s="150"/>
      <c r="B387" s="151" t="s">
        <v>825</v>
      </c>
      <c r="C387" s="152" t="s">
        <v>609</v>
      </c>
      <c r="D387" s="141" t="s">
        <v>746</v>
      </c>
      <c r="E387" s="136" t="s">
        <v>817</v>
      </c>
      <c r="F387" s="153">
        <v>8.9995799999999996E-4</v>
      </c>
      <c r="G387" s="154">
        <v>1.6433698785202023E-6</v>
      </c>
      <c r="H387" s="153">
        <v>1.8459405949E-4</v>
      </c>
      <c r="I387" s="155">
        <v>6.4123356391216668E-6</v>
      </c>
      <c r="J387" s="153">
        <v>0</v>
      </c>
      <c r="K387" s="155">
        <v>0</v>
      </c>
    </row>
    <row r="388" spans="1:11" x14ac:dyDescent="0.25">
      <c r="A388" s="150"/>
      <c r="B388" s="151" t="s">
        <v>825</v>
      </c>
      <c r="C388" s="152" t="s">
        <v>641</v>
      </c>
      <c r="D388" s="141" t="s">
        <v>746</v>
      </c>
      <c r="E388" s="136" t="s">
        <v>817</v>
      </c>
      <c r="F388" s="153">
        <v>4.9997500000000005E-4</v>
      </c>
      <c r="G388" s="154">
        <v>2.5776412812544499E-5</v>
      </c>
      <c r="H388" s="153">
        <v>1.8487734000000001E-8</v>
      </c>
      <c r="I388" s="155">
        <v>4.0501398925290322E-8</v>
      </c>
      <c r="J388" s="153">
        <v>0</v>
      </c>
      <c r="K388" s="155">
        <v>0</v>
      </c>
    </row>
    <row r="389" spans="1:11" x14ac:dyDescent="0.25">
      <c r="A389" s="150"/>
      <c r="B389" s="151" t="s">
        <v>825</v>
      </c>
      <c r="C389" s="152" t="s">
        <v>610</v>
      </c>
      <c r="D389" s="141" t="s">
        <v>746</v>
      </c>
      <c r="E389" s="136" t="s">
        <v>817</v>
      </c>
      <c r="F389" s="153">
        <v>0</v>
      </c>
      <c r="G389" s="154">
        <v>0</v>
      </c>
      <c r="H389" s="153">
        <v>2.4108654127000003E-5</v>
      </c>
      <c r="I389" s="155">
        <v>2.7810796068964542E-5</v>
      </c>
      <c r="J389" s="153">
        <v>0</v>
      </c>
      <c r="K389" s="155">
        <v>0</v>
      </c>
    </row>
    <row r="390" spans="1:11" x14ac:dyDescent="0.25">
      <c r="A390" s="150"/>
      <c r="B390" s="151" t="s">
        <v>825</v>
      </c>
      <c r="C390" s="152" t="s">
        <v>599</v>
      </c>
      <c r="D390" s="141" t="s">
        <v>746</v>
      </c>
      <c r="E390" s="136" t="s">
        <v>817</v>
      </c>
      <c r="F390" s="153">
        <v>1.499925E-3</v>
      </c>
      <c r="G390" s="154">
        <v>8.7568713482666136E-6</v>
      </c>
      <c r="H390" s="153">
        <v>8.0653309785000009E-5</v>
      </c>
      <c r="I390" s="155">
        <v>1.6715740417348701E-5</v>
      </c>
      <c r="J390" s="153">
        <v>0</v>
      </c>
      <c r="K390" s="155">
        <v>0</v>
      </c>
    </row>
    <row r="391" spans="1:11" x14ac:dyDescent="0.25">
      <c r="A391" s="150"/>
      <c r="B391" s="151" t="s">
        <v>825</v>
      </c>
      <c r="C391" s="152" t="s">
        <v>659</v>
      </c>
      <c r="D391" s="141" t="s">
        <v>746</v>
      </c>
      <c r="E391" s="136" t="s">
        <v>817</v>
      </c>
      <c r="F391" s="153">
        <v>0</v>
      </c>
      <c r="G391" s="154">
        <v>0</v>
      </c>
      <c r="H391" s="153">
        <v>2.5028452615599999E-4</v>
      </c>
      <c r="I391" s="155">
        <v>8.35310873148911E-5</v>
      </c>
      <c r="J391" s="153">
        <v>0</v>
      </c>
      <c r="K391" s="155">
        <v>0</v>
      </c>
    </row>
    <row r="392" spans="1:11" x14ac:dyDescent="0.25">
      <c r="A392" s="150"/>
      <c r="B392" s="151" t="s">
        <v>825</v>
      </c>
      <c r="C392" s="152" t="s">
        <v>591</v>
      </c>
      <c r="D392" s="141" t="s">
        <v>746</v>
      </c>
      <c r="E392" s="136" t="s">
        <v>817</v>
      </c>
      <c r="F392" s="153">
        <v>1.499928E-3</v>
      </c>
      <c r="G392" s="154">
        <v>9.1777857304877217E-6</v>
      </c>
      <c r="H392" s="153">
        <v>1.5648785286729999E-3</v>
      </c>
      <c r="I392" s="155">
        <v>1.2824385379847335E-4</v>
      </c>
      <c r="J392" s="153">
        <v>0</v>
      </c>
      <c r="K392" s="155">
        <v>0</v>
      </c>
    </row>
    <row r="393" spans="1:11" ht="26.25" x14ac:dyDescent="0.25">
      <c r="A393" s="150"/>
      <c r="B393" s="151" t="s">
        <v>825</v>
      </c>
      <c r="C393" s="152" t="s">
        <v>648</v>
      </c>
      <c r="D393" s="141" t="s">
        <v>746</v>
      </c>
      <c r="E393" s="136" t="s">
        <v>817</v>
      </c>
      <c r="F393" s="153">
        <v>1.19994E-3</v>
      </c>
      <c r="G393" s="154">
        <v>6.2012705066220006E-8</v>
      </c>
      <c r="H393" s="153">
        <v>2.773881861E-6</v>
      </c>
      <c r="I393" s="155">
        <v>3.693571878961358E-7</v>
      </c>
      <c r="J393" s="153">
        <v>0</v>
      </c>
      <c r="K393" s="155">
        <v>0</v>
      </c>
    </row>
    <row r="394" spans="1:11" x14ac:dyDescent="0.25">
      <c r="A394" s="150"/>
      <c r="B394" s="151" t="s">
        <v>825</v>
      </c>
      <c r="C394" s="152" t="s">
        <v>642</v>
      </c>
      <c r="D394" s="141" t="s">
        <v>746</v>
      </c>
      <c r="E394" s="136" t="s">
        <v>817</v>
      </c>
      <c r="F394" s="153">
        <v>0</v>
      </c>
      <c r="G394" s="154">
        <v>0</v>
      </c>
      <c r="H394" s="153">
        <v>7.8506397986000001E-5</v>
      </c>
      <c r="I394" s="155">
        <v>2.2130803555507229E-4</v>
      </c>
      <c r="J394" s="153">
        <v>0</v>
      </c>
      <c r="K394" s="155">
        <v>0</v>
      </c>
    </row>
    <row r="395" spans="1:11" x14ac:dyDescent="0.25">
      <c r="A395" s="150"/>
      <c r="B395" s="151" t="s">
        <v>825</v>
      </c>
      <c r="C395" s="152" t="s">
        <v>595</v>
      </c>
      <c r="D395" s="141" t="s">
        <v>746</v>
      </c>
      <c r="E395" s="136" t="s">
        <v>817</v>
      </c>
      <c r="F395" s="153">
        <v>5.9997000000000002E-4</v>
      </c>
      <c r="G395" s="154">
        <v>1.9883228244687572E-6</v>
      </c>
      <c r="H395" s="153">
        <v>8.6905119890000002E-6</v>
      </c>
      <c r="I395" s="155">
        <v>2.5874797637711069E-5</v>
      </c>
      <c r="J395" s="153">
        <v>0</v>
      </c>
      <c r="K395" s="155">
        <v>0</v>
      </c>
    </row>
    <row r="396" spans="1:11" x14ac:dyDescent="0.25">
      <c r="A396" s="150"/>
      <c r="B396" s="151" t="s">
        <v>825</v>
      </c>
      <c r="C396" s="152" t="s">
        <v>592</v>
      </c>
      <c r="D396" s="141" t="s">
        <v>746</v>
      </c>
      <c r="E396" s="136" t="s">
        <v>817</v>
      </c>
      <c r="F396" s="153">
        <v>9.099547999999999E-3</v>
      </c>
      <c r="G396" s="154">
        <v>2.9141477195549115E-5</v>
      </c>
      <c r="H396" s="153">
        <v>6.4093505283199998E-4</v>
      </c>
      <c r="I396" s="155">
        <v>2.7798948757806565E-5</v>
      </c>
      <c r="J396" s="153">
        <v>0</v>
      </c>
      <c r="K396" s="155">
        <v>0</v>
      </c>
    </row>
    <row r="397" spans="1:11" x14ac:dyDescent="0.25">
      <c r="A397" s="150"/>
      <c r="B397" s="151" t="s">
        <v>825</v>
      </c>
      <c r="C397" s="152" t="s">
        <v>590</v>
      </c>
      <c r="D397" s="141" t="s">
        <v>746</v>
      </c>
      <c r="E397" s="136" t="s">
        <v>817</v>
      </c>
      <c r="F397" s="153">
        <v>0</v>
      </c>
      <c r="G397" s="154">
        <v>0</v>
      </c>
      <c r="H397" s="153">
        <v>4.6023464965800015E-4</v>
      </c>
      <c r="I397" s="155">
        <v>1.7283320611479352E-5</v>
      </c>
      <c r="J397" s="153">
        <v>0</v>
      </c>
      <c r="K397" s="155">
        <v>0</v>
      </c>
    </row>
    <row r="398" spans="1:11" ht="26.25" x14ac:dyDescent="0.25">
      <c r="A398" s="150"/>
      <c r="B398" s="151" t="s">
        <v>825</v>
      </c>
      <c r="C398" s="152" t="s">
        <v>650</v>
      </c>
      <c r="D398" s="141" t="s">
        <v>746</v>
      </c>
      <c r="E398" s="136" t="s">
        <v>817</v>
      </c>
      <c r="F398" s="153">
        <v>0</v>
      </c>
      <c r="G398" s="154">
        <v>0</v>
      </c>
      <c r="H398" s="153">
        <v>3.9497028300000002E-7</v>
      </c>
      <c r="I398" s="155">
        <v>3.9885295541950151E-7</v>
      </c>
      <c r="J398" s="153">
        <v>0</v>
      </c>
      <c r="K398" s="155">
        <v>0</v>
      </c>
    </row>
    <row r="399" spans="1:11" x14ac:dyDescent="0.25">
      <c r="A399" s="150"/>
      <c r="B399" s="151" t="s">
        <v>825</v>
      </c>
      <c r="C399" s="152" t="s">
        <v>615</v>
      </c>
      <c r="D399" s="141" t="s">
        <v>746</v>
      </c>
      <c r="E399" s="136" t="s">
        <v>817</v>
      </c>
      <c r="F399" s="153">
        <v>0</v>
      </c>
      <c r="G399" s="154">
        <v>0</v>
      </c>
      <c r="H399" s="153">
        <v>2.4206103945000002E-5</v>
      </c>
      <c r="I399" s="155">
        <v>2.4917703000185914E-6</v>
      </c>
      <c r="J399" s="153">
        <v>0</v>
      </c>
      <c r="K399" s="155">
        <v>0</v>
      </c>
    </row>
    <row r="400" spans="1:11" x14ac:dyDescent="0.25">
      <c r="A400" s="150"/>
      <c r="B400" s="151" t="s">
        <v>825</v>
      </c>
      <c r="C400" s="152" t="s">
        <v>611</v>
      </c>
      <c r="D400" s="141" t="s">
        <v>746</v>
      </c>
      <c r="E400" s="136" t="s">
        <v>817</v>
      </c>
      <c r="F400" s="153">
        <v>0</v>
      </c>
      <c r="G400" s="154">
        <v>0</v>
      </c>
      <c r="H400" s="153">
        <v>6.3488734636999995E-5</v>
      </c>
      <c r="I400" s="155">
        <v>8.9845934290020872E-6</v>
      </c>
      <c r="J400" s="153">
        <v>0</v>
      </c>
      <c r="K400" s="155">
        <v>0</v>
      </c>
    </row>
    <row r="401" spans="1:11" x14ac:dyDescent="0.25">
      <c r="A401" s="150"/>
      <c r="B401" s="151" t="s">
        <v>825</v>
      </c>
      <c r="C401" s="152" t="s">
        <v>588</v>
      </c>
      <c r="D401" s="141" t="s">
        <v>746</v>
      </c>
      <c r="E401" s="136" t="s">
        <v>817</v>
      </c>
      <c r="F401" s="153">
        <v>1.8299094000000002E-2</v>
      </c>
      <c r="G401" s="154">
        <v>6.7736050132656195E-5</v>
      </c>
      <c r="H401" s="153">
        <v>1.9204970411219994E-3</v>
      </c>
      <c r="I401" s="155">
        <v>5.1854196235824785E-5</v>
      </c>
      <c r="J401" s="153">
        <v>0</v>
      </c>
      <c r="K401" s="155">
        <v>0</v>
      </c>
    </row>
    <row r="402" spans="1:11" x14ac:dyDescent="0.25">
      <c r="A402" s="150"/>
      <c r="B402" s="151" t="s">
        <v>825</v>
      </c>
      <c r="C402" s="152" t="s">
        <v>587</v>
      </c>
      <c r="D402" s="141" t="s">
        <v>746</v>
      </c>
      <c r="E402" s="136" t="s">
        <v>817</v>
      </c>
      <c r="F402" s="153">
        <v>4.9997500000000005E-4</v>
      </c>
      <c r="G402" s="154">
        <v>1.972693359619729E-6</v>
      </c>
      <c r="H402" s="153">
        <v>5.6143068059300006E-4</v>
      </c>
      <c r="I402" s="155">
        <v>4.7800630816472703E-5</v>
      </c>
      <c r="J402" s="153">
        <v>0</v>
      </c>
      <c r="K402" s="155">
        <v>0</v>
      </c>
    </row>
    <row r="403" spans="1:11" ht="26.25" x14ac:dyDescent="0.25">
      <c r="A403" s="150"/>
      <c r="B403" s="151" t="s">
        <v>825</v>
      </c>
      <c r="C403" s="152" t="s">
        <v>583</v>
      </c>
      <c r="D403" s="141" t="s">
        <v>746</v>
      </c>
      <c r="E403" s="136" t="s">
        <v>817</v>
      </c>
      <c r="F403" s="153">
        <v>8.3995800000000002E-3</v>
      </c>
      <c r="G403" s="154">
        <v>7.361560826442855E-5</v>
      </c>
      <c r="H403" s="153">
        <v>1.2000427244369997E-3</v>
      </c>
      <c r="I403" s="155">
        <v>5.8549410520702011E-5</v>
      </c>
      <c r="J403" s="153">
        <v>0</v>
      </c>
      <c r="K403" s="155">
        <v>0</v>
      </c>
    </row>
    <row r="404" spans="1:11" x14ac:dyDescent="0.25">
      <c r="A404" s="150"/>
      <c r="B404" s="151" t="s">
        <v>825</v>
      </c>
      <c r="C404" s="152" t="s">
        <v>605</v>
      </c>
      <c r="D404" s="141" t="s">
        <v>746</v>
      </c>
      <c r="E404" s="136" t="s">
        <v>817</v>
      </c>
      <c r="F404" s="153">
        <v>0</v>
      </c>
      <c r="G404" s="154">
        <v>0</v>
      </c>
      <c r="H404" s="153">
        <v>1.8996516363400001E-4</v>
      </c>
      <c r="I404" s="155">
        <v>3.6137129366211838E-5</v>
      </c>
      <c r="J404" s="153">
        <v>0</v>
      </c>
      <c r="K404" s="155">
        <v>0</v>
      </c>
    </row>
    <row r="405" spans="1:11" ht="26.25" x14ac:dyDescent="0.25">
      <c r="A405" s="150"/>
      <c r="B405" s="151" t="s">
        <v>825</v>
      </c>
      <c r="C405" s="152" t="s">
        <v>652</v>
      </c>
      <c r="D405" s="141" t="s">
        <v>746</v>
      </c>
      <c r="E405" s="136" t="s">
        <v>817</v>
      </c>
      <c r="F405" s="153">
        <v>5.6453151999999999E-2</v>
      </c>
      <c r="G405" s="154">
        <v>5.9724403426749444E-6</v>
      </c>
      <c r="H405" s="153">
        <v>2.5711905703900003E-4</v>
      </c>
      <c r="I405" s="155">
        <v>1.0948623324115599E-5</v>
      </c>
      <c r="J405" s="153">
        <v>0</v>
      </c>
      <c r="K405" s="155">
        <v>0</v>
      </c>
    </row>
    <row r="406" spans="1:11" x14ac:dyDescent="0.25">
      <c r="A406" s="150"/>
      <c r="B406" s="151" t="s">
        <v>825</v>
      </c>
      <c r="C406" s="152" t="s">
        <v>585</v>
      </c>
      <c r="D406" s="141" t="s">
        <v>746</v>
      </c>
      <c r="E406" s="136" t="s">
        <v>817</v>
      </c>
      <c r="F406" s="153">
        <v>0.10465579300000001</v>
      </c>
      <c r="G406" s="154">
        <v>3.2157956490023311E-5</v>
      </c>
      <c r="H406" s="153">
        <v>5.5646504974390006E-3</v>
      </c>
      <c r="I406" s="155">
        <v>7.6365586906446258E-5</v>
      </c>
      <c r="J406" s="153">
        <v>0</v>
      </c>
      <c r="K406" s="155">
        <v>0</v>
      </c>
    </row>
    <row r="407" spans="1:11" x14ac:dyDescent="0.25">
      <c r="A407" s="150"/>
      <c r="B407" s="151" t="s">
        <v>825</v>
      </c>
      <c r="C407" s="152" t="s">
        <v>586</v>
      </c>
      <c r="D407" s="141" t="s">
        <v>746</v>
      </c>
      <c r="E407" s="136" t="s">
        <v>817</v>
      </c>
      <c r="F407" s="153">
        <v>1.864907E-2</v>
      </c>
      <c r="G407" s="154">
        <v>2.1257209338982967E-5</v>
      </c>
      <c r="H407" s="153">
        <v>1.1635740174499997E-3</v>
      </c>
      <c r="I407" s="155">
        <v>1.6735170029021446E-5</v>
      </c>
      <c r="J407" s="153">
        <v>0</v>
      </c>
      <c r="K407" s="155">
        <v>0</v>
      </c>
    </row>
    <row r="408" spans="1:11" x14ac:dyDescent="0.25">
      <c r="A408" s="150"/>
      <c r="B408" s="151" t="s">
        <v>825</v>
      </c>
      <c r="C408" s="152" t="s">
        <v>581</v>
      </c>
      <c r="D408" s="141" t="s">
        <v>746</v>
      </c>
      <c r="E408" s="136" t="s">
        <v>817</v>
      </c>
      <c r="F408" s="153">
        <v>0</v>
      </c>
      <c r="G408" s="154">
        <v>0</v>
      </c>
      <c r="H408" s="153">
        <v>1.05502950865E-4</v>
      </c>
      <c r="I408" s="155">
        <v>2.741616157964571E-5</v>
      </c>
      <c r="J408" s="153">
        <v>0</v>
      </c>
      <c r="K408" s="155">
        <v>0</v>
      </c>
    </row>
    <row r="409" spans="1:11" x14ac:dyDescent="0.25">
      <c r="A409" s="150"/>
      <c r="B409" s="151" t="s">
        <v>825</v>
      </c>
      <c r="C409" s="152" t="s">
        <v>589</v>
      </c>
      <c r="D409" s="141" t="s">
        <v>746</v>
      </c>
      <c r="E409" s="136" t="s">
        <v>817</v>
      </c>
      <c r="F409" s="153">
        <v>1.7499125000000001E-2</v>
      </c>
      <c r="G409" s="154">
        <v>2.9944671284791585E-5</v>
      </c>
      <c r="H409" s="153">
        <v>6.9848977570000006E-5</v>
      </c>
      <c r="I409" s="155">
        <v>3.4950425211916751E-6</v>
      </c>
      <c r="J409" s="153">
        <v>0</v>
      </c>
      <c r="K409" s="155">
        <v>0</v>
      </c>
    </row>
    <row r="410" spans="1:11" x14ac:dyDescent="0.25">
      <c r="A410" s="150"/>
      <c r="B410" s="151" t="s">
        <v>825</v>
      </c>
      <c r="C410" s="152" t="s">
        <v>596</v>
      </c>
      <c r="D410" s="141" t="s">
        <v>746</v>
      </c>
      <c r="E410" s="136" t="s">
        <v>817</v>
      </c>
      <c r="F410" s="153">
        <v>1.0899458000000001E-2</v>
      </c>
      <c r="G410" s="154">
        <v>4.0006593445728644E-5</v>
      </c>
      <c r="H410" s="153">
        <v>9.124199710869998E-4</v>
      </c>
      <c r="I410" s="155">
        <v>4.2814082179287017E-5</v>
      </c>
      <c r="J410" s="153">
        <v>0</v>
      </c>
      <c r="K410" s="155">
        <v>0</v>
      </c>
    </row>
    <row r="411" spans="1:11" x14ac:dyDescent="0.25">
      <c r="A411" s="150"/>
      <c r="B411" s="151" t="s">
        <v>825</v>
      </c>
      <c r="C411" s="152" t="s">
        <v>579</v>
      </c>
      <c r="D411" s="141" t="s">
        <v>746</v>
      </c>
      <c r="E411" s="136" t="s">
        <v>817</v>
      </c>
      <c r="F411" s="153">
        <v>0</v>
      </c>
      <c r="G411" s="154">
        <v>0</v>
      </c>
      <c r="H411" s="153">
        <v>1.393872173058E-3</v>
      </c>
      <c r="I411" s="155">
        <v>8.1813952599558219E-5</v>
      </c>
      <c r="J411" s="153">
        <v>0</v>
      </c>
      <c r="K411" s="155">
        <v>0</v>
      </c>
    </row>
    <row r="412" spans="1:11" ht="26.25" x14ac:dyDescent="0.25">
      <c r="A412" s="150"/>
      <c r="B412" s="151" t="s">
        <v>825</v>
      </c>
      <c r="C412" s="152" t="s">
        <v>651</v>
      </c>
      <c r="D412" s="141" t="s">
        <v>746</v>
      </c>
      <c r="E412" s="136" t="s">
        <v>817</v>
      </c>
      <c r="F412" s="153">
        <v>2.9998500000000001E-2</v>
      </c>
      <c r="G412" s="154">
        <v>5.8611986957809052E-7</v>
      </c>
      <c r="H412" s="153">
        <v>1.0948297069E-5</v>
      </c>
      <c r="I412" s="155">
        <v>3.1097830786289771E-6</v>
      </c>
      <c r="J412" s="153">
        <v>0</v>
      </c>
      <c r="K412" s="155">
        <v>0</v>
      </c>
    </row>
    <row r="413" spans="1:11" x14ac:dyDescent="0.25">
      <c r="A413" s="150"/>
      <c r="B413" s="151" t="s">
        <v>825</v>
      </c>
      <c r="C413" s="152" t="s">
        <v>580</v>
      </c>
      <c r="D413" s="141" t="s">
        <v>746</v>
      </c>
      <c r="E413" s="136" t="s">
        <v>817</v>
      </c>
      <c r="F413" s="153">
        <v>5.9997000000000002E-4</v>
      </c>
      <c r="G413" s="154">
        <v>1.2974832022990615E-5</v>
      </c>
      <c r="H413" s="153">
        <v>3.1843287871E-5</v>
      </c>
      <c r="I413" s="155">
        <v>6.6396767753287092E-6</v>
      </c>
      <c r="J413" s="153">
        <v>0</v>
      </c>
      <c r="K413" s="155">
        <v>0</v>
      </c>
    </row>
    <row r="414" spans="1:11" x14ac:dyDescent="0.25">
      <c r="A414" s="150"/>
      <c r="B414" s="151" t="s">
        <v>825</v>
      </c>
      <c r="C414" s="152" t="s">
        <v>593</v>
      </c>
      <c r="D414" s="141" t="s">
        <v>746</v>
      </c>
      <c r="E414" s="136" t="s">
        <v>817</v>
      </c>
      <c r="F414" s="153">
        <v>5.9997000000000002E-4</v>
      </c>
      <c r="G414" s="154">
        <v>1.6631140496240943E-6</v>
      </c>
      <c r="H414" s="153">
        <v>2.8773177609700009E-4</v>
      </c>
      <c r="I414" s="155">
        <v>1.3928626092932498E-5</v>
      </c>
      <c r="J414" s="153">
        <v>0</v>
      </c>
      <c r="K414" s="155">
        <v>0</v>
      </c>
    </row>
    <row r="415" spans="1:11" x14ac:dyDescent="0.25">
      <c r="A415" s="150"/>
      <c r="B415" s="151" t="s">
        <v>825</v>
      </c>
      <c r="C415" s="152" t="s">
        <v>594</v>
      </c>
      <c r="D415" s="141" t="s">
        <v>746</v>
      </c>
      <c r="E415" s="136" t="s">
        <v>817</v>
      </c>
      <c r="F415" s="153">
        <v>8.6995679999999995E-3</v>
      </c>
      <c r="G415" s="154">
        <v>8.3416091338909799E-5</v>
      </c>
      <c r="H415" s="153">
        <v>6.7085272517100007E-4</v>
      </c>
      <c r="I415" s="155">
        <v>7.9301121294868889E-5</v>
      </c>
      <c r="J415" s="153">
        <v>0</v>
      </c>
      <c r="K415" s="155">
        <v>0</v>
      </c>
    </row>
    <row r="416" spans="1:11" x14ac:dyDescent="0.25">
      <c r="A416" s="150"/>
      <c r="B416" s="151" t="s">
        <v>825</v>
      </c>
      <c r="C416" s="152" t="s">
        <v>612</v>
      </c>
      <c r="D416" s="141" t="s">
        <v>746</v>
      </c>
      <c r="E416" s="136" t="s">
        <v>817</v>
      </c>
      <c r="F416" s="153">
        <v>0</v>
      </c>
      <c r="G416" s="154">
        <v>0</v>
      </c>
      <c r="H416" s="153">
        <v>1.0798907840199999E-4</v>
      </c>
      <c r="I416" s="155">
        <v>5.5682309936893877E-4</v>
      </c>
      <c r="J416" s="153">
        <v>0</v>
      </c>
      <c r="K416" s="155">
        <v>0</v>
      </c>
    </row>
    <row r="417" spans="1:11" x14ac:dyDescent="0.25">
      <c r="A417" s="150"/>
      <c r="B417" s="151" t="s">
        <v>825</v>
      </c>
      <c r="C417" s="152" t="s">
        <v>617</v>
      </c>
      <c r="D417" s="141" t="s">
        <v>746</v>
      </c>
      <c r="E417" s="136" t="s">
        <v>817</v>
      </c>
      <c r="F417" s="153">
        <v>5.9997000000000002E-4</v>
      </c>
      <c r="G417" s="154">
        <v>6.4350886119668905E-6</v>
      </c>
      <c r="H417" s="153">
        <v>3.0096448197099998E-4</v>
      </c>
      <c r="I417" s="155">
        <v>3.5255913602881743E-5</v>
      </c>
      <c r="J417" s="153">
        <v>0</v>
      </c>
      <c r="K417" s="155">
        <v>0</v>
      </c>
    </row>
    <row r="418" spans="1:11" x14ac:dyDescent="0.25">
      <c r="A418" s="150"/>
      <c r="B418" s="151" t="s">
        <v>825</v>
      </c>
      <c r="C418" s="152" t="s">
        <v>614</v>
      </c>
      <c r="D418" s="141" t="s">
        <v>746</v>
      </c>
      <c r="E418" s="136" t="s">
        <v>817</v>
      </c>
      <c r="F418" s="153">
        <v>0</v>
      </c>
      <c r="G418" s="154">
        <v>0</v>
      </c>
      <c r="H418" s="153">
        <v>1.1865004792599996E-4</v>
      </c>
      <c r="I418" s="155">
        <v>1.5017236965328557E-5</v>
      </c>
      <c r="J418" s="153">
        <v>0</v>
      </c>
      <c r="K418" s="155">
        <v>0</v>
      </c>
    </row>
    <row r="419" spans="1:11" x14ac:dyDescent="0.25">
      <c r="A419" s="150"/>
      <c r="B419" s="151" t="s">
        <v>824</v>
      </c>
      <c r="C419" s="152" t="s">
        <v>600</v>
      </c>
      <c r="D419" s="141" t="s">
        <v>746</v>
      </c>
      <c r="E419" s="136" t="s">
        <v>817</v>
      </c>
      <c r="F419" s="153">
        <v>5.9997000000000002E-4</v>
      </c>
      <c r="G419" s="154">
        <v>1.5684735444558546E-5</v>
      </c>
      <c r="H419" s="153">
        <v>6.4388014980000009E-5</v>
      </c>
      <c r="I419" s="155">
        <v>1.2277311316910728E-5</v>
      </c>
      <c r="J419" s="153">
        <v>9.6536115889999998E-6</v>
      </c>
      <c r="K419" s="155">
        <v>1.8407213647990964E-6</v>
      </c>
    </row>
    <row r="420" spans="1:11" x14ac:dyDescent="0.25">
      <c r="A420" s="150"/>
      <c r="B420" s="151" t="s">
        <v>824</v>
      </c>
      <c r="C420" s="152" t="s">
        <v>609</v>
      </c>
      <c r="D420" s="141" t="s">
        <v>746</v>
      </c>
      <c r="E420" s="136" t="s">
        <v>817</v>
      </c>
      <c r="F420" s="153">
        <v>0</v>
      </c>
      <c r="G420" s="154">
        <v>0</v>
      </c>
      <c r="H420" s="153">
        <v>1.1749434825999999E-5</v>
      </c>
      <c r="I420" s="155">
        <v>4.6133888221245703E-7</v>
      </c>
      <c r="J420" s="153">
        <v>1.7521913810000001E-6</v>
      </c>
      <c r="K420" s="155">
        <v>6.8799395469138406E-8</v>
      </c>
    </row>
    <row r="421" spans="1:11" x14ac:dyDescent="0.25">
      <c r="A421" s="150"/>
      <c r="B421" s="151" t="s">
        <v>824</v>
      </c>
      <c r="C421" s="152" t="s">
        <v>659</v>
      </c>
      <c r="D421" s="141" t="s">
        <v>746</v>
      </c>
      <c r="E421" s="136" t="s">
        <v>817</v>
      </c>
      <c r="F421" s="153">
        <v>0</v>
      </c>
      <c r="G421" s="154">
        <v>0</v>
      </c>
      <c r="H421" s="153">
        <v>2.025962478E-5</v>
      </c>
      <c r="I421" s="155">
        <v>7.6720020661107496E-6</v>
      </c>
      <c r="J421" s="153">
        <v>3.0389396020000001E-6</v>
      </c>
      <c r="K421" s="155">
        <v>1.1507987516306695E-6</v>
      </c>
    </row>
    <row r="422" spans="1:11" x14ac:dyDescent="0.25">
      <c r="A422" s="150"/>
      <c r="B422" s="151" t="s">
        <v>824</v>
      </c>
      <c r="C422" s="152" t="s">
        <v>584</v>
      </c>
      <c r="D422" s="141" t="s">
        <v>746</v>
      </c>
      <c r="E422" s="136" t="s">
        <v>817</v>
      </c>
      <c r="F422" s="153">
        <v>0</v>
      </c>
      <c r="G422" s="154">
        <v>0</v>
      </c>
      <c r="H422" s="153">
        <v>1.0773706064289999E-3</v>
      </c>
      <c r="I422" s="155">
        <v>4.2558242296374203E-5</v>
      </c>
      <c r="J422" s="153">
        <v>1.63043016688E-4</v>
      </c>
      <c r="K422" s="155">
        <v>6.4405174668155971E-6</v>
      </c>
    </row>
    <row r="423" spans="1:11" x14ac:dyDescent="0.25">
      <c r="A423" s="150"/>
      <c r="B423" s="151" t="s">
        <v>824</v>
      </c>
      <c r="C423" s="152" t="s">
        <v>613</v>
      </c>
      <c r="D423" s="141" t="s">
        <v>746</v>
      </c>
      <c r="E423" s="136" t="s">
        <v>817</v>
      </c>
      <c r="F423" s="153">
        <v>1.19994E-3</v>
      </c>
      <c r="G423" s="154">
        <v>8.2643119200959128E-7</v>
      </c>
      <c r="H423" s="153">
        <v>1.16253565795E-4</v>
      </c>
      <c r="I423" s="155">
        <v>4.0143575701077063E-6</v>
      </c>
      <c r="J423" s="153">
        <v>1.7423581825999999E-5</v>
      </c>
      <c r="K423" s="155">
        <v>6.0165455677233449E-7</v>
      </c>
    </row>
    <row r="424" spans="1:11" x14ac:dyDescent="0.25">
      <c r="A424" s="150"/>
      <c r="B424" s="151" t="s">
        <v>824</v>
      </c>
      <c r="C424" s="152" t="s">
        <v>592</v>
      </c>
      <c r="D424" s="141" t="s">
        <v>746</v>
      </c>
      <c r="E424" s="136" t="s">
        <v>817</v>
      </c>
      <c r="F424" s="153">
        <v>0</v>
      </c>
      <c r="G424" s="154">
        <v>0</v>
      </c>
      <c r="H424" s="153">
        <v>1.5406910773999998E-5</v>
      </c>
      <c r="I424" s="155">
        <v>7.6956896837251058E-7</v>
      </c>
      <c r="J424" s="153">
        <v>2.318063181E-6</v>
      </c>
      <c r="K424" s="155">
        <v>1.1578631933371839E-7</v>
      </c>
    </row>
    <row r="425" spans="1:11" x14ac:dyDescent="0.25">
      <c r="A425" s="150"/>
      <c r="B425" s="151" t="s">
        <v>824</v>
      </c>
      <c r="C425" s="152" t="s">
        <v>611</v>
      </c>
      <c r="D425" s="141" t="s">
        <v>746</v>
      </c>
      <c r="E425" s="136" t="s">
        <v>817</v>
      </c>
      <c r="F425" s="153">
        <v>3.5998199999999997E-3</v>
      </c>
      <c r="G425" s="154">
        <v>5.6275424785601827E-5</v>
      </c>
      <c r="H425" s="153">
        <v>1.1134839202000001E-5</v>
      </c>
      <c r="I425" s="155">
        <v>1.7797570210397919E-6</v>
      </c>
      <c r="J425" s="153">
        <v>1.6391420369999998E-6</v>
      </c>
      <c r="K425" s="155">
        <v>2.6199521123827506E-7</v>
      </c>
    </row>
    <row r="426" spans="1:11" x14ac:dyDescent="0.25">
      <c r="A426" s="150"/>
      <c r="B426" s="151" t="s">
        <v>824</v>
      </c>
      <c r="C426" s="152" t="s">
        <v>588</v>
      </c>
      <c r="D426" s="141" t="s">
        <v>746</v>
      </c>
      <c r="E426" s="136" t="s">
        <v>817</v>
      </c>
      <c r="F426" s="153">
        <v>8.3995800000000002E-3</v>
      </c>
      <c r="G426" s="154">
        <v>3.1091942146056867E-5</v>
      </c>
      <c r="H426" s="153">
        <v>7.1347217491500017E-4</v>
      </c>
      <c r="I426" s="155">
        <v>2.2190607338532225E-5</v>
      </c>
      <c r="J426" s="153">
        <v>1.0762515099E-4</v>
      </c>
      <c r="K426" s="155">
        <v>3.3473869750475696E-6</v>
      </c>
    </row>
    <row r="427" spans="1:11" x14ac:dyDescent="0.25">
      <c r="A427" s="150"/>
      <c r="B427" s="151" t="s">
        <v>824</v>
      </c>
      <c r="C427" s="152" t="s">
        <v>605</v>
      </c>
      <c r="D427" s="141" t="s">
        <v>746</v>
      </c>
      <c r="E427" s="136" t="s">
        <v>817</v>
      </c>
      <c r="F427" s="153">
        <v>9.9995200000000013E-4</v>
      </c>
      <c r="G427" s="154">
        <v>2.4268072626671635E-6</v>
      </c>
      <c r="H427" s="153">
        <v>8.0923129514E-5</v>
      </c>
      <c r="I427" s="155">
        <v>1.7277087927820607E-5</v>
      </c>
      <c r="J427" s="153">
        <v>1.2061387943000002E-5</v>
      </c>
      <c r="K427" s="155">
        <v>2.5751062925305531E-6</v>
      </c>
    </row>
    <row r="428" spans="1:11" ht="26.25" x14ac:dyDescent="0.25">
      <c r="A428" s="150"/>
      <c r="B428" s="151" t="s">
        <v>824</v>
      </c>
      <c r="C428" s="152" t="s">
        <v>652</v>
      </c>
      <c r="D428" s="141" t="s">
        <v>746</v>
      </c>
      <c r="E428" s="136" t="s">
        <v>817</v>
      </c>
      <c r="F428" s="153">
        <v>0</v>
      </c>
      <c r="G428" s="154">
        <v>0</v>
      </c>
      <c r="H428" s="153">
        <v>5.3966800222999997E-5</v>
      </c>
      <c r="I428" s="155">
        <v>2.5974061978510528E-6</v>
      </c>
      <c r="J428" s="153">
        <v>8.1024006840000001E-6</v>
      </c>
      <c r="K428" s="155">
        <v>3.8996615821452743E-7</v>
      </c>
    </row>
    <row r="429" spans="1:11" x14ac:dyDescent="0.25">
      <c r="A429" s="150"/>
      <c r="B429" s="151" t="s">
        <v>824</v>
      </c>
      <c r="C429" s="152" t="s">
        <v>585</v>
      </c>
      <c r="D429" s="141" t="s">
        <v>746</v>
      </c>
      <c r="E429" s="136" t="s">
        <v>817</v>
      </c>
      <c r="F429" s="153">
        <v>7.7996160000000005E-3</v>
      </c>
      <c r="G429" s="154">
        <v>2.3966156557324029E-6</v>
      </c>
      <c r="H429" s="153">
        <v>4.4442700163599983E-4</v>
      </c>
      <c r="I429" s="155">
        <v>6.9661929468418499E-6</v>
      </c>
      <c r="J429" s="153">
        <v>6.6442043060000009E-5</v>
      </c>
      <c r="K429" s="155">
        <v>1.0414490794540475E-6</v>
      </c>
    </row>
    <row r="430" spans="1:11" x14ac:dyDescent="0.25">
      <c r="A430" s="150"/>
      <c r="B430" s="151" t="s">
        <v>824</v>
      </c>
      <c r="C430" s="152" t="s">
        <v>586</v>
      </c>
      <c r="D430" s="141" t="s">
        <v>746</v>
      </c>
      <c r="E430" s="136" t="s">
        <v>817</v>
      </c>
      <c r="F430" s="153">
        <v>9.4995280000000001E-3</v>
      </c>
      <c r="G430" s="154">
        <v>1.0828071068290815E-5</v>
      </c>
      <c r="H430" s="153">
        <v>3.6372095348599995E-4</v>
      </c>
      <c r="I430" s="155">
        <v>6.2046555537142098E-6</v>
      </c>
      <c r="J430" s="153">
        <v>5.4522581208000006E-5</v>
      </c>
      <c r="K430" s="155">
        <v>9.3009168994184052E-7</v>
      </c>
    </row>
    <row r="431" spans="1:11" x14ac:dyDescent="0.25">
      <c r="A431" s="150"/>
      <c r="B431" s="151" t="s">
        <v>824</v>
      </c>
      <c r="C431" s="152" t="s">
        <v>589</v>
      </c>
      <c r="D431" s="141" t="s">
        <v>746</v>
      </c>
      <c r="E431" s="136" t="s">
        <v>817</v>
      </c>
      <c r="F431" s="153">
        <v>1.8299085E-2</v>
      </c>
      <c r="G431" s="154">
        <v>3.1313570543524917E-5</v>
      </c>
      <c r="H431" s="153">
        <v>1.6314385247150002E-3</v>
      </c>
      <c r="I431" s="155">
        <v>9.4850513989756737E-5</v>
      </c>
      <c r="J431" s="153">
        <v>2.4142148666599992E-4</v>
      </c>
      <c r="K431" s="155">
        <v>1.4036049628312884E-5</v>
      </c>
    </row>
    <row r="432" spans="1:11" x14ac:dyDescent="0.25">
      <c r="A432" s="150"/>
      <c r="B432" s="151" t="s">
        <v>824</v>
      </c>
      <c r="C432" s="152" t="s">
        <v>596</v>
      </c>
      <c r="D432" s="141" t="s">
        <v>746</v>
      </c>
      <c r="E432" s="136" t="s">
        <v>817</v>
      </c>
      <c r="F432" s="153">
        <v>1.7999099999999998E-3</v>
      </c>
      <c r="G432" s="154">
        <v>6.6065915946372231E-6</v>
      </c>
      <c r="H432" s="153">
        <v>1.83829177159E-4</v>
      </c>
      <c r="I432" s="155">
        <v>1.0005387922349432E-5</v>
      </c>
      <c r="J432" s="153">
        <v>2.7430897899999998E-5</v>
      </c>
      <c r="K432" s="155">
        <v>1.4929989830203804E-6</v>
      </c>
    </row>
    <row r="433" spans="1:11" x14ac:dyDescent="0.25">
      <c r="A433" s="150"/>
      <c r="B433" s="151" t="s">
        <v>824</v>
      </c>
      <c r="C433" s="152" t="s">
        <v>579</v>
      </c>
      <c r="D433" s="141" t="s">
        <v>746</v>
      </c>
      <c r="E433" s="136" t="s">
        <v>817</v>
      </c>
      <c r="F433" s="153">
        <v>2.3998800000000001E-3</v>
      </c>
      <c r="G433" s="154">
        <v>1.2947514882793346E-5</v>
      </c>
      <c r="H433" s="153">
        <v>1.8108275034699997E-4</v>
      </c>
      <c r="I433" s="155">
        <v>1.2315374248908761E-5</v>
      </c>
      <c r="J433" s="153">
        <v>2.7026900266999995E-5</v>
      </c>
      <c r="K433" s="155">
        <v>1.8380899944264148E-6</v>
      </c>
    </row>
    <row r="434" spans="1:11" x14ac:dyDescent="0.25">
      <c r="A434" s="150"/>
      <c r="B434" s="151" t="s">
        <v>824</v>
      </c>
      <c r="C434" s="152" t="s">
        <v>655</v>
      </c>
      <c r="D434" s="141" t="s">
        <v>746</v>
      </c>
      <c r="E434" s="136" t="s">
        <v>817</v>
      </c>
      <c r="F434" s="153">
        <v>2.4998749999999999E-3</v>
      </c>
      <c r="G434" s="154">
        <v>7.7938678374924272E-9</v>
      </c>
      <c r="H434" s="153">
        <v>4.39538517E-7</v>
      </c>
      <c r="I434" s="155">
        <v>5.9267632629480787E-8</v>
      </c>
      <c r="J434" s="153">
        <v>5.5063662999999998E-8</v>
      </c>
      <c r="K434" s="155">
        <v>7.4248167650743879E-9</v>
      </c>
    </row>
    <row r="435" spans="1:11" x14ac:dyDescent="0.25">
      <c r="A435" s="150"/>
      <c r="B435" s="151" t="s">
        <v>824</v>
      </c>
      <c r="C435" s="152" t="s">
        <v>593</v>
      </c>
      <c r="D435" s="141" t="s">
        <v>746</v>
      </c>
      <c r="E435" s="136" t="s">
        <v>817</v>
      </c>
      <c r="F435" s="153">
        <v>2.3998800000000001E-3</v>
      </c>
      <c r="G435" s="154">
        <v>6.6524561984963774E-6</v>
      </c>
      <c r="H435" s="153">
        <v>2.8580930048700007E-4</v>
      </c>
      <c r="I435" s="155">
        <v>1.6047547156780266E-5</v>
      </c>
      <c r="J435" s="153">
        <v>4.2713153874999984E-5</v>
      </c>
      <c r="K435" s="155">
        <v>2.3982471873935784E-6</v>
      </c>
    </row>
    <row r="436" spans="1:11" x14ac:dyDescent="0.25">
      <c r="A436" s="150"/>
      <c r="B436" s="151" t="s">
        <v>824</v>
      </c>
      <c r="C436" s="152" t="s">
        <v>594</v>
      </c>
      <c r="D436" s="141" t="s">
        <v>746</v>
      </c>
      <c r="E436" s="136" t="s">
        <v>817</v>
      </c>
      <c r="F436" s="153">
        <v>4.9997500000000005E-4</v>
      </c>
      <c r="G436" s="154">
        <v>4.7940265846731041E-6</v>
      </c>
      <c r="H436" s="153">
        <v>7.5302898579999991E-6</v>
      </c>
      <c r="I436" s="155">
        <v>1.0436073514869259E-6</v>
      </c>
      <c r="J436" s="153">
        <v>1.113198496E-6</v>
      </c>
      <c r="K436" s="155">
        <v>1.5427588525766806E-7</v>
      </c>
    </row>
    <row r="437" spans="1:11" x14ac:dyDescent="0.25">
      <c r="A437" s="150"/>
      <c r="B437" s="151" t="s">
        <v>824</v>
      </c>
      <c r="C437" s="152" t="s">
        <v>617</v>
      </c>
      <c r="D437" s="141" t="s">
        <v>746</v>
      </c>
      <c r="E437" s="136" t="s">
        <v>817</v>
      </c>
      <c r="F437" s="153">
        <v>0</v>
      </c>
      <c r="G437" s="154">
        <v>0</v>
      </c>
      <c r="H437" s="153">
        <v>2.4736742137199997E-4</v>
      </c>
      <c r="I437" s="155">
        <v>3.2451554060722505E-5</v>
      </c>
      <c r="J437" s="153">
        <v>3.7201103050000003E-5</v>
      </c>
      <c r="K437" s="155">
        <v>4.8803257924983688E-6</v>
      </c>
    </row>
    <row r="438" spans="1:11" x14ac:dyDescent="0.25">
      <c r="A438" s="150"/>
      <c r="B438" s="151" t="s">
        <v>824</v>
      </c>
      <c r="C438" s="152" t="s">
        <v>614</v>
      </c>
      <c r="D438" s="141" t="s">
        <v>746</v>
      </c>
      <c r="E438" s="136" t="s">
        <v>817</v>
      </c>
      <c r="F438" s="153">
        <v>4.9997499999999999E-3</v>
      </c>
      <c r="G438" s="154">
        <v>4.3337368428561526E-5</v>
      </c>
      <c r="H438" s="153">
        <v>1.2379533632799999E-4</v>
      </c>
      <c r="I438" s="155">
        <v>1.7412231759220446E-5</v>
      </c>
      <c r="J438" s="153">
        <v>1.8131257345000002E-5</v>
      </c>
      <c r="K438" s="155">
        <v>2.5502225232518862E-6</v>
      </c>
    </row>
    <row r="439" spans="1:11" x14ac:dyDescent="0.25">
      <c r="A439" s="150"/>
      <c r="B439" s="151" t="s">
        <v>823</v>
      </c>
      <c r="C439" s="152" t="s">
        <v>591</v>
      </c>
      <c r="D439" s="141" t="s">
        <v>746</v>
      </c>
      <c r="E439" s="136" t="s">
        <v>817</v>
      </c>
      <c r="F439" s="153">
        <v>0</v>
      </c>
      <c r="G439" s="154">
        <v>0</v>
      </c>
      <c r="H439" s="153">
        <v>3.7796654326800001E-4</v>
      </c>
      <c r="I439" s="155">
        <v>3.5991814945017036E-5</v>
      </c>
      <c r="J439" s="153">
        <v>4.5852130806000011E-5</v>
      </c>
      <c r="K439" s="155">
        <v>4.3662631949783681E-6</v>
      </c>
    </row>
    <row r="440" spans="1:11" x14ac:dyDescent="0.25">
      <c r="A440" s="150"/>
      <c r="B440" s="151" t="s">
        <v>823</v>
      </c>
      <c r="C440" s="152" t="s">
        <v>590</v>
      </c>
      <c r="D440" s="141" t="s">
        <v>746</v>
      </c>
      <c r="E440" s="136" t="s">
        <v>817</v>
      </c>
      <c r="F440" s="153">
        <v>0</v>
      </c>
      <c r="G440" s="154">
        <v>0</v>
      </c>
      <c r="H440" s="153">
        <v>1.5202418020200003E-4</v>
      </c>
      <c r="I440" s="155">
        <v>6.9005796204401927E-6</v>
      </c>
      <c r="J440" s="153">
        <v>1.8451154815999999E-5</v>
      </c>
      <c r="K440" s="155">
        <v>8.375224436513781E-7</v>
      </c>
    </row>
    <row r="441" spans="1:11" x14ac:dyDescent="0.25">
      <c r="A441" s="150"/>
      <c r="B441" s="151" t="s">
        <v>823</v>
      </c>
      <c r="C441" s="152" t="s">
        <v>588</v>
      </c>
      <c r="D441" s="141" t="s">
        <v>746</v>
      </c>
      <c r="E441" s="136" t="s">
        <v>817</v>
      </c>
      <c r="F441" s="153">
        <v>0</v>
      </c>
      <c r="G441" s="154">
        <v>0</v>
      </c>
      <c r="H441" s="153">
        <v>7.6094018968000002E-5</v>
      </c>
      <c r="I441" s="155">
        <v>2.3666970557483618E-6</v>
      </c>
      <c r="J441" s="153">
        <v>1.1635455946E-5</v>
      </c>
      <c r="K441" s="155">
        <v>3.6188914323566514E-7</v>
      </c>
    </row>
    <row r="442" spans="1:11" x14ac:dyDescent="0.25">
      <c r="A442" s="150"/>
      <c r="B442" s="151" t="s">
        <v>823</v>
      </c>
      <c r="C442" s="152" t="s">
        <v>585</v>
      </c>
      <c r="D442" s="141" t="s">
        <v>746</v>
      </c>
      <c r="E442" s="136" t="s">
        <v>817</v>
      </c>
      <c r="F442" s="153">
        <v>1.259937E-2</v>
      </c>
      <c r="G442" s="154">
        <v>3.8714530810702941E-6</v>
      </c>
      <c r="H442" s="153">
        <v>1.0560034130490004E-3</v>
      </c>
      <c r="I442" s="155">
        <v>1.6552377557491287E-5</v>
      </c>
      <c r="J442" s="153">
        <v>1.2769620502600006E-4</v>
      </c>
      <c r="K442" s="155">
        <v>2.0015804609441079E-6</v>
      </c>
    </row>
    <row r="443" spans="1:11" x14ac:dyDescent="0.25">
      <c r="A443" s="150"/>
      <c r="B443" s="151" t="s">
        <v>823</v>
      </c>
      <c r="C443" s="152" t="s">
        <v>614</v>
      </c>
      <c r="D443" s="141" t="s">
        <v>746</v>
      </c>
      <c r="E443" s="136" t="s">
        <v>817</v>
      </c>
      <c r="F443" s="153">
        <v>0</v>
      </c>
      <c r="G443" s="154">
        <v>0</v>
      </c>
      <c r="H443" s="153">
        <v>8.1846321837000005E-5</v>
      </c>
      <c r="I443" s="155">
        <v>1.1511961328572721E-5</v>
      </c>
      <c r="J443" s="153">
        <v>9.7863864080000007E-6</v>
      </c>
      <c r="K443" s="155">
        <v>1.3764882690725344E-6</v>
      </c>
    </row>
    <row r="444" spans="1:11" x14ac:dyDescent="0.25">
      <c r="A444" s="150"/>
      <c r="B444" s="151" t="s">
        <v>802</v>
      </c>
      <c r="C444" s="152" t="s">
        <v>601</v>
      </c>
      <c r="D444" s="141" t="s">
        <v>746</v>
      </c>
      <c r="E444" s="136" t="s">
        <v>817</v>
      </c>
      <c r="F444" s="153">
        <v>0</v>
      </c>
      <c r="G444" s="154">
        <v>0</v>
      </c>
      <c r="H444" s="153">
        <v>1.2158632315999998E-5</v>
      </c>
      <c r="I444" s="155">
        <v>5.870624316319538E-6</v>
      </c>
      <c r="J444" s="153">
        <v>3.5977919259999994E-6</v>
      </c>
      <c r="K444" s="155">
        <v>1.7371431438089804E-6</v>
      </c>
    </row>
    <row r="445" spans="1:11" x14ac:dyDescent="0.25">
      <c r="A445" s="150"/>
      <c r="B445" s="151" t="s">
        <v>802</v>
      </c>
      <c r="C445" s="152" t="s">
        <v>609</v>
      </c>
      <c r="D445" s="141" t="s">
        <v>746</v>
      </c>
      <c r="E445" s="136" t="s">
        <v>817</v>
      </c>
      <c r="F445" s="153">
        <v>0</v>
      </c>
      <c r="G445" s="154">
        <v>0</v>
      </c>
      <c r="H445" s="153">
        <v>3.4353390249500004E-4</v>
      </c>
      <c r="I445" s="155">
        <v>1.3488780432946292E-5</v>
      </c>
      <c r="J445" s="153">
        <v>1.0144662496199999E-4</v>
      </c>
      <c r="K445" s="155">
        <v>3.9832786221027563E-6</v>
      </c>
    </row>
    <row r="446" spans="1:11" x14ac:dyDescent="0.25">
      <c r="A446" s="150"/>
      <c r="B446" s="151" t="s">
        <v>802</v>
      </c>
      <c r="C446" s="152" t="s">
        <v>597</v>
      </c>
      <c r="D446" s="141" t="s">
        <v>746</v>
      </c>
      <c r="E446" s="136" t="s">
        <v>817</v>
      </c>
      <c r="F446" s="153">
        <v>0</v>
      </c>
      <c r="G446" s="154">
        <v>0</v>
      </c>
      <c r="H446" s="153">
        <v>2.30459386467E-4</v>
      </c>
      <c r="I446" s="155">
        <v>6.769513347502307E-6</v>
      </c>
      <c r="J446" s="153">
        <v>6.8461642599999993E-5</v>
      </c>
      <c r="K446" s="155">
        <v>2.0109920905260903E-6</v>
      </c>
    </row>
    <row r="447" spans="1:11" x14ac:dyDescent="0.25">
      <c r="A447" s="150"/>
      <c r="B447" s="151" t="s">
        <v>802</v>
      </c>
      <c r="C447" s="152" t="s">
        <v>659</v>
      </c>
      <c r="D447" s="141" t="s">
        <v>746</v>
      </c>
      <c r="E447" s="136" t="s">
        <v>817</v>
      </c>
      <c r="F447" s="153">
        <v>0</v>
      </c>
      <c r="G447" s="154">
        <v>0</v>
      </c>
      <c r="H447" s="153">
        <v>6.9598835059799984E-3</v>
      </c>
      <c r="I447" s="155">
        <v>2.6355986953164423E-3</v>
      </c>
      <c r="J447" s="153">
        <v>2.0688952334739995E-3</v>
      </c>
      <c r="K447" s="155">
        <v>7.834581675692418E-4</v>
      </c>
    </row>
    <row r="448" spans="1:11" x14ac:dyDescent="0.25">
      <c r="A448" s="150"/>
      <c r="B448" s="151" t="s">
        <v>802</v>
      </c>
      <c r="C448" s="152" t="s">
        <v>591</v>
      </c>
      <c r="D448" s="141" t="s">
        <v>746</v>
      </c>
      <c r="E448" s="136" t="s">
        <v>817</v>
      </c>
      <c r="F448" s="153">
        <v>0</v>
      </c>
      <c r="G448" s="154">
        <v>0</v>
      </c>
      <c r="H448" s="153">
        <v>4.9046811368199999E-4</v>
      </c>
      <c r="I448" s="155">
        <v>4.6704762361882504E-5</v>
      </c>
      <c r="J448" s="153">
        <v>1.4625626222599999E-4</v>
      </c>
      <c r="K448" s="155">
        <v>1.3927233556372153E-5</v>
      </c>
    </row>
    <row r="449" spans="1:11" x14ac:dyDescent="0.25">
      <c r="A449" s="150"/>
      <c r="B449" s="151" t="s">
        <v>802</v>
      </c>
      <c r="C449" s="152" t="s">
        <v>647</v>
      </c>
      <c r="D449" s="141" t="s">
        <v>746</v>
      </c>
      <c r="E449" s="136" t="s">
        <v>817</v>
      </c>
      <c r="F449" s="153">
        <v>0</v>
      </c>
      <c r="G449" s="154">
        <v>0</v>
      </c>
      <c r="H449" s="153">
        <v>4.5398054843400002E-4</v>
      </c>
      <c r="I449" s="155">
        <v>1.0218602251927578E-4</v>
      </c>
      <c r="J449" s="153">
        <v>1.3499808146799996E-4</v>
      </c>
      <c r="K449" s="155">
        <v>3.0386581628956254E-5</v>
      </c>
    </row>
    <row r="450" spans="1:11" x14ac:dyDescent="0.25">
      <c r="A450" s="150"/>
      <c r="B450" s="151" t="s">
        <v>802</v>
      </c>
      <c r="C450" s="152" t="s">
        <v>592</v>
      </c>
      <c r="D450" s="141" t="s">
        <v>746</v>
      </c>
      <c r="E450" s="136" t="s">
        <v>817</v>
      </c>
      <c r="F450" s="153">
        <v>2.1998899999999998E-2</v>
      </c>
      <c r="G450" s="154">
        <v>7.0451899663276189E-5</v>
      </c>
      <c r="H450" s="153">
        <v>2.2184878004800004E-4</v>
      </c>
      <c r="I450" s="155">
        <v>1.1081256930776289E-5</v>
      </c>
      <c r="J450" s="153">
        <v>6.4923757736000005E-5</v>
      </c>
      <c r="K450" s="155">
        <v>3.2429154680428299E-6</v>
      </c>
    </row>
    <row r="451" spans="1:11" x14ac:dyDescent="0.25">
      <c r="A451" s="150"/>
      <c r="B451" s="151" t="s">
        <v>802</v>
      </c>
      <c r="C451" s="152" t="s">
        <v>588</v>
      </c>
      <c r="D451" s="141" t="s">
        <v>746</v>
      </c>
      <c r="E451" s="136" t="s">
        <v>817</v>
      </c>
      <c r="F451" s="153">
        <v>0</v>
      </c>
      <c r="G451" s="154">
        <v>0</v>
      </c>
      <c r="H451" s="153">
        <v>9.0200432158999989E-5</v>
      </c>
      <c r="I451" s="155">
        <v>2.8054385891709723E-6</v>
      </c>
      <c r="J451" s="153">
        <v>2.7207875422000006E-5</v>
      </c>
      <c r="K451" s="155">
        <v>8.4622680636036443E-7</v>
      </c>
    </row>
    <row r="452" spans="1:11" ht="26.25" x14ac:dyDescent="0.25">
      <c r="A452" s="150"/>
      <c r="B452" s="151" t="s">
        <v>802</v>
      </c>
      <c r="C452" s="152" t="s">
        <v>583</v>
      </c>
      <c r="D452" s="141" t="s">
        <v>746</v>
      </c>
      <c r="E452" s="136" t="s">
        <v>817</v>
      </c>
      <c r="F452" s="153">
        <v>0</v>
      </c>
      <c r="G452" s="154">
        <v>0</v>
      </c>
      <c r="H452" s="153">
        <v>9.6266270186E-4</v>
      </c>
      <c r="I452" s="155">
        <v>5.4479381144556595E-5</v>
      </c>
      <c r="J452" s="153">
        <v>2.8641172662200007E-4</v>
      </c>
      <c r="K452" s="155">
        <v>1.6208723563053042E-5</v>
      </c>
    </row>
    <row r="453" spans="1:11" x14ac:dyDescent="0.25">
      <c r="A453" s="150"/>
      <c r="B453" s="151" t="s">
        <v>802</v>
      </c>
      <c r="C453" s="152" t="s">
        <v>287</v>
      </c>
      <c r="D453" s="141" t="s">
        <v>746</v>
      </c>
      <c r="E453" s="136" t="s">
        <v>817</v>
      </c>
      <c r="F453" s="153">
        <v>0</v>
      </c>
      <c r="G453" s="154">
        <v>0</v>
      </c>
      <c r="H453" s="153">
        <v>9.6554581495000003E-5</v>
      </c>
      <c r="I453" s="155">
        <v>1.7647296344331435E-5</v>
      </c>
      <c r="J453" s="153">
        <v>2.8720473331999995E-5</v>
      </c>
      <c r="K453" s="155">
        <v>5.2492455168014812E-6</v>
      </c>
    </row>
    <row r="454" spans="1:11" x14ac:dyDescent="0.25">
      <c r="A454" s="150"/>
      <c r="B454" s="151" t="s">
        <v>802</v>
      </c>
      <c r="C454" s="152" t="s">
        <v>605</v>
      </c>
      <c r="D454" s="141" t="s">
        <v>746</v>
      </c>
      <c r="E454" s="136" t="s">
        <v>817</v>
      </c>
      <c r="F454" s="153">
        <v>0</v>
      </c>
      <c r="G454" s="154">
        <v>0</v>
      </c>
      <c r="H454" s="153">
        <v>2.6256988387000002E-5</v>
      </c>
      <c r="I454" s="155">
        <v>5.6058669481323192E-6</v>
      </c>
      <c r="J454" s="153">
        <v>7.7727788320000023E-6</v>
      </c>
      <c r="K454" s="155">
        <v>1.6594882591723537E-6</v>
      </c>
    </row>
    <row r="455" spans="1:11" x14ac:dyDescent="0.25">
      <c r="A455" s="150"/>
      <c r="B455" s="151" t="s">
        <v>802</v>
      </c>
      <c r="C455" s="152" t="s">
        <v>585</v>
      </c>
      <c r="D455" s="141" t="s">
        <v>746</v>
      </c>
      <c r="E455" s="136" t="s">
        <v>817</v>
      </c>
      <c r="F455" s="153">
        <v>8.1995899999999997E-2</v>
      </c>
      <c r="G455" s="154">
        <v>2.5195170845060648E-5</v>
      </c>
      <c r="H455" s="153">
        <v>4.0770718153900002E-4</v>
      </c>
      <c r="I455" s="155">
        <v>6.39062631648997E-6</v>
      </c>
      <c r="J455" s="153">
        <v>1.1870140957600002E-4</v>
      </c>
      <c r="K455" s="155">
        <v>1.8605910962308549E-6</v>
      </c>
    </row>
    <row r="456" spans="1:11" x14ac:dyDescent="0.25">
      <c r="A456" s="150"/>
      <c r="B456" s="151" t="s">
        <v>802</v>
      </c>
      <c r="C456" s="152" t="s">
        <v>586</v>
      </c>
      <c r="D456" s="141" t="s">
        <v>746</v>
      </c>
      <c r="E456" s="136" t="s">
        <v>817</v>
      </c>
      <c r="F456" s="153">
        <v>0</v>
      </c>
      <c r="G456" s="154">
        <v>0</v>
      </c>
      <c r="H456" s="153">
        <v>0</v>
      </c>
      <c r="I456" s="155">
        <v>0</v>
      </c>
      <c r="J456" s="153">
        <v>1.35E-4</v>
      </c>
      <c r="K456" s="155">
        <v>2.3029426589899765E-6</v>
      </c>
    </row>
    <row r="457" spans="1:11" x14ac:dyDescent="0.25">
      <c r="A457" s="150"/>
      <c r="B457" s="151" t="s">
        <v>802</v>
      </c>
      <c r="C457" s="152" t="s">
        <v>581</v>
      </c>
      <c r="D457" s="141" t="s">
        <v>746</v>
      </c>
      <c r="E457" s="136" t="s">
        <v>817</v>
      </c>
      <c r="F457" s="153">
        <v>0</v>
      </c>
      <c r="G457" s="154">
        <v>0</v>
      </c>
      <c r="H457" s="153">
        <v>1.8907807955499998E-4</v>
      </c>
      <c r="I457" s="155">
        <v>5.6413053923549867E-5</v>
      </c>
      <c r="J457" s="153">
        <v>5.5987539452000002E-5</v>
      </c>
      <c r="K457" s="155">
        <v>1.6704358800269133E-5</v>
      </c>
    </row>
    <row r="458" spans="1:11" x14ac:dyDescent="0.25">
      <c r="A458" s="150"/>
      <c r="B458" s="151" t="s">
        <v>802</v>
      </c>
      <c r="C458" s="152" t="s">
        <v>596</v>
      </c>
      <c r="D458" s="141" t="s">
        <v>746</v>
      </c>
      <c r="E458" s="136" t="s">
        <v>817</v>
      </c>
      <c r="F458" s="153">
        <v>4.1997900000000001E-3</v>
      </c>
      <c r="G458" s="154">
        <v>1.5415380387486857E-5</v>
      </c>
      <c r="H458" s="153">
        <v>3.7788936347900006E-4</v>
      </c>
      <c r="I458" s="155">
        <v>2.056762550847328E-5</v>
      </c>
      <c r="J458" s="153">
        <v>1.1186608709800003E-4</v>
      </c>
      <c r="K458" s="155">
        <v>6.088606901627648E-6</v>
      </c>
    </row>
    <row r="459" spans="1:11" x14ac:dyDescent="0.25">
      <c r="A459" s="150"/>
      <c r="B459" s="151" t="s">
        <v>802</v>
      </c>
      <c r="C459" s="152" t="s">
        <v>579</v>
      </c>
      <c r="D459" s="141" t="s">
        <v>746</v>
      </c>
      <c r="E459" s="136" t="s">
        <v>817</v>
      </c>
      <c r="F459" s="153">
        <v>0</v>
      </c>
      <c r="G459" s="154">
        <v>0</v>
      </c>
      <c r="H459" s="153">
        <v>6.0242250629299996E-4</v>
      </c>
      <c r="I459" s="155">
        <v>4.0970543062478947E-5</v>
      </c>
      <c r="J459" s="153">
        <v>1.7871387163600005E-4</v>
      </c>
      <c r="K459" s="155">
        <v>1.2154267639801417E-5</v>
      </c>
    </row>
    <row r="460" spans="1:11" x14ac:dyDescent="0.25">
      <c r="A460" s="150"/>
      <c r="B460" s="151" t="s">
        <v>802</v>
      </c>
      <c r="C460" s="152" t="s">
        <v>655</v>
      </c>
      <c r="D460" s="141" t="s">
        <v>746</v>
      </c>
      <c r="E460" s="136" t="s">
        <v>817</v>
      </c>
      <c r="F460" s="153">
        <v>0</v>
      </c>
      <c r="G460" s="154">
        <v>0</v>
      </c>
      <c r="H460" s="153">
        <v>3.4413470000000002E-9</v>
      </c>
      <c r="I460" s="155">
        <v>4.6403325728690538E-10</v>
      </c>
      <c r="J460" s="153">
        <v>1.022936E-9</v>
      </c>
      <c r="K460" s="155">
        <v>1.3793329300301243E-10</v>
      </c>
    </row>
    <row r="461" spans="1:11" x14ac:dyDescent="0.25">
      <c r="A461" s="150"/>
      <c r="B461" s="151" t="s">
        <v>802</v>
      </c>
      <c r="C461" s="152" t="s">
        <v>593</v>
      </c>
      <c r="D461" s="141" t="s">
        <v>746</v>
      </c>
      <c r="E461" s="136" t="s">
        <v>817</v>
      </c>
      <c r="F461" s="153">
        <v>0</v>
      </c>
      <c r="G461" s="154">
        <v>0</v>
      </c>
      <c r="H461" s="153">
        <v>9.7357641942000015E-5</v>
      </c>
      <c r="I461" s="155">
        <v>5.466411860898265E-6</v>
      </c>
      <c r="J461" s="153">
        <v>2.8877569810000001E-5</v>
      </c>
      <c r="K461" s="155">
        <v>1.6214103687653349E-6</v>
      </c>
    </row>
    <row r="462" spans="1:11" x14ac:dyDescent="0.25">
      <c r="A462" s="150"/>
      <c r="B462" s="151" t="s">
        <v>802</v>
      </c>
      <c r="C462" s="152" t="s">
        <v>594</v>
      </c>
      <c r="D462" s="141" t="s">
        <v>746</v>
      </c>
      <c r="E462" s="136" t="s">
        <v>817</v>
      </c>
      <c r="F462" s="153">
        <v>0</v>
      </c>
      <c r="G462" s="154">
        <v>0</v>
      </c>
      <c r="H462" s="153">
        <v>6.2752336857300008E-4</v>
      </c>
      <c r="I462" s="155">
        <v>8.6967170324378065E-5</v>
      </c>
      <c r="J462" s="153">
        <v>1.8715465818399998E-4</v>
      </c>
      <c r="K462" s="155">
        <v>2.593737835182349E-5</v>
      </c>
    </row>
    <row r="463" spans="1:11" x14ac:dyDescent="0.25">
      <c r="A463" s="150"/>
      <c r="B463" s="151" t="s">
        <v>761</v>
      </c>
      <c r="C463" s="152" t="s">
        <v>604</v>
      </c>
      <c r="D463" s="141" t="s">
        <v>746</v>
      </c>
      <c r="E463" s="136" t="s">
        <v>817</v>
      </c>
      <c r="F463" s="153">
        <v>5.9997000000000002E-4</v>
      </c>
      <c r="G463" s="154">
        <v>6.477616165885302E-7</v>
      </c>
      <c r="H463" s="153">
        <v>8.2124009657999987E-5</v>
      </c>
      <c r="I463" s="155">
        <v>7.9780494666135349E-6</v>
      </c>
      <c r="J463" s="153">
        <v>0</v>
      </c>
      <c r="K463" s="155">
        <v>0</v>
      </c>
    </row>
    <row r="464" spans="1:11" x14ac:dyDescent="0.25">
      <c r="A464" s="150"/>
      <c r="B464" s="151" t="s">
        <v>761</v>
      </c>
      <c r="C464" s="152" t="s">
        <v>609</v>
      </c>
      <c r="D464" s="141" t="s">
        <v>746</v>
      </c>
      <c r="E464" s="136" t="s">
        <v>817</v>
      </c>
      <c r="F464" s="153">
        <v>1.3799316000000001E-2</v>
      </c>
      <c r="G464" s="154">
        <v>2.5198265095239873E-5</v>
      </c>
      <c r="H464" s="153">
        <v>3.1147744876099999E-4</v>
      </c>
      <c r="I464" s="155">
        <v>1.081994702858275E-5</v>
      </c>
      <c r="J464" s="153">
        <v>0</v>
      </c>
      <c r="K464" s="155">
        <v>0</v>
      </c>
    </row>
    <row r="465" spans="1:11" x14ac:dyDescent="0.25">
      <c r="A465" s="150"/>
      <c r="B465" s="151" t="s">
        <v>761</v>
      </c>
      <c r="C465" s="152" t="s">
        <v>606</v>
      </c>
      <c r="D465" s="141" t="s">
        <v>746</v>
      </c>
      <c r="E465" s="136" t="s">
        <v>817</v>
      </c>
      <c r="F465" s="153">
        <v>0</v>
      </c>
      <c r="G465" s="154">
        <v>0</v>
      </c>
      <c r="H465" s="153">
        <v>9.3513093800000005E-7</v>
      </c>
      <c r="I465" s="155">
        <v>3.8550472716110889E-7</v>
      </c>
      <c r="J465" s="153">
        <v>0</v>
      </c>
      <c r="K465" s="155">
        <v>0</v>
      </c>
    </row>
    <row r="466" spans="1:11" x14ac:dyDescent="0.25">
      <c r="A466" s="150"/>
      <c r="B466" s="151" t="s">
        <v>761</v>
      </c>
      <c r="C466" s="152" t="s">
        <v>597</v>
      </c>
      <c r="D466" s="141" t="s">
        <v>746</v>
      </c>
      <c r="E466" s="136" t="s">
        <v>817</v>
      </c>
      <c r="F466" s="153">
        <v>9.9995000000000007E-5</v>
      </c>
      <c r="G466" s="154">
        <v>8.094916547460313E-8</v>
      </c>
      <c r="H466" s="153">
        <v>2.3127406992999998E-5</v>
      </c>
      <c r="I466" s="155">
        <v>5.9239858630977857E-7</v>
      </c>
      <c r="J466" s="153">
        <v>0</v>
      </c>
      <c r="K466" s="155">
        <v>0</v>
      </c>
    </row>
    <row r="467" spans="1:11" x14ac:dyDescent="0.25">
      <c r="A467" s="150"/>
      <c r="B467" s="151" t="s">
        <v>761</v>
      </c>
      <c r="C467" s="152" t="s">
        <v>591</v>
      </c>
      <c r="D467" s="141" t="s">
        <v>746</v>
      </c>
      <c r="E467" s="136" t="s">
        <v>817</v>
      </c>
      <c r="F467" s="153">
        <v>0</v>
      </c>
      <c r="G467" s="154">
        <v>0</v>
      </c>
      <c r="H467" s="153">
        <v>3.7793934626000002E-5</v>
      </c>
      <c r="I467" s="155">
        <v>3.0972626551121969E-6</v>
      </c>
      <c r="J467" s="153">
        <v>0</v>
      </c>
      <c r="K467" s="155">
        <v>0</v>
      </c>
    </row>
    <row r="468" spans="1:11" ht="26.25" x14ac:dyDescent="0.25">
      <c r="A468" s="150"/>
      <c r="B468" s="151" t="s">
        <v>761</v>
      </c>
      <c r="C468" s="152" t="s">
        <v>648</v>
      </c>
      <c r="D468" s="141" t="s">
        <v>746</v>
      </c>
      <c r="E468" s="136" t="s">
        <v>817</v>
      </c>
      <c r="F468" s="153">
        <v>0</v>
      </c>
      <c r="G468" s="154">
        <v>0</v>
      </c>
      <c r="H468" s="153">
        <v>2.4048348970000001E-6</v>
      </c>
      <c r="I468" s="155">
        <v>3.2021661318705075E-7</v>
      </c>
      <c r="J468" s="153">
        <v>0</v>
      </c>
      <c r="K468" s="155">
        <v>0</v>
      </c>
    </row>
    <row r="469" spans="1:11" x14ac:dyDescent="0.25">
      <c r="A469" s="150"/>
      <c r="B469" s="151" t="s">
        <v>761</v>
      </c>
      <c r="C469" s="152" t="s">
        <v>590</v>
      </c>
      <c r="D469" s="141" t="s">
        <v>746</v>
      </c>
      <c r="E469" s="136" t="s">
        <v>817</v>
      </c>
      <c r="F469" s="153">
        <v>1.19994E-3</v>
      </c>
      <c r="G469" s="154">
        <v>5.0842781037804871E-6</v>
      </c>
      <c r="H469" s="153">
        <v>2.9613396039000001E-5</v>
      </c>
      <c r="I469" s="155">
        <v>1.1120801498041945E-6</v>
      </c>
      <c r="J469" s="153">
        <v>0</v>
      </c>
      <c r="K469" s="155">
        <v>0</v>
      </c>
    </row>
    <row r="470" spans="1:11" x14ac:dyDescent="0.25">
      <c r="A470" s="150"/>
      <c r="B470" s="151" t="s">
        <v>761</v>
      </c>
      <c r="C470" s="152" t="s">
        <v>615</v>
      </c>
      <c r="D470" s="141" t="s">
        <v>746</v>
      </c>
      <c r="E470" s="136" t="s">
        <v>817</v>
      </c>
      <c r="F470" s="153">
        <v>0</v>
      </c>
      <c r="G470" s="154">
        <v>0</v>
      </c>
      <c r="H470" s="153">
        <v>1.2006719059999999E-5</v>
      </c>
      <c r="I470" s="155">
        <v>1.2359686640342209E-6</v>
      </c>
      <c r="J470" s="153">
        <v>0</v>
      </c>
      <c r="K470" s="155">
        <v>0</v>
      </c>
    </row>
    <row r="471" spans="1:11" x14ac:dyDescent="0.25">
      <c r="A471" s="150"/>
      <c r="B471" s="151" t="s">
        <v>761</v>
      </c>
      <c r="C471" s="152" t="s">
        <v>588</v>
      </c>
      <c r="D471" s="141" t="s">
        <v>746</v>
      </c>
      <c r="E471" s="136" t="s">
        <v>817</v>
      </c>
      <c r="F471" s="153">
        <v>1.2999350000000001E-3</v>
      </c>
      <c r="G471" s="154">
        <v>4.8118481892707063E-6</v>
      </c>
      <c r="H471" s="153">
        <v>2.6176088798500003E-4</v>
      </c>
      <c r="I471" s="155">
        <v>7.067649760349562E-6</v>
      </c>
      <c r="J471" s="153">
        <v>0</v>
      </c>
      <c r="K471" s="155">
        <v>0</v>
      </c>
    </row>
    <row r="472" spans="1:11" x14ac:dyDescent="0.25">
      <c r="A472" s="150"/>
      <c r="B472" s="151" t="s">
        <v>761</v>
      </c>
      <c r="C472" s="152" t="s">
        <v>587</v>
      </c>
      <c r="D472" s="141" t="s">
        <v>746</v>
      </c>
      <c r="E472" s="136" t="s">
        <v>817</v>
      </c>
      <c r="F472" s="153">
        <v>7.99963E-4</v>
      </c>
      <c r="G472" s="154">
        <v>3.1563212121435615E-6</v>
      </c>
      <c r="H472" s="153">
        <v>1.23414635291E-4</v>
      </c>
      <c r="I472" s="155">
        <v>1.0507614960877624E-5</v>
      </c>
      <c r="J472" s="153">
        <v>0</v>
      </c>
      <c r="K472" s="155">
        <v>0</v>
      </c>
    </row>
    <row r="473" spans="1:11" ht="26.25" x14ac:dyDescent="0.25">
      <c r="A473" s="150"/>
      <c r="B473" s="151" t="s">
        <v>761</v>
      </c>
      <c r="C473" s="152" t="s">
        <v>583</v>
      </c>
      <c r="D473" s="141" t="s">
        <v>746</v>
      </c>
      <c r="E473" s="136" t="s">
        <v>817</v>
      </c>
      <c r="F473" s="153">
        <v>5.9997000000000002E-4</v>
      </c>
      <c r="G473" s="154">
        <v>5.2582577331734673E-6</v>
      </c>
      <c r="H473" s="153">
        <v>5.6452790503000008E-5</v>
      </c>
      <c r="I473" s="155">
        <v>2.7542999419041574E-6</v>
      </c>
      <c r="J473" s="153">
        <v>0</v>
      </c>
      <c r="K473" s="155">
        <v>0</v>
      </c>
    </row>
    <row r="474" spans="1:11" ht="26.25" x14ac:dyDescent="0.25">
      <c r="A474" s="150"/>
      <c r="B474" s="151" t="s">
        <v>761</v>
      </c>
      <c r="C474" s="152" t="s">
        <v>652</v>
      </c>
      <c r="D474" s="141" t="s">
        <v>746</v>
      </c>
      <c r="E474" s="136" t="s">
        <v>817</v>
      </c>
      <c r="F474" s="153">
        <v>0</v>
      </c>
      <c r="G474" s="154">
        <v>0</v>
      </c>
      <c r="H474" s="153">
        <v>5.419298562299999E-5</v>
      </c>
      <c r="I474" s="155">
        <v>2.307641421948125E-6</v>
      </c>
      <c r="J474" s="153">
        <v>0</v>
      </c>
      <c r="K474" s="155">
        <v>0</v>
      </c>
    </row>
    <row r="475" spans="1:11" x14ac:dyDescent="0.25">
      <c r="A475" s="150"/>
      <c r="B475" s="151" t="s">
        <v>761</v>
      </c>
      <c r="C475" s="152" t="s">
        <v>585</v>
      </c>
      <c r="D475" s="141" t="s">
        <v>746</v>
      </c>
      <c r="E475" s="136" t="s">
        <v>817</v>
      </c>
      <c r="F475" s="153">
        <v>1.5614063000000001E-2</v>
      </c>
      <c r="G475" s="154">
        <v>4.7977884854064679E-6</v>
      </c>
      <c r="H475" s="153">
        <v>3.1547095620400014E-4</v>
      </c>
      <c r="I475" s="155">
        <v>4.329314973787419E-6</v>
      </c>
      <c r="J475" s="153">
        <v>0</v>
      </c>
      <c r="K475" s="155">
        <v>0</v>
      </c>
    </row>
    <row r="476" spans="1:11" x14ac:dyDescent="0.25">
      <c r="A476" s="150"/>
      <c r="B476" s="151" t="s">
        <v>761</v>
      </c>
      <c r="C476" s="152" t="s">
        <v>586</v>
      </c>
      <c r="D476" s="141" t="s">
        <v>746</v>
      </c>
      <c r="E476" s="136" t="s">
        <v>817</v>
      </c>
      <c r="F476" s="153">
        <v>1.6899157999999997E-2</v>
      </c>
      <c r="G476" s="154">
        <v>1.9262565868354222E-5</v>
      </c>
      <c r="H476" s="153">
        <v>3.1257210959500007E-4</v>
      </c>
      <c r="I476" s="155">
        <v>4.4955862901321895E-6</v>
      </c>
      <c r="J476" s="153">
        <v>0</v>
      </c>
      <c r="K476" s="155">
        <v>0</v>
      </c>
    </row>
    <row r="477" spans="1:11" x14ac:dyDescent="0.25">
      <c r="A477" s="150"/>
      <c r="B477" s="151" t="s">
        <v>761</v>
      </c>
      <c r="C477" s="152" t="s">
        <v>589</v>
      </c>
      <c r="D477" s="141" t="s">
        <v>746</v>
      </c>
      <c r="E477" s="136" t="s">
        <v>817</v>
      </c>
      <c r="F477" s="153">
        <v>9.099547999999999E-3</v>
      </c>
      <c r="G477" s="154">
        <v>1.5571234201720524E-5</v>
      </c>
      <c r="H477" s="153">
        <v>4.0979267561099995E-4</v>
      </c>
      <c r="I477" s="155">
        <v>2.0504850263527651E-5</v>
      </c>
      <c r="J477" s="153">
        <v>0</v>
      </c>
      <c r="K477" s="155">
        <v>0</v>
      </c>
    </row>
    <row r="478" spans="1:11" x14ac:dyDescent="0.25">
      <c r="A478" s="150"/>
      <c r="B478" s="151" t="s">
        <v>761</v>
      </c>
      <c r="C478" s="152" t="s">
        <v>596</v>
      </c>
      <c r="D478" s="141" t="s">
        <v>746</v>
      </c>
      <c r="E478" s="136" t="s">
        <v>817</v>
      </c>
      <c r="F478" s="153">
        <v>0</v>
      </c>
      <c r="G478" s="154">
        <v>0</v>
      </c>
      <c r="H478" s="153">
        <v>1.9321559862300002E-4</v>
      </c>
      <c r="I478" s="155">
        <v>9.0663825649389318E-6</v>
      </c>
      <c r="J478" s="153">
        <v>0</v>
      </c>
      <c r="K478" s="155">
        <v>0</v>
      </c>
    </row>
    <row r="479" spans="1:11" x14ac:dyDescent="0.25">
      <c r="A479" s="150"/>
      <c r="B479" s="151" t="s">
        <v>761</v>
      </c>
      <c r="C479" s="152" t="s">
        <v>579</v>
      </c>
      <c r="D479" s="141" t="s">
        <v>746</v>
      </c>
      <c r="E479" s="136" t="s">
        <v>817</v>
      </c>
      <c r="F479" s="153">
        <v>2.9998500000000001E-3</v>
      </c>
      <c r="G479" s="154">
        <v>1.6184393603491684E-5</v>
      </c>
      <c r="H479" s="153">
        <v>2.2813135407199998E-4</v>
      </c>
      <c r="I479" s="155">
        <v>1.3390272185125977E-5</v>
      </c>
      <c r="J479" s="153">
        <v>0</v>
      </c>
      <c r="K479" s="155">
        <v>0</v>
      </c>
    </row>
    <row r="480" spans="1:11" x14ac:dyDescent="0.25">
      <c r="A480" s="150"/>
      <c r="B480" s="151" t="s">
        <v>761</v>
      </c>
      <c r="C480" s="152" t="s">
        <v>580</v>
      </c>
      <c r="D480" s="141" t="s">
        <v>746</v>
      </c>
      <c r="E480" s="136" t="s">
        <v>817</v>
      </c>
      <c r="F480" s="153">
        <v>0</v>
      </c>
      <c r="G480" s="154">
        <v>0</v>
      </c>
      <c r="H480" s="153">
        <v>6.4433293929999992E-6</v>
      </c>
      <c r="I480" s="155">
        <v>1.3435052529690746E-6</v>
      </c>
      <c r="J480" s="153">
        <v>0</v>
      </c>
      <c r="K480" s="155">
        <v>0</v>
      </c>
    </row>
    <row r="481" spans="1:11" x14ac:dyDescent="0.25">
      <c r="A481" s="150"/>
      <c r="B481" s="151" t="s">
        <v>761</v>
      </c>
      <c r="C481" s="152" t="s">
        <v>593</v>
      </c>
      <c r="D481" s="141" t="s">
        <v>746</v>
      </c>
      <c r="E481" s="136" t="s">
        <v>817</v>
      </c>
      <c r="F481" s="153">
        <v>4.1997900000000001E-3</v>
      </c>
      <c r="G481" s="154">
        <v>1.1641798347368661E-5</v>
      </c>
      <c r="H481" s="153">
        <v>4.09551363693E-4</v>
      </c>
      <c r="I481" s="155">
        <v>1.9825713684147666E-5</v>
      </c>
      <c r="J481" s="153">
        <v>0</v>
      </c>
      <c r="K481" s="155">
        <v>0</v>
      </c>
    </row>
    <row r="482" spans="1:11" x14ac:dyDescent="0.25">
      <c r="A482" s="150"/>
      <c r="B482" s="151" t="s">
        <v>761</v>
      </c>
      <c r="C482" s="152" t="s">
        <v>612</v>
      </c>
      <c r="D482" s="141" t="s">
        <v>746</v>
      </c>
      <c r="E482" s="136" t="s">
        <v>817</v>
      </c>
      <c r="F482" s="153">
        <v>0</v>
      </c>
      <c r="G482" s="154">
        <v>0</v>
      </c>
      <c r="H482" s="153">
        <v>4.5419163729999997E-6</v>
      </c>
      <c r="I482" s="155">
        <v>2.3419441940913441E-5</v>
      </c>
      <c r="J482" s="153">
        <v>0</v>
      </c>
      <c r="K482" s="155">
        <v>0</v>
      </c>
    </row>
    <row r="483" spans="1:11" x14ac:dyDescent="0.25">
      <c r="A483" s="150"/>
      <c r="B483" s="151" t="s">
        <v>791</v>
      </c>
      <c r="C483" s="152" t="s">
        <v>592</v>
      </c>
      <c r="D483" s="141" t="s">
        <v>746</v>
      </c>
      <c r="E483" s="136" t="s">
        <v>817</v>
      </c>
      <c r="F483" s="153">
        <v>0</v>
      </c>
      <c r="G483" s="154">
        <v>0</v>
      </c>
      <c r="H483" s="153">
        <v>3.2991278215999998E-5</v>
      </c>
      <c r="I483" s="155">
        <v>1.4309138633138815E-6</v>
      </c>
      <c r="J483" s="153">
        <v>0</v>
      </c>
      <c r="K483" s="155">
        <v>0</v>
      </c>
    </row>
    <row r="484" spans="1:11" x14ac:dyDescent="0.25">
      <c r="A484" s="150"/>
      <c r="B484" s="151" t="s">
        <v>791</v>
      </c>
      <c r="C484" s="152" t="s">
        <v>585</v>
      </c>
      <c r="D484" s="141" t="s">
        <v>746</v>
      </c>
      <c r="E484" s="136" t="s">
        <v>817</v>
      </c>
      <c r="F484" s="153">
        <v>0</v>
      </c>
      <c r="G484" s="154">
        <v>0</v>
      </c>
      <c r="H484" s="153">
        <v>1.1269579831500001E-4</v>
      </c>
      <c r="I484" s="155">
        <v>1.5465626788557911E-6</v>
      </c>
      <c r="J484" s="153">
        <v>0</v>
      </c>
      <c r="K484" s="155">
        <v>0</v>
      </c>
    </row>
    <row r="485" spans="1:11" x14ac:dyDescent="0.25">
      <c r="A485" s="150"/>
      <c r="B485" s="151" t="s">
        <v>791</v>
      </c>
      <c r="C485" s="152" t="s">
        <v>586</v>
      </c>
      <c r="D485" s="141" t="s">
        <v>746</v>
      </c>
      <c r="E485" s="136" t="s">
        <v>817</v>
      </c>
      <c r="F485" s="153">
        <v>1.19994E-3</v>
      </c>
      <c r="G485" s="154">
        <v>1.3677559135237962E-6</v>
      </c>
      <c r="H485" s="153">
        <v>4.3360508808999997E-5</v>
      </c>
      <c r="I485" s="155">
        <v>6.2363500437536972E-7</v>
      </c>
      <c r="J485" s="153">
        <v>0</v>
      </c>
      <c r="K485" s="155">
        <v>0</v>
      </c>
    </row>
    <row r="486" spans="1:11" x14ac:dyDescent="0.25">
      <c r="A486" s="150"/>
      <c r="B486" s="151" t="s">
        <v>822</v>
      </c>
      <c r="C486" s="152" t="s">
        <v>609</v>
      </c>
      <c r="D486" s="141" t="s">
        <v>746</v>
      </c>
      <c r="E486" s="136" t="s">
        <v>817</v>
      </c>
      <c r="F486" s="153">
        <v>2.7834799999999999E-4</v>
      </c>
      <c r="G486" s="154">
        <v>5.0827785179568526E-7</v>
      </c>
      <c r="H486" s="153">
        <v>6.749141E-9</v>
      </c>
      <c r="I486" s="155">
        <v>2.3444826711826947E-10</v>
      </c>
      <c r="J486" s="153">
        <v>0</v>
      </c>
      <c r="K486" s="155">
        <v>0</v>
      </c>
    </row>
    <row r="487" spans="1:11" x14ac:dyDescent="0.25">
      <c r="A487" s="150"/>
      <c r="B487" s="151" t="s">
        <v>822</v>
      </c>
      <c r="C487" s="152" t="s">
        <v>584</v>
      </c>
      <c r="D487" s="141" t="s">
        <v>746</v>
      </c>
      <c r="E487" s="136" t="s">
        <v>817</v>
      </c>
      <c r="F487" s="153">
        <v>5.4997249999999996E-3</v>
      </c>
      <c r="G487" s="154">
        <v>4.011572525661076E-7</v>
      </c>
      <c r="H487" s="153">
        <v>9.0549338999999998E-8</v>
      </c>
      <c r="I487" s="155">
        <v>3.1511576658587859E-9</v>
      </c>
      <c r="J487" s="153">
        <v>0</v>
      </c>
      <c r="K487" s="155">
        <v>0</v>
      </c>
    </row>
    <row r="488" spans="1:11" x14ac:dyDescent="0.25">
      <c r="A488" s="150"/>
      <c r="B488" s="151" t="s">
        <v>822</v>
      </c>
      <c r="C488" s="152" t="s">
        <v>592</v>
      </c>
      <c r="D488" s="141" t="s">
        <v>746</v>
      </c>
      <c r="E488" s="136" t="s">
        <v>817</v>
      </c>
      <c r="F488" s="153">
        <v>2.9998500000000001E-3</v>
      </c>
      <c r="G488" s="154">
        <v>9.6070772268103887E-6</v>
      </c>
      <c r="H488" s="153">
        <v>2.3441214258999999E-5</v>
      </c>
      <c r="I488" s="155">
        <v>1.0167038159754259E-6</v>
      </c>
      <c r="J488" s="153">
        <v>0</v>
      </c>
      <c r="K488" s="155">
        <v>0</v>
      </c>
    </row>
    <row r="489" spans="1:11" x14ac:dyDescent="0.25">
      <c r="A489" s="150"/>
      <c r="B489" s="151" t="s">
        <v>821</v>
      </c>
      <c r="C489" s="152" t="s">
        <v>609</v>
      </c>
      <c r="D489" s="141" t="s">
        <v>746</v>
      </c>
      <c r="E489" s="136" t="s">
        <v>817</v>
      </c>
      <c r="F489" s="153">
        <v>1.19994E-2</v>
      </c>
      <c r="G489" s="154">
        <v>2.1911525338199467E-5</v>
      </c>
      <c r="H489" s="153">
        <v>3.9548092188700004E-3</v>
      </c>
      <c r="I489" s="155">
        <v>1.5528468317127939E-4</v>
      </c>
      <c r="J489" s="153">
        <v>5.8922718434599995E-4</v>
      </c>
      <c r="K489" s="155">
        <v>2.3135871181977562E-5</v>
      </c>
    </row>
    <row r="490" spans="1:11" x14ac:dyDescent="0.25">
      <c r="A490" s="150"/>
      <c r="B490" s="151" t="s">
        <v>821</v>
      </c>
      <c r="C490" s="152" t="s">
        <v>586</v>
      </c>
      <c r="D490" s="141" t="s">
        <v>746</v>
      </c>
      <c r="E490" s="136" t="s">
        <v>817</v>
      </c>
      <c r="F490" s="153">
        <v>2.9998500000000001E-3</v>
      </c>
      <c r="G490" s="154">
        <v>3.4193897838094905E-6</v>
      </c>
      <c r="H490" s="153">
        <v>2.1306604754E-5</v>
      </c>
      <c r="I490" s="155">
        <v>3.634658444905573E-7</v>
      </c>
      <c r="J490" s="153">
        <v>3.097040659E-6</v>
      </c>
      <c r="K490" s="155">
        <v>5.2831904075833552E-8</v>
      </c>
    </row>
    <row r="491" spans="1:11" x14ac:dyDescent="0.25">
      <c r="A491" s="150"/>
      <c r="B491" s="151" t="s">
        <v>821</v>
      </c>
      <c r="C491" s="152" t="s">
        <v>589</v>
      </c>
      <c r="D491" s="141" t="s">
        <v>746</v>
      </c>
      <c r="E491" s="136" t="s">
        <v>817</v>
      </c>
      <c r="F491" s="153">
        <v>5.3997300000000002E-3</v>
      </c>
      <c r="G491" s="154">
        <v>9.2400699964499742E-6</v>
      </c>
      <c r="H491" s="153">
        <v>1.6462685097700001E-4</v>
      </c>
      <c r="I491" s="155">
        <v>9.5712717305185306E-6</v>
      </c>
      <c r="J491" s="153">
        <v>2.4170686787000003E-5</v>
      </c>
      <c r="K491" s="155">
        <v>1.4052641460289608E-6</v>
      </c>
    </row>
    <row r="492" spans="1:11" x14ac:dyDescent="0.25">
      <c r="A492" s="150"/>
      <c r="B492" s="151" t="s">
        <v>821</v>
      </c>
      <c r="C492" s="152" t="s">
        <v>593</v>
      </c>
      <c r="D492" s="141" t="s">
        <v>746</v>
      </c>
      <c r="E492" s="136" t="s">
        <v>817</v>
      </c>
      <c r="F492" s="153">
        <v>1.499925E-2</v>
      </c>
      <c r="G492" s="154">
        <v>4.1577851240602358E-5</v>
      </c>
      <c r="H492" s="153">
        <v>2.7637073795500002E-4</v>
      </c>
      <c r="I492" s="155">
        <v>1.5517593173245081E-5</v>
      </c>
      <c r="J492" s="153">
        <v>4.0718303484999994E-5</v>
      </c>
      <c r="K492" s="155">
        <v>2.2862408403303472E-6</v>
      </c>
    </row>
    <row r="493" spans="1:11" x14ac:dyDescent="0.25">
      <c r="A493" s="150"/>
      <c r="B493" s="151" t="s">
        <v>820</v>
      </c>
      <c r="C493" s="152" t="s">
        <v>357</v>
      </c>
      <c r="D493" s="141" t="s">
        <v>746</v>
      </c>
      <c r="E493" s="136" t="s">
        <v>817</v>
      </c>
      <c r="F493" s="153">
        <v>0</v>
      </c>
      <c r="G493" s="154">
        <v>0</v>
      </c>
      <c r="H493" s="153">
        <v>6.1560750228999991E-5</v>
      </c>
      <c r="I493" s="155">
        <v>6.3484654113633325E-5</v>
      </c>
      <c r="J493" s="153">
        <v>0</v>
      </c>
      <c r="K493" s="155">
        <v>0</v>
      </c>
    </row>
    <row r="494" spans="1:11" x14ac:dyDescent="0.25">
      <c r="A494" s="150"/>
      <c r="B494" s="151" t="s">
        <v>820</v>
      </c>
      <c r="C494" s="152" t="s">
        <v>597</v>
      </c>
      <c r="D494" s="141" t="s">
        <v>746</v>
      </c>
      <c r="E494" s="136" t="s">
        <v>817</v>
      </c>
      <c r="F494" s="153">
        <v>0</v>
      </c>
      <c r="G494" s="154">
        <v>0</v>
      </c>
      <c r="H494" s="153">
        <v>6.160534490399999E-5</v>
      </c>
      <c r="I494" s="155">
        <v>1.5779944219990544E-6</v>
      </c>
      <c r="J494" s="153">
        <v>0</v>
      </c>
      <c r="K494" s="155">
        <v>0</v>
      </c>
    </row>
    <row r="495" spans="1:11" x14ac:dyDescent="0.25">
      <c r="A495" s="150"/>
      <c r="B495" s="151" t="s">
        <v>820</v>
      </c>
      <c r="C495" s="152" t="s">
        <v>636</v>
      </c>
      <c r="D495" s="141" t="s">
        <v>746</v>
      </c>
      <c r="E495" s="136" t="s">
        <v>817</v>
      </c>
      <c r="F495" s="153">
        <v>0</v>
      </c>
      <c r="G495" s="154">
        <v>0</v>
      </c>
      <c r="H495" s="153">
        <v>3.1587716807000001E-5</v>
      </c>
      <c r="I495" s="155">
        <v>2.0171734946696211E-5</v>
      </c>
      <c r="J495" s="153">
        <v>0</v>
      </c>
      <c r="K495" s="155">
        <v>0</v>
      </c>
    </row>
    <row r="496" spans="1:11" x14ac:dyDescent="0.25">
      <c r="A496" s="150"/>
      <c r="B496" s="151" t="s">
        <v>820</v>
      </c>
      <c r="C496" s="152" t="s">
        <v>659</v>
      </c>
      <c r="D496" s="141" t="s">
        <v>746</v>
      </c>
      <c r="E496" s="136" t="s">
        <v>817</v>
      </c>
      <c r="F496" s="153">
        <v>9.9994999999999997E-3</v>
      </c>
      <c r="G496" s="154">
        <v>1.7598674605968286E-5</v>
      </c>
      <c r="H496" s="153">
        <v>3.1699599812999998E-5</v>
      </c>
      <c r="I496" s="155">
        <v>1.0579567504610316E-5</v>
      </c>
      <c r="J496" s="153">
        <v>0</v>
      </c>
      <c r="K496" s="155">
        <v>0</v>
      </c>
    </row>
    <row r="497" spans="1:11" x14ac:dyDescent="0.25">
      <c r="A497" s="150"/>
      <c r="B497" s="151" t="s">
        <v>820</v>
      </c>
      <c r="C497" s="152" t="s">
        <v>584</v>
      </c>
      <c r="D497" s="141" t="s">
        <v>746</v>
      </c>
      <c r="E497" s="136" t="s">
        <v>817</v>
      </c>
      <c r="F497" s="153">
        <v>0</v>
      </c>
      <c r="G497" s="154">
        <v>0</v>
      </c>
      <c r="H497" s="153">
        <v>5.5175402512999994E-5</v>
      </c>
      <c r="I497" s="155">
        <v>1.9201287885236145E-6</v>
      </c>
      <c r="J497" s="153">
        <v>0</v>
      </c>
      <c r="K497" s="155">
        <v>0</v>
      </c>
    </row>
    <row r="498" spans="1:11" ht="26.25" x14ac:dyDescent="0.25">
      <c r="A498" s="150"/>
      <c r="B498" s="151" t="s">
        <v>820</v>
      </c>
      <c r="C498" s="152" t="s">
        <v>653</v>
      </c>
      <c r="D498" s="141" t="s">
        <v>746</v>
      </c>
      <c r="E498" s="136" t="s">
        <v>817</v>
      </c>
      <c r="F498" s="153">
        <v>0.39998000099999997</v>
      </c>
      <c r="G498" s="154">
        <v>9.8685728101964749E-4</v>
      </c>
      <c r="H498" s="153">
        <v>1.2444884381970001E-3</v>
      </c>
      <c r="I498" s="155">
        <v>2.2690789435761633E-4</v>
      </c>
      <c r="J498" s="153">
        <v>0</v>
      </c>
      <c r="K498" s="155">
        <v>0</v>
      </c>
    </row>
    <row r="499" spans="1:11" x14ac:dyDescent="0.25">
      <c r="A499" s="150"/>
      <c r="B499" s="151" t="s">
        <v>820</v>
      </c>
      <c r="C499" s="152" t="s">
        <v>647</v>
      </c>
      <c r="D499" s="141" t="s">
        <v>746</v>
      </c>
      <c r="E499" s="136" t="s">
        <v>817</v>
      </c>
      <c r="F499" s="153">
        <v>1.068900054</v>
      </c>
      <c r="G499" s="154">
        <v>5.926982185982658E-4</v>
      </c>
      <c r="H499" s="153">
        <v>1.6566111851030001E-3</v>
      </c>
      <c r="I499" s="155">
        <v>3.2732359825931402E-4</v>
      </c>
      <c r="J499" s="153">
        <v>0</v>
      </c>
      <c r="K499" s="155">
        <v>0</v>
      </c>
    </row>
    <row r="500" spans="1:11" ht="26.25" x14ac:dyDescent="0.25">
      <c r="A500" s="150"/>
      <c r="B500" s="151" t="s">
        <v>820</v>
      </c>
      <c r="C500" s="152" t="s">
        <v>648</v>
      </c>
      <c r="D500" s="141" t="s">
        <v>746</v>
      </c>
      <c r="E500" s="136" t="s">
        <v>817</v>
      </c>
      <c r="F500" s="153">
        <v>0.375892534</v>
      </c>
      <c r="G500" s="154">
        <v>1.9426065342880537E-5</v>
      </c>
      <c r="H500" s="153">
        <v>2.0758404237599998E-4</v>
      </c>
      <c r="I500" s="155">
        <v>2.7640924158345634E-5</v>
      </c>
      <c r="J500" s="153">
        <v>0</v>
      </c>
      <c r="K500" s="155">
        <v>0</v>
      </c>
    </row>
    <row r="501" spans="1:11" x14ac:dyDescent="0.25">
      <c r="A501" s="150"/>
      <c r="B501" s="151" t="s">
        <v>820</v>
      </c>
      <c r="C501" s="152" t="s">
        <v>613</v>
      </c>
      <c r="D501" s="141" t="s">
        <v>746</v>
      </c>
      <c r="E501" s="136" t="s">
        <v>817</v>
      </c>
      <c r="F501" s="153">
        <v>2.4998749999999999E-3</v>
      </c>
      <c r="G501" s="154">
        <v>1.7217316500199819E-6</v>
      </c>
      <c r="H501" s="153">
        <v>2.1222589763099999E-4</v>
      </c>
      <c r="I501" s="155">
        <v>6.5495986304756813E-6</v>
      </c>
      <c r="J501" s="153">
        <v>0</v>
      </c>
      <c r="K501" s="155">
        <v>0</v>
      </c>
    </row>
    <row r="502" spans="1:11" x14ac:dyDescent="0.25">
      <c r="A502" s="150"/>
      <c r="B502" s="151" t="s">
        <v>820</v>
      </c>
      <c r="C502" s="152" t="s">
        <v>615</v>
      </c>
      <c r="D502" s="141" t="s">
        <v>746</v>
      </c>
      <c r="E502" s="136" t="s">
        <v>817</v>
      </c>
      <c r="F502" s="153">
        <v>2.4998749999999999E-3</v>
      </c>
      <c r="G502" s="154">
        <v>2.0184365644457154E-5</v>
      </c>
      <c r="H502" s="153">
        <v>1.1266215432199999E-4</v>
      </c>
      <c r="I502" s="155">
        <v>1.1597414053642359E-5</v>
      </c>
      <c r="J502" s="153">
        <v>0</v>
      </c>
      <c r="K502" s="155">
        <v>0</v>
      </c>
    </row>
    <row r="503" spans="1:11" x14ac:dyDescent="0.25">
      <c r="A503" s="150"/>
      <c r="B503" s="151" t="s">
        <v>820</v>
      </c>
      <c r="C503" s="152" t="s">
        <v>607</v>
      </c>
      <c r="D503" s="141" t="s">
        <v>746</v>
      </c>
      <c r="E503" s="136" t="s">
        <v>817</v>
      </c>
      <c r="F503" s="153">
        <v>6.7496625000000005E-2</v>
      </c>
      <c r="G503" s="154">
        <v>6.8417114576445586E-4</v>
      </c>
      <c r="H503" s="153">
        <v>3.3848521296000004E-5</v>
      </c>
      <c r="I503" s="155">
        <v>1.9135382504904545E-4</v>
      </c>
      <c r="J503" s="153">
        <v>0</v>
      </c>
      <c r="K503" s="155">
        <v>0</v>
      </c>
    </row>
    <row r="504" spans="1:11" x14ac:dyDescent="0.25">
      <c r="A504" s="150"/>
      <c r="B504" s="151" t="s">
        <v>820</v>
      </c>
      <c r="C504" s="152" t="s">
        <v>585</v>
      </c>
      <c r="D504" s="141" t="s">
        <v>746</v>
      </c>
      <c r="E504" s="136" t="s">
        <v>817</v>
      </c>
      <c r="F504" s="153">
        <v>4.2197890000000002E-2</v>
      </c>
      <c r="G504" s="154">
        <v>1.2966295239775115E-5</v>
      </c>
      <c r="H504" s="153">
        <v>8.3079743499999992E-5</v>
      </c>
      <c r="I504" s="155">
        <v>1.1401315096670293E-6</v>
      </c>
      <c r="J504" s="153">
        <v>0</v>
      </c>
      <c r="K504" s="155">
        <v>0</v>
      </c>
    </row>
    <row r="505" spans="1:11" ht="26.25" x14ac:dyDescent="0.25">
      <c r="A505" s="150"/>
      <c r="B505" s="151" t="s">
        <v>820</v>
      </c>
      <c r="C505" s="152" t="s">
        <v>657</v>
      </c>
      <c r="D505" s="141" t="s">
        <v>746</v>
      </c>
      <c r="E505" s="136" t="s">
        <v>817</v>
      </c>
      <c r="F505" s="153">
        <v>4.99975E-2</v>
      </c>
      <c r="G505" s="154">
        <v>5.7295933024922624E-4</v>
      </c>
      <c r="H505" s="153">
        <v>1.8688842249800001E-4</v>
      </c>
      <c r="I505" s="155">
        <v>4.3158544679013951E-5</v>
      </c>
      <c r="J505" s="153">
        <v>0</v>
      </c>
      <c r="K505" s="155">
        <v>0</v>
      </c>
    </row>
    <row r="506" spans="1:11" x14ac:dyDescent="0.25">
      <c r="A506" s="150"/>
      <c r="B506" s="151" t="s">
        <v>820</v>
      </c>
      <c r="C506" s="152" t="s">
        <v>655</v>
      </c>
      <c r="D506" s="141" t="s">
        <v>746</v>
      </c>
      <c r="E506" s="136" t="s">
        <v>817</v>
      </c>
      <c r="F506" s="153">
        <v>2.9498525000000001E-2</v>
      </c>
      <c r="G506" s="154">
        <v>9.1967640482410633E-8</v>
      </c>
      <c r="H506" s="153">
        <v>3.3865618777999998E-5</v>
      </c>
      <c r="I506" s="155">
        <v>4.02606881691065E-6</v>
      </c>
      <c r="J506" s="153">
        <v>0</v>
      </c>
      <c r="K506" s="155">
        <v>0</v>
      </c>
    </row>
    <row r="507" spans="1:11" ht="26.25" x14ac:dyDescent="0.25">
      <c r="A507" s="150"/>
      <c r="B507" s="151" t="s">
        <v>820</v>
      </c>
      <c r="C507" s="152" t="s">
        <v>651</v>
      </c>
      <c r="D507" s="141" t="s">
        <v>746</v>
      </c>
      <c r="E507" s="136" t="s">
        <v>817</v>
      </c>
      <c r="F507" s="153">
        <v>5.9997000000000002E-2</v>
      </c>
      <c r="G507" s="154">
        <v>1.172239739156181E-6</v>
      </c>
      <c r="H507" s="153">
        <v>1.5887597731999997E-5</v>
      </c>
      <c r="I507" s="155">
        <v>4.5127550225991868E-6</v>
      </c>
      <c r="J507" s="153">
        <v>0</v>
      </c>
      <c r="K507" s="155">
        <v>0</v>
      </c>
    </row>
    <row r="508" spans="1:11" x14ac:dyDescent="0.25">
      <c r="A508" s="150"/>
      <c r="B508" s="151" t="s">
        <v>748</v>
      </c>
      <c r="C508" s="152" t="s">
        <v>643</v>
      </c>
      <c r="D508" s="141" t="s">
        <v>746</v>
      </c>
      <c r="E508" s="136" t="s">
        <v>817</v>
      </c>
      <c r="F508" s="153">
        <v>0</v>
      </c>
      <c r="G508" s="154">
        <v>0</v>
      </c>
      <c r="H508" s="153">
        <v>7.1885460469000014E-5</v>
      </c>
      <c r="I508" s="155">
        <v>6.8393723379605356E-5</v>
      </c>
      <c r="J508" s="153">
        <v>1.1457145635E-5</v>
      </c>
      <c r="K508" s="155">
        <v>1.0900630588823484E-5</v>
      </c>
    </row>
    <row r="509" spans="1:11" x14ac:dyDescent="0.25">
      <c r="A509" s="150"/>
      <c r="B509" s="151" t="s">
        <v>748</v>
      </c>
      <c r="C509" s="152" t="s">
        <v>603</v>
      </c>
      <c r="D509" s="141" t="s">
        <v>746</v>
      </c>
      <c r="E509" s="136" t="s">
        <v>817</v>
      </c>
      <c r="F509" s="153">
        <v>1.499928E-3</v>
      </c>
      <c r="G509" s="154">
        <v>1.2436698550157264E-5</v>
      </c>
      <c r="H509" s="153">
        <v>1.5158363502819996E-3</v>
      </c>
      <c r="I509" s="155">
        <v>3.8242931465558652E-4</v>
      </c>
      <c r="J509" s="153">
        <v>2.3720119308900004E-4</v>
      </c>
      <c r="K509" s="155">
        <v>5.9843326551469699E-5</v>
      </c>
    </row>
    <row r="510" spans="1:11" x14ac:dyDescent="0.25">
      <c r="A510" s="150"/>
      <c r="B510" s="151" t="s">
        <v>748</v>
      </c>
      <c r="C510" s="152" t="s">
        <v>600</v>
      </c>
      <c r="D510" s="141" t="s">
        <v>746</v>
      </c>
      <c r="E510" s="136" t="s">
        <v>817</v>
      </c>
      <c r="F510" s="153">
        <v>6.2996856000000004E-2</v>
      </c>
      <c r="G510" s="154">
        <v>1.6468973785338449E-3</v>
      </c>
      <c r="H510" s="153">
        <v>1.1546406155828E-2</v>
      </c>
      <c r="I510" s="155">
        <v>2.2016336892918265E-3</v>
      </c>
      <c r="J510" s="153">
        <v>1.8230541875419997E-3</v>
      </c>
      <c r="K510" s="155">
        <v>3.4761444059120588E-4</v>
      </c>
    </row>
    <row r="511" spans="1:11" x14ac:dyDescent="0.25">
      <c r="A511" s="150"/>
      <c r="B511" s="151" t="s">
        <v>748</v>
      </c>
      <c r="C511" s="152" t="s">
        <v>604</v>
      </c>
      <c r="D511" s="141" t="s">
        <v>746</v>
      </c>
      <c r="E511" s="136" t="s">
        <v>817</v>
      </c>
      <c r="F511" s="153">
        <v>0.15899205</v>
      </c>
      <c r="G511" s="154">
        <v>1.7165682839596051E-4</v>
      </c>
      <c r="H511" s="153">
        <v>9.0048655427429989E-3</v>
      </c>
      <c r="I511" s="155">
        <v>1.0017526496016145E-3</v>
      </c>
      <c r="J511" s="153">
        <v>1.4805807406329998E-3</v>
      </c>
      <c r="K511" s="155">
        <v>1.6470825386987777E-4</v>
      </c>
    </row>
    <row r="512" spans="1:11" x14ac:dyDescent="0.25">
      <c r="A512" s="150"/>
      <c r="B512" s="151" t="s">
        <v>748</v>
      </c>
      <c r="C512" s="152" t="s">
        <v>609</v>
      </c>
      <c r="D512" s="141" t="s">
        <v>746</v>
      </c>
      <c r="E512" s="136" t="s">
        <v>817</v>
      </c>
      <c r="F512" s="153">
        <v>8.3695828999999999E-2</v>
      </c>
      <c r="G512" s="154">
        <v>1.5283291479866576E-4</v>
      </c>
      <c r="H512" s="153">
        <v>1.3828516657509003E-2</v>
      </c>
      <c r="I512" s="155">
        <v>5.4297355676327793E-4</v>
      </c>
      <c r="J512" s="153">
        <v>2.1740093278340001E-3</v>
      </c>
      <c r="K512" s="155">
        <v>8.5361981071887912E-5</v>
      </c>
    </row>
    <row r="513" spans="1:11" x14ac:dyDescent="0.25">
      <c r="A513" s="150"/>
      <c r="B513" s="151" t="s">
        <v>748</v>
      </c>
      <c r="C513" s="152" t="s">
        <v>606</v>
      </c>
      <c r="D513" s="141" t="s">
        <v>746</v>
      </c>
      <c r="E513" s="136" t="s">
        <v>817</v>
      </c>
      <c r="F513" s="153">
        <v>6.0296993999999993E-2</v>
      </c>
      <c r="G513" s="154">
        <v>4.1782675459754405E-3</v>
      </c>
      <c r="H513" s="153">
        <v>5.5605806094190004E-3</v>
      </c>
      <c r="I513" s="155">
        <v>2.5818122027667853E-3</v>
      </c>
      <c r="J513" s="153">
        <v>8.8126189688699993E-4</v>
      </c>
      <c r="K513" s="155">
        <v>4.0917538635484179E-4</v>
      </c>
    </row>
    <row r="514" spans="1:11" x14ac:dyDescent="0.25">
      <c r="A514" s="150"/>
      <c r="B514" s="151" t="s">
        <v>748</v>
      </c>
      <c r="C514" s="152" t="s">
        <v>597</v>
      </c>
      <c r="D514" s="141" t="s">
        <v>746</v>
      </c>
      <c r="E514" s="136" t="s">
        <v>817</v>
      </c>
      <c r="F514" s="153">
        <v>0.13859306999999998</v>
      </c>
      <c r="G514" s="154">
        <v>1.1219554334779992E-4</v>
      </c>
      <c r="H514" s="153">
        <v>1.4643957111987996E-2</v>
      </c>
      <c r="I514" s="155">
        <v>4.3015155359727152E-4</v>
      </c>
      <c r="J514" s="153">
        <v>2.3346425391369994E-3</v>
      </c>
      <c r="K514" s="155">
        <v>6.8577783151382548E-5</v>
      </c>
    </row>
    <row r="515" spans="1:11" x14ac:dyDescent="0.25">
      <c r="A515" s="150"/>
      <c r="B515" s="151" t="s">
        <v>748</v>
      </c>
      <c r="C515" s="152" t="s">
        <v>599</v>
      </c>
      <c r="D515" s="141" t="s">
        <v>746</v>
      </c>
      <c r="E515" s="136" t="s">
        <v>817</v>
      </c>
      <c r="F515" s="153">
        <v>8.1595919999999988E-2</v>
      </c>
      <c r="G515" s="154">
        <v>4.7637380134570376E-4</v>
      </c>
      <c r="H515" s="153">
        <v>9.7920748746620004E-3</v>
      </c>
      <c r="I515" s="155">
        <v>2.3744086898758354E-3</v>
      </c>
      <c r="J515" s="153">
        <v>1.5804979864879999E-3</v>
      </c>
      <c r="K515" s="155">
        <v>3.8324340872423156E-4</v>
      </c>
    </row>
    <row r="516" spans="1:11" x14ac:dyDescent="0.25">
      <c r="A516" s="150"/>
      <c r="B516" s="151" t="s">
        <v>748</v>
      </c>
      <c r="C516" s="152" t="s">
        <v>659</v>
      </c>
      <c r="D516" s="141" t="s">
        <v>746</v>
      </c>
      <c r="E516" s="136" t="s">
        <v>817</v>
      </c>
      <c r="F516" s="153">
        <v>0</v>
      </c>
      <c r="G516" s="154">
        <v>0</v>
      </c>
      <c r="H516" s="153">
        <v>5.3870632438000005E-5</v>
      </c>
      <c r="I516" s="155">
        <v>2.0399963368276593E-5</v>
      </c>
      <c r="J516" s="153">
        <v>8.5058683509999994E-6</v>
      </c>
      <c r="K516" s="155">
        <v>3.2210389023274901E-6</v>
      </c>
    </row>
    <row r="517" spans="1:11" x14ac:dyDescent="0.25">
      <c r="A517" s="150"/>
      <c r="B517" s="151" t="s">
        <v>748</v>
      </c>
      <c r="C517" s="152" t="s">
        <v>598</v>
      </c>
      <c r="D517" s="141" t="s">
        <v>746</v>
      </c>
      <c r="E517" s="136" t="s">
        <v>817</v>
      </c>
      <c r="F517" s="153">
        <v>7.0496478000000001E-2</v>
      </c>
      <c r="G517" s="154">
        <v>2.8132361581269775E-4</v>
      </c>
      <c r="H517" s="153">
        <v>2.6169052092260003E-3</v>
      </c>
      <c r="I517" s="155">
        <v>2.0319012087076887E-3</v>
      </c>
      <c r="J517" s="153">
        <v>4.1594395300000004E-4</v>
      </c>
      <c r="K517" s="155">
        <v>3.2296050230467671E-4</v>
      </c>
    </row>
    <row r="518" spans="1:11" x14ac:dyDescent="0.25">
      <c r="A518" s="150"/>
      <c r="B518" s="151" t="s">
        <v>748</v>
      </c>
      <c r="C518" s="152" t="s">
        <v>591</v>
      </c>
      <c r="D518" s="141" t="s">
        <v>746</v>
      </c>
      <c r="E518" s="136" t="s">
        <v>817</v>
      </c>
      <c r="F518" s="153">
        <v>8.2495874999999996E-2</v>
      </c>
      <c r="G518" s="154">
        <v>5.0477720557193326E-4</v>
      </c>
      <c r="H518" s="153">
        <v>4.6979248577019997E-3</v>
      </c>
      <c r="I518" s="155">
        <v>4.4735928381923898E-4</v>
      </c>
      <c r="J518" s="153">
        <v>7.5014897424199997E-4</v>
      </c>
      <c r="K518" s="155">
        <v>7.1432838548803545E-5</v>
      </c>
    </row>
    <row r="519" spans="1:11" x14ac:dyDescent="0.25">
      <c r="A519" s="150"/>
      <c r="B519" s="151" t="s">
        <v>748</v>
      </c>
      <c r="C519" s="152" t="s">
        <v>634</v>
      </c>
      <c r="D519" s="141" t="s">
        <v>746</v>
      </c>
      <c r="E519" s="136" t="s">
        <v>817</v>
      </c>
      <c r="F519" s="153">
        <v>2.6998655999999999E-2</v>
      </c>
      <c r="G519" s="154">
        <v>8.0906404053510364E-5</v>
      </c>
      <c r="H519" s="153">
        <v>3.4658200859300007E-4</v>
      </c>
      <c r="I519" s="155">
        <v>2.4399427478252102E-4</v>
      </c>
      <c r="J519" s="153">
        <v>5.5402581359999999E-5</v>
      </c>
      <c r="K519" s="155">
        <v>3.9003503715875914E-5</v>
      </c>
    </row>
    <row r="520" spans="1:11" ht="26.25" x14ac:dyDescent="0.25">
      <c r="A520" s="150"/>
      <c r="B520" s="151" t="s">
        <v>748</v>
      </c>
      <c r="C520" s="152" t="s">
        <v>653</v>
      </c>
      <c r="D520" s="141" t="s">
        <v>746</v>
      </c>
      <c r="E520" s="136" t="s">
        <v>817</v>
      </c>
      <c r="F520" s="153">
        <v>1.7599120000000003E-2</v>
      </c>
      <c r="G520" s="154">
        <v>4.3421720256304763E-5</v>
      </c>
      <c r="H520" s="153">
        <v>9.3670224761499977E-4</v>
      </c>
      <c r="I520" s="155">
        <v>1.9418972154918891E-4</v>
      </c>
      <c r="J520" s="153">
        <v>1.54000067908E-4</v>
      </c>
      <c r="K520" s="155">
        <v>3.1926079372345284E-5</v>
      </c>
    </row>
    <row r="521" spans="1:11" x14ac:dyDescent="0.25">
      <c r="A521" s="150"/>
      <c r="B521" s="151" t="s">
        <v>748</v>
      </c>
      <c r="C521" s="152" t="s">
        <v>613</v>
      </c>
      <c r="D521" s="141" t="s">
        <v>746</v>
      </c>
      <c r="E521" s="136" t="s">
        <v>817</v>
      </c>
      <c r="F521" s="153">
        <v>8.8795559999999996E-2</v>
      </c>
      <c r="G521" s="154">
        <v>6.1155908208709755E-5</v>
      </c>
      <c r="H521" s="153">
        <v>9.6662159414779986E-3</v>
      </c>
      <c r="I521" s="155">
        <v>3.3378457575567041E-4</v>
      </c>
      <c r="J521" s="153">
        <v>1.5643136531500003E-3</v>
      </c>
      <c r="K521" s="155">
        <v>5.4017391317003643E-5</v>
      </c>
    </row>
    <row r="522" spans="1:11" x14ac:dyDescent="0.25">
      <c r="A522" s="150"/>
      <c r="B522" s="151" t="s">
        <v>748</v>
      </c>
      <c r="C522" s="152" t="s">
        <v>592</v>
      </c>
      <c r="D522" s="141" t="s">
        <v>746</v>
      </c>
      <c r="E522" s="136" t="s">
        <v>817</v>
      </c>
      <c r="F522" s="153">
        <v>0.114994271</v>
      </c>
      <c r="G522" s="154">
        <v>3.6827136094730149E-4</v>
      </c>
      <c r="H522" s="153">
        <v>5.9124563566450008E-3</v>
      </c>
      <c r="I522" s="155">
        <v>2.9532480622976223E-4</v>
      </c>
      <c r="J522" s="153">
        <v>9.5048325922800008E-4</v>
      </c>
      <c r="K522" s="155">
        <v>4.7476254778720227E-5</v>
      </c>
    </row>
    <row r="523" spans="1:11" x14ac:dyDescent="0.25">
      <c r="A523" s="150"/>
      <c r="B523" s="151" t="s">
        <v>748</v>
      </c>
      <c r="C523" s="152" t="s">
        <v>590</v>
      </c>
      <c r="D523" s="141" t="s">
        <v>746</v>
      </c>
      <c r="E523" s="136" t="s">
        <v>817</v>
      </c>
      <c r="F523" s="153">
        <v>0.112694374</v>
      </c>
      <c r="G523" s="154">
        <v>4.7749849004737657E-4</v>
      </c>
      <c r="H523" s="153">
        <v>9.7714546316249942E-3</v>
      </c>
      <c r="I523" s="155">
        <v>4.4353931462384749E-4</v>
      </c>
      <c r="J523" s="153">
        <v>1.5435565280349996E-3</v>
      </c>
      <c r="K523" s="155">
        <v>7.0064082609771642E-5</v>
      </c>
    </row>
    <row r="524" spans="1:11" x14ac:dyDescent="0.25">
      <c r="A524" s="150"/>
      <c r="B524" s="151" t="s">
        <v>748</v>
      </c>
      <c r="C524" s="152" t="s">
        <v>615</v>
      </c>
      <c r="D524" s="141" t="s">
        <v>746</v>
      </c>
      <c r="E524" s="136" t="s">
        <v>817</v>
      </c>
      <c r="F524" s="153">
        <v>0.25550822400000001</v>
      </c>
      <c r="G524" s="154">
        <v>2.0630117179386421E-3</v>
      </c>
      <c r="H524" s="153">
        <v>1.9817201137502002E-2</v>
      </c>
      <c r="I524" s="155">
        <v>2.2902689074064072E-3</v>
      </c>
      <c r="J524" s="153">
        <v>3.1227848427710001E-3</v>
      </c>
      <c r="K524" s="155">
        <v>3.6089945196064927E-4</v>
      </c>
    </row>
    <row r="525" spans="1:11" x14ac:dyDescent="0.25">
      <c r="A525" s="150"/>
      <c r="B525" s="151" t="s">
        <v>748</v>
      </c>
      <c r="C525" s="152" t="s">
        <v>654</v>
      </c>
      <c r="D525" s="141" t="s">
        <v>746</v>
      </c>
      <c r="E525" s="136" t="s">
        <v>817</v>
      </c>
      <c r="F525" s="153">
        <v>0</v>
      </c>
      <c r="G525" s="154">
        <v>0</v>
      </c>
      <c r="H525" s="153">
        <v>1.5019910375300001E-4</v>
      </c>
      <c r="I525" s="155">
        <v>5.3868430245272596E-5</v>
      </c>
      <c r="J525" s="153">
        <v>2.3747562167999995E-5</v>
      </c>
      <c r="K525" s="155">
        <v>8.5169875463829541E-6</v>
      </c>
    </row>
    <row r="526" spans="1:11" x14ac:dyDescent="0.25">
      <c r="A526" s="150"/>
      <c r="B526" s="151" t="s">
        <v>748</v>
      </c>
      <c r="C526" s="152" t="s">
        <v>611</v>
      </c>
      <c r="D526" s="141" t="s">
        <v>746</v>
      </c>
      <c r="E526" s="136" t="s">
        <v>817</v>
      </c>
      <c r="F526" s="153">
        <v>9.1895407999999998E-2</v>
      </c>
      <c r="G526" s="154">
        <v>1.4365865851754234E-3</v>
      </c>
      <c r="H526" s="153">
        <v>6.2832978484590003E-3</v>
      </c>
      <c r="I526" s="155">
        <v>1.0043021958566333E-3</v>
      </c>
      <c r="J526" s="153">
        <v>1.001410215499E-3</v>
      </c>
      <c r="K526" s="155">
        <v>1.6006220023861607E-4</v>
      </c>
    </row>
    <row r="527" spans="1:11" x14ac:dyDescent="0.25">
      <c r="A527" s="150"/>
      <c r="B527" s="151" t="s">
        <v>748</v>
      </c>
      <c r="C527" s="152" t="s">
        <v>588</v>
      </c>
      <c r="D527" s="141" t="s">
        <v>746</v>
      </c>
      <c r="E527" s="136" t="s">
        <v>817</v>
      </c>
      <c r="F527" s="153">
        <v>7.3946323999999994E-2</v>
      </c>
      <c r="G527" s="154">
        <v>2.7372021312036752E-4</v>
      </c>
      <c r="H527" s="153">
        <v>1.0439701383833004E-2</v>
      </c>
      <c r="I527" s="155">
        <v>3.2469845676570219E-4</v>
      </c>
      <c r="J527" s="153">
        <v>1.6560587302029996E-3</v>
      </c>
      <c r="K527" s="155">
        <v>5.1507192997205734E-5</v>
      </c>
    </row>
    <row r="528" spans="1:11" x14ac:dyDescent="0.25">
      <c r="A528" s="150"/>
      <c r="B528" s="151" t="s">
        <v>748</v>
      </c>
      <c r="C528" s="152" t="s">
        <v>587</v>
      </c>
      <c r="D528" s="141" t="s">
        <v>746</v>
      </c>
      <c r="E528" s="136" t="s">
        <v>817</v>
      </c>
      <c r="F528" s="153">
        <v>0</v>
      </c>
      <c r="G528" s="154">
        <v>0</v>
      </c>
      <c r="H528" s="153">
        <v>3.6058556333999999E-5</v>
      </c>
      <c r="I528" s="155">
        <v>3.5209997453108773E-6</v>
      </c>
      <c r="J528" s="153">
        <v>5.6666262329999999E-6</v>
      </c>
      <c r="K528" s="155">
        <v>5.5332746376071092E-7</v>
      </c>
    </row>
    <row r="529" spans="1:11" ht="26.25" x14ac:dyDescent="0.25">
      <c r="A529" s="150"/>
      <c r="B529" s="151" t="s">
        <v>748</v>
      </c>
      <c r="C529" s="152" t="s">
        <v>583</v>
      </c>
      <c r="D529" s="141" t="s">
        <v>746</v>
      </c>
      <c r="E529" s="136" t="s">
        <v>817</v>
      </c>
      <c r="F529" s="153">
        <v>6.9896505000000012E-2</v>
      </c>
      <c r="G529" s="154">
        <v>6.1258702591470901E-4</v>
      </c>
      <c r="H529" s="153">
        <v>9.4911836279400041E-3</v>
      </c>
      <c r="I529" s="155">
        <v>5.3712874652820709E-4</v>
      </c>
      <c r="J529" s="153">
        <v>1.4991732846969996E-3</v>
      </c>
      <c r="K529" s="155">
        <v>8.4841796218903008E-5</v>
      </c>
    </row>
    <row r="530" spans="1:11" x14ac:dyDescent="0.25">
      <c r="A530" s="150"/>
      <c r="B530" s="151" t="s">
        <v>748</v>
      </c>
      <c r="C530" s="152" t="s">
        <v>605</v>
      </c>
      <c r="D530" s="141" t="s">
        <v>746</v>
      </c>
      <c r="E530" s="136" t="s">
        <v>817</v>
      </c>
      <c r="F530" s="153">
        <v>0.13289335499999999</v>
      </c>
      <c r="G530" s="154">
        <v>3.2252204013213194E-4</v>
      </c>
      <c r="H530" s="153">
        <v>8.5939200077160011E-3</v>
      </c>
      <c r="I530" s="155">
        <v>1.8348018979206541E-3</v>
      </c>
      <c r="J530" s="153">
        <v>1.3497407495370003E-3</v>
      </c>
      <c r="K530" s="155">
        <v>2.8816964629968826E-4</v>
      </c>
    </row>
    <row r="531" spans="1:11" ht="26.25" x14ac:dyDescent="0.25">
      <c r="A531" s="150"/>
      <c r="B531" s="151" t="s">
        <v>748</v>
      </c>
      <c r="C531" s="152" t="s">
        <v>652</v>
      </c>
      <c r="D531" s="141" t="s">
        <v>746</v>
      </c>
      <c r="E531" s="136" t="s">
        <v>817</v>
      </c>
      <c r="F531" s="153">
        <v>4.6187690999999996E-2</v>
      </c>
      <c r="G531" s="154">
        <v>4.8864096917636138E-6</v>
      </c>
      <c r="H531" s="153">
        <v>3.8568762622746992E-2</v>
      </c>
      <c r="I531" s="155">
        <v>1.856303183917028E-3</v>
      </c>
      <c r="J531" s="153">
        <v>6.3327526246379998E-3</v>
      </c>
      <c r="K531" s="155">
        <v>3.0479351839878053E-4</v>
      </c>
    </row>
    <row r="532" spans="1:11" x14ac:dyDescent="0.25">
      <c r="A532" s="150"/>
      <c r="B532" s="151" t="s">
        <v>748</v>
      </c>
      <c r="C532" s="152" t="s">
        <v>585</v>
      </c>
      <c r="D532" s="141" t="s">
        <v>746</v>
      </c>
      <c r="E532" s="136" t="s">
        <v>817</v>
      </c>
      <c r="F532" s="153">
        <v>0.16394181100000002</v>
      </c>
      <c r="G532" s="154">
        <v>5.0374981392894558E-5</v>
      </c>
      <c r="H532" s="153">
        <v>2.0193408724815003E-2</v>
      </c>
      <c r="I532" s="155">
        <v>3.1652258056704487E-4</v>
      </c>
      <c r="J532" s="153">
        <v>3.1812970755569995E-3</v>
      </c>
      <c r="K532" s="155">
        <v>4.9865397844806894E-5</v>
      </c>
    </row>
    <row r="533" spans="1:11" x14ac:dyDescent="0.25">
      <c r="A533" s="150"/>
      <c r="B533" s="151" t="s">
        <v>748</v>
      </c>
      <c r="C533" s="152" t="s">
        <v>586</v>
      </c>
      <c r="D533" s="141" t="s">
        <v>746</v>
      </c>
      <c r="E533" s="136" t="s">
        <v>817</v>
      </c>
      <c r="F533" s="153">
        <v>0.13814310400000002</v>
      </c>
      <c r="G533" s="154">
        <v>1.5746291265274329E-4</v>
      </c>
      <c r="H533" s="153">
        <v>1.380044217735499E-2</v>
      </c>
      <c r="I533" s="155">
        <v>2.3541945928263203E-4</v>
      </c>
      <c r="J533" s="153">
        <v>4.296415920049001E-3</v>
      </c>
      <c r="K533" s="155">
        <v>7.3291848170700097E-5</v>
      </c>
    </row>
    <row r="534" spans="1:11" x14ac:dyDescent="0.25">
      <c r="A534" s="150"/>
      <c r="B534" s="151" t="s">
        <v>748</v>
      </c>
      <c r="C534" s="152" t="s">
        <v>581</v>
      </c>
      <c r="D534" s="141" t="s">
        <v>746</v>
      </c>
      <c r="E534" s="136" t="s">
        <v>817</v>
      </c>
      <c r="F534" s="153">
        <v>0</v>
      </c>
      <c r="G534" s="154">
        <v>0</v>
      </c>
      <c r="H534" s="153">
        <v>6.2819897256510002E-3</v>
      </c>
      <c r="I534" s="155">
        <v>1.8742850888606073E-3</v>
      </c>
      <c r="J534" s="153">
        <v>9.9205877105100005E-4</v>
      </c>
      <c r="K534" s="155">
        <v>2.9598917589149346E-4</v>
      </c>
    </row>
    <row r="535" spans="1:11" x14ac:dyDescent="0.25">
      <c r="A535" s="150"/>
      <c r="B535" s="151" t="s">
        <v>748</v>
      </c>
      <c r="C535" s="152" t="s">
        <v>589</v>
      </c>
      <c r="D535" s="141" t="s">
        <v>746</v>
      </c>
      <c r="E535" s="136" t="s">
        <v>817</v>
      </c>
      <c r="F535" s="153">
        <v>0.21498925299999999</v>
      </c>
      <c r="G535" s="154">
        <v>3.6789168091821121E-4</v>
      </c>
      <c r="H535" s="153">
        <v>1.5102949576902003E-2</v>
      </c>
      <c r="I535" s="155">
        <v>8.7807325156844928E-4</v>
      </c>
      <c r="J535" s="153">
        <v>2.3605436326370006E-3</v>
      </c>
      <c r="K535" s="155">
        <v>1.372400942229683E-4</v>
      </c>
    </row>
    <row r="536" spans="1:11" x14ac:dyDescent="0.25">
      <c r="A536" s="150"/>
      <c r="B536" s="151" t="s">
        <v>748</v>
      </c>
      <c r="C536" s="152" t="s">
        <v>608</v>
      </c>
      <c r="D536" s="141" t="s">
        <v>746</v>
      </c>
      <c r="E536" s="136" t="s">
        <v>817</v>
      </c>
      <c r="F536" s="153">
        <v>0</v>
      </c>
      <c r="G536" s="154">
        <v>0</v>
      </c>
      <c r="H536" s="153">
        <v>6.1301268281999997E-5</v>
      </c>
      <c r="I536" s="155">
        <v>2.5139221880570312E-4</v>
      </c>
      <c r="J536" s="153">
        <v>9.6958277760000004E-6</v>
      </c>
      <c r="K536" s="155">
        <v>3.9761912372738301E-5</v>
      </c>
    </row>
    <row r="537" spans="1:11" x14ac:dyDescent="0.25">
      <c r="A537" s="150"/>
      <c r="B537" s="151" t="s">
        <v>748</v>
      </c>
      <c r="C537" s="152" t="s">
        <v>596</v>
      </c>
      <c r="D537" s="141" t="s">
        <v>746</v>
      </c>
      <c r="E537" s="136" t="s">
        <v>817</v>
      </c>
      <c r="F537" s="153">
        <v>0.25913707000000002</v>
      </c>
      <c r="G537" s="154">
        <v>9.5116577413366106E-4</v>
      </c>
      <c r="H537" s="153">
        <v>3.4437911581130028E-2</v>
      </c>
      <c r="I537" s="155">
        <v>1.8743741876554804E-3</v>
      </c>
      <c r="J537" s="153">
        <v>5.4960117447169967E-3</v>
      </c>
      <c r="K537" s="155">
        <v>2.9913493810680345E-4</v>
      </c>
    </row>
    <row r="538" spans="1:11" ht="26.25" x14ac:dyDescent="0.25">
      <c r="A538" s="150"/>
      <c r="B538" s="151" t="s">
        <v>748</v>
      </c>
      <c r="C538" s="152" t="s">
        <v>657</v>
      </c>
      <c r="D538" s="141" t="s">
        <v>746</v>
      </c>
      <c r="E538" s="136" t="s">
        <v>817</v>
      </c>
      <c r="F538" s="153">
        <v>0.128351141</v>
      </c>
      <c r="G538" s="154">
        <v>1.4708732193426473E-3</v>
      </c>
      <c r="H538" s="153">
        <v>4.6306875559370001E-3</v>
      </c>
      <c r="I538" s="155">
        <v>1.221222345903449E-3</v>
      </c>
      <c r="J538" s="153">
        <v>7.299570616110002E-4</v>
      </c>
      <c r="K538" s="155">
        <v>1.9250702286023591E-4</v>
      </c>
    </row>
    <row r="539" spans="1:11" x14ac:dyDescent="0.25">
      <c r="A539" s="150"/>
      <c r="B539" s="151" t="s">
        <v>748</v>
      </c>
      <c r="C539" s="152" t="s">
        <v>579</v>
      </c>
      <c r="D539" s="141" t="s">
        <v>746</v>
      </c>
      <c r="E539" s="136" t="s">
        <v>817</v>
      </c>
      <c r="F539" s="153">
        <v>0.10929453799999998</v>
      </c>
      <c r="G539" s="154">
        <v>5.8965142313908308E-4</v>
      </c>
      <c r="H539" s="153">
        <v>6.7786866846389982E-3</v>
      </c>
      <c r="I539" s="155">
        <v>4.610161005255953E-4</v>
      </c>
      <c r="J539" s="153">
        <v>1.0802179259189997E-3</v>
      </c>
      <c r="K539" s="155">
        <v>7.3465241733848435E-5</v>
      </c>
    </row>
    <row r="540" spans="1:11" x14ac:dyDescent="0.25">
      <c r="A540" s="150"/>
      <c r="B540" s="151" t="s">
        <v>748</v>
      </c>
      <c r="C540" s="152" t="s">
        <v>580</v>
      </c>
      <c r="D540" s="141" t="s">
        <v>746</v>
      </c>
      <c r="E540" s="136" t="s">
        <v>817</v>
      </c>
      <c r="F540" s="153">
        <v>0.15349200600000001</v>
      </c>
      <c r="G540" s="154">
        <v>3.3193876272511421E-3</v>
      </c>
      <c r="H540" s="153">
        <v>5.6666329596969994E-3</v>
      </c>
      <c r="I540" s="155">
        <v>1.3878318866243694E-3</v>
      </c>
      <c r="J540" s="153">
        <v>9.3260902823600028E-4</v>
      </c>
      <c r="K540" s="155">
        <v>2.2840804342635522E-4</v>
      </c>
    </row>
    <row r="541" spans="1:11" x14ac:dyDescent="0.25">
      <c r="A541" s="150"/>
      <c r="B541" s="151" t="s">
        <v>748</v>
      </c>
      <c r="C541" s="152" t="s">
        <v>593</v>
      </c>
      <c r="D541" s="141" t="s">
        <v>746</v>
      </c>
      <c r="E541" s="136" t="s">
        <v>817</v>
      </c>
      <c r="F541" s="153">
        <v>0.16424179699999999</v>
      </c>
      <c r="G541" s="154">
        <v>4.5527749741855163E-4</v>
      </c>
      <c r="H541" s="153">
        <v>1.2988229670138997E-2</v>
      </c>
      <c r="I541" s="155">
        <v>7.2925978181780158E-4</v>
      </c>
      <c r="J541" s="153">
        <v>2.0422339743570001E-3</v>
      </c>
      <c r="K541" s="155">
        <v>1.146668283811268E-4</v>
      </c>
    </row>
    <row r="542" spans="1:11" x14ac:dyDescent="0.25">
      <c r="A542" s="150"/>
      <c r="B542" s="151" t="s">
        <v>748</v>
      </c>
      <c r="C542" s="152" t="s">
        <v>594</v>
      </c>
      <c r="D542" s="141" t="s">
        <v>746</v>
      </c>
      <c r="E542" s="136" t="s">
        <v>817</v>
      </c>
      <c r="F542" s="153">
        <v>0.108094604</v>
      </c>
      <c r="G542" s="154">
        <v>1.0364686339031186E-3</v>
      </c>
      <c r="H542" s="153">
        <v>3.8326424292390001E-3</v>
      </c>
      <c r="I542" s="155">
        <v>5.311580151891852E-4</v>
      </c>
      <c r="J542" s="153">
        <v>6.1821258243299998E-4</v>
      </c>
      <c r="K542" s="155">
        <v>8.567680766277299E-5</v>
      </c>
    </row>
    <row r="543" spans="1:11" x14ac:dyDescent="0.25">
      <c r="A543" s="150"/>
      <c r="B543" s="151" t="s">
        <v>748</v>
      </c>
      <c r="C543" s="152" t="s">
        <v>618</v>
      </c>
      <c r="D543" s="141" t="s">
        <v>746</v>
      </c>
      <c r="E543" s="136" t="s">
        <v>817</v>
      </c>
      <c r="F543" s="153">
        <v>0</v>
      </c>
      <c r="G543" s="154">
        <v>0</v>
      </c>
      <c r="H543" s="153">
        <v>4.0677553000000008E-8</v>
      </c>
      <c r="I543" s="155">
        <v>9.039368009253706E-7</v>
      </c>
      <c r="J543" s="153">
        <v>6.5062380000000003E-9</v>
      </c>
      <c r="K543" s="155">
        <v>1.4458165572985871E-7</v>
      </c>
    </row>
    <row r="544" spans="1:11" x14ac:dyDescent="0.25">
      <c r="A544" s="150"/>
      <c r="B544" s="151" t="s">
        <v>748</v>
      </c>
      <c r="C544" s="152" t="s">
        <v>617</v>
      </c>
      <c r="D544" s="141" t="s">
        <v>746</v>
      </c>
      <c r="E544" s="136" t="s">
        <v>817</v>
      </c>
      <c r="F544" s="153">
        <v>8.0595976E-2</v>
      </c>
      <c r="G544" s="154">
        <v>8.6444696789498947E-4</v>
      </c>
      <c r="H544" s="153">
        <v>5.7826649413540016E-3</v>
      </c>
      <c r="I544" s="155">
        <v>7.5861430304190939E-4</v>
      </c>
      <c r="J544" s="153">
        <v>9.7768660277300031E-4</v>
      </c>
      <c r="K544" s="155">
        <v>1.2826042115149543E-4</v>
      </c>
    </row>
    <row r="545" spans="1:11" x14ac:dyDescent="0.25">
      <c r="A545" s="150"/>
      <c r="B545" s="151" t="s">
        <v>748</v>
      </c>
      <c r="C545" s="152" t="s">
        <v>616</v>
      </c>
      <c r="D545" s="141" t="s">
        <v>746</v>
      </c>
      <c r="E545" s="136" t="s">
        <v>817</v>
      </c>
      <c r="F545" s="153">
        <v>0</v>
      </c>
      <c r="G545" s="154">
        <v>0</v>
      </c>
      <c r="H545" s="153">
        <v>1.196186824E-5</v>
      </c>
      <c r="I545" s="155">
        <v>6.691452033921722E-6</v>
      </c>
      <c r="J545" s="153">
        <v>1.884067988E-6</v>
      </c>
      <c r="K545" s="155">
        <v>1.0539449455053859E-6</v>
      </c>
    </row>
    <row r="546" spans="1:11" x14ac:dyDescent="0.25">
      <c r="A546" s="150"/>
      <c r="B546" s="151" t="s">
        <v>748</v>
      </c>
      <c r="C546" s="152" t="s">
        <v>614</v>
      </c>
      <c r="D546" s="141" t="s">
        <v>746</v>
      </c>
      <c r="E546" s="136" t="s">
        <v>817</v>
      </c>
      <c r="F546" s="153">
        <v>6.3746814999999998E-2</v>
      </c>
      <c r="G546" s="154">
        <v>5.5255146913392721E-4</v>
      </c>
      <c r="H546" s="153">
        <v>7.5467807643889977E-3</v>
      </c>
      <c r="I546" s="155">
        <v>1.0614801785214475E-3</v>
      </c>
      <c r="J546" s="153">
        <v>1.249235259098E-3</v>
      </c>
      <c r="K546" s="155">
        <v>1.757091543058745E-4</v>
      </c>
    </row>
    <row r="547" spans="1:11" x14ac:dyDescent="0.25">
      <c r="A547" s="150"/>
      <c r="B547" s="151" t="s">
        <v>819</v>
      </c>
      <c r="C547" s="152" t="s">
        <v>609</v>
      </c>
      <c r="D547" s="141" t="s">
        <v>746</v>
      </c>
      <c r="E547" s="136" t="s">
        <v>817</v>
      </c>
      <c r="F547" s="153">
        <v>0</v>
      </c>
      <c r="G547" s="154">
        <v>0</v>
      </c>
      <c r="H547" s="153">
        <v>1.7101838040000003E-5</v>
      </c>
      <c r="I547" s="155">
        <v>5.9407505236819059E-7</v>
      </c>
      <c r="J547" s="153">
        <v>0</v>
      </c>
      <c r="K547" s="155">
        <v>0</v>
      </c>
    </row>
    <row r="548" spans="1:11" x14ac:dyDescent="0.25">
      <c r="A548" s="150"/>
      <c r="B548" s="151" t="s">
        <v>819</v>
      </c>
      <c r="C548" s="152" t="s">
        <v>606</v>
      </c>
      <c r="D548" s="141" t="s">
        <v>746</v>
      </c>
      <c r="E548" s="136" t="s">
        <v>817</v>
      </c>
      <c r="F548" s="153">
        <v>0</v>
      </c>
      <c r="G548" s="154">
        <v>0</v>
      </c>
      <c r="H548" s="153">
        <v>1.8061027396000001E-5</v>
      </c>
      <c r="I548" s="155">
        <v>7.4456005630992112E-6</v>
      </c>
      <c r="J548" s="153">
        <v>0</v>
      </c>
      <c r="K548" s="155">
        <v>0</v>
      </c>
    </row>
    <row r="549" spans="1:11" x14ac:dyDescent="0.25">
      <c r="A549" s="150"/>
      <c r="B549" s="151" t="s">
        <v>819</v>
      </c>
      <c r="C549" s="152" t="s">
        <v>597</v>
      </c>
      <c r="D549" s="141" t="s">
        <v>746</v>
      </c>
      <c r="E549" s="136" t="s">
        <v>817</v>
      </c>
      <c r="F549" s="153">
        <v>0</v>
      </c>
      <c r="G549" s="154">
        <v>0</v>
      </c>
      <c r="H549" s="153">
        <v>4.0764330399999993E-7</v>
      </c>
      <c r="I549" s="155">
        <v>1.0441607962420454E-8</v>
      </c>
      <c r="J549" s="153">
        <v>0</v>
      </c>
      <c r="K549" s="155">
        <v>0</v>
      </c>
    </row>
    <row r="550" spans="1:11" x14ac:dyDescent="0.25">
      <c r="A550" s="150"/>
      <c r="B550" s="151" t="s">
        <v>819</v>
      </c>
      <c r="C550" s="152" t="s">
        <v>592</v>
      </c>
      <c r="D550" s="141" t="s">
        <v>746</v>
      </c>
      <c r="E550" s="136" t="s">
        <v>817</v>
      </c>
      <c r="F550" s="153">
        <v>0</v>
      </c>
      <c r="G550" s="154">
        <v>0</v>
      </c>
      <c r="H550" s="153">
        <v>1.2785139897999999E-5</v>
      </c>
      <c r="I550" s="155">
        <v>5.5452334416019238E-7</v>
      </c>
      <c r="J550" s="153">
        <v>0</v>
      </c>
      <c r="K550" s="155">
        <v>0</v>
      </c>
    </row>
    <row r="551" spans="1:11" x14ac:dyDescent="0.25">
      <c r="A551" s="150"/>
      <c r="B551" s="151" t="s">
        <v>819</v>
      </c>
      <c r="C551" s="152" t="s">
        <v>611</v>
      </c>
      <c r="D551" s="141" t="s">
        <v>746</v>
      </c>
      <c r="E551" s="136" t="s">
        <v>817</v>
      </c>
      <c r="F551" s="153">
        <v>0</v>
      </c>
      <c r="G551" s="154">
        <v>0</v>
      </c>
      <c r="H551" s="153">
        <v>1.1764977102000001E-5</v>
      </c>
      <c r="I551" s="155">
        <v>1.6649179821799011E-6</v>
      </c>
      <c r="J551" s="153">
        <v>0</v>
      </c>
      <c r="K551" s="155">
        <v>0</v>
      </c>
    </row>
    <row r="552" spans="1:11" x14ac:dyDescent="0.25">
      <c r="A552" s="150"/>
      <c r="B552" s="151" t="s">
        <v>819</v>
      </c>
      <c r="C552" s="152" t="s">
        <v>588</v>
      </c>
      <c r="D552" s="141" t="s">
        <v>746</v>
      </c>
      <c r="E552" s="136" t="s">
        <v>817</v>
      </c>
      <c r="F552" s="153">
        <v>2.3998800000000001E-3</v>
      </c>
      <c r="G552" s="154">
        <v>8.8834120417305332E-6</v>
      </c>
      <c r="H552" s="153">
        <v>6.1778976949999987E-5</v>
      </c>
      <c r="I552" s="155">
        <v>1.6680573442290941E-6</v>
      </c>
      <c r="J552" s="153">
        <v>0</v>
      </c>
      <c r="K552" s="155">
        <v>0</v>
      </c>
    </row>
    <row r="553" spans="1:11" ht="26.25" x14ac:dyDescent="0.25">
      <c r="A553" s="150"/>
      <c r="B553" s="151" t="s">
        <v>819</v>
      </c>
      <c r="C553" s="152" t="s">
        <v>583</v>
      </c>
      <c r="D553" s="141" t="s">
        <v>746</v>
      </c>
      <c r="E553" s="136" t="s">
        <v>817</v>
      </c>
      <c r="F553" s="153">
        <v>0</v>
      </c>
      <c r="G553" s="154">
        <v>0</v>
      </c>
      <c r="H553" s="153">
        <v>2.4337021352E-5</v>
      </c>
      <c r="I553" s="155">
        <v>1.1873896028642138E-6</v>
      </c>
      <c r="J553" s="153">
        <v>0</v>
      </c>
      <c r="K553" s="155">
        <v>0</v>
      </c>
    </row>
    <row r="554" spans="1:11" ht="26.25" x14ac:dyDescent="0.25">
      <c r="A554" s="150"/>
      <c r="B554" s="151" t="s">
        <v>819</v>
      </c>
      <c r="C554" s="152" t="s">
        <v>652</v>
      </c>
      <c r="D554" s="141" t="s">
        <v>746</v>
      </c>
      <c r="E554" s="136" t="s">
        <v>817</v>
      </c>
      <c r="F554" s="153">
        <v>0</v>
      </c>
      <c r="G554" s="154">
        <v>0</v>
      </c>
      <c r="H554" s="153">
        <v>5.8312769499999996E-7</v>
      </c>
      <c r="I554" s="155">
        <v>2.4830697327294449E-8</v>
      </c>
      <c r="J554" s="153">
        <v>0</v>
      </c>
      <c r="K554" s="155">
        <v>0</v>
      </c>
    </row>
    <row r="555" spans="1:11" x14ac:dyDescent="0.25">
      <c r="A555" s="150"/>
      <c r="B555" s="151" t="s">
        <v>819</v>
      </c>
      <c r="C555" s="152" t="s">
        <v>585</v>
      </c>
      <c r="D555" s="141" t="s">
        <v>746</v>
      </c>
      <c r="E555" s="136" t="s">
        <v>817</v>
      </c>
      <c r="F555" s="153">
        <v>1.19994E-2</v>
      </c>
      <c r="G555" s="154">
        <v>3.6870981724478995E-6</v>
      </c>
      <c r="H555" s="153">
        <v>2.4857177782799998E-4</v>
      </c>
      <c r="I555" s="155">
        <v>3.4112348495112413E-6</v>
      </c>
      <c r="J555" s="153">
        <v>0</v>
      </c>
      <c r="K555" s="155">
        <v>0</v>
      </c>
    </row>
    <row r="556" spans="1:11" x14ac:dyDescent="0.25">
      <c r="A556" s="150"/>
      <c r="B556" s="151" t="s">
        <v>819</v>
      </c>
      <c r="C556" s="152" t="s">
        <v>586</v>
      </c>
      <c r="D556" s="141" t="s">
        <v>746</v>
      </c>
      <c r="E556" s="136" t="s">
        <v>817</v>
      </c>
      <c r="F556" s="153">
        <v>5.9997000000000002E-4</v>
      </c>
      <c r="G556" s="154">
        <v>6.8387795676189809E-7</v>
      </c>
      <c r="H556" s="153">
        <v>4.7688067861999997E-5</v>
      </c>
      <c r="I556" s="155">
        <v>6.8587637061118648E-7</v>
      </c>
      <c r="J556" s="153">
        <v>0</v>
      </c>
      <c r="K556" s="155">
        <v>0</v>
      </c>
    </row>
    <row r="557" spans="1:11" x14ac:dyDescent="0.25">
      <c r="A557" s="150"/>
      <c r="B557" s="151" t="s">
        <v>819</v>
      </c>
      <c r="C557" s="152" t="s">
        <v>596</v>
      </c>
      <c r="D557" s="141" t="s">
        <v>746</v>
      </c>
      <c r="E557" s="136" t="s">
        <v>817</v>
      </c>
      <c r="F557" s="153">
        <v>5.3997300000000002E-3</v>
      </c>
      <c r="G557" s="154">
        <v>1.9819774783911671E-5</v>
      </c>
      <c r="H557" s="153">
        <v>8.6382271515999992E-5</v>
      </c>
      <c r="I557" s="155">
        <v>4.0533721188867595E-6</v>
      </c>
      <c r="J557" s="153">
        <v>0</v>
      </c>
      <c r="K557" s="155">
        <v>0</v>
      </c>
    </row>
    <row r="558" spans="1:11" x14ac:dyDescent="0.25">
      <c r="A558" s="150"/>
      <c r="B558" s="151" t="s">
        <v>819</v>
      </c>
      <c r="C558" s="152" t="s">
        <v>579</v>
      </c>
      <c r="D558" s="141" t="s">
        <v>746</v>
      </c>
      <c r="E558" s="136" t="s">
        <v>817</v>
      </c>
      <c r="F558" s="153">
        <v>2.9998500000000001E-3</v>
      </c>
      <c r="G558" s="154">
        <v>1.6184393603491684E-5</v>
      </c>
      <c r="H558" s="153">
        <v>2.6178509525999998E-5</v>
      </c>
      <c r="I558" s="155">
        <v>1.5365593623900595E-6</v>
      </c>
      <c r="J558" s="153">
        <v>0</v>
      </c>
      <c r="K558" s="155">
        <v>0</v>
      </c>
    </row>
    <row r="559" spans="1:11" x14ac:dyDescent="0.25">
      <c r="A559" s="150"/>
      <c r="B559" s="151" t="s">
        <v>800</v>
      </c>
      <c r="C559" s="152" t="s">
        <v>602</v>
      </c>
      <c r="D559" s="141" t="s">
        <v>746</v>
      </c>
      <c r="E559" s="136" t="s">
        <v>817</v>
      </c>
      <c r="F559" s="153">
        <v>0</v>
      </c>
      <c r="G559" s="154">
        <v>0</v>
      </c>
      <c r="H559" s="153">
        <v>5.4790081788E-5</v>
      </c>
      <c r="I559" s="155">
        <v>1.0302924494354072E-4</v>
      </c>
      <c r="J559" s="153">
        <v>1.9724317424000001E-5</v>
      </c>
      <c r="K559" s="155">
        <v>3.7090317533830148E-5</v>
      </c>
    </row>
    <row r="560" spans="1:11" x14ac:dyDescent="0.25">
      <c r="A560" s="150"/>
      <c r="B560" s="151" t="s">
        <v>800</v>
      </c>
      <c r="C560" s="152" t="s">
        <v>603</v>
      </c>
      <c r="D560" s="141" t="s">
        <v>746</v>
      </c>
      <c r="E560" s="136" t="s">
        <v>817</v>
      </c>
      <c r="F560" s="153">
        <v>6.7996602000000003E-2</v>
      </c>
      <c r="G560" s="154">
        <v>5.6379588987539437E-4</v>
      </c>
      <c r="H560" s="153">
        <v>2.0801186125209994E-3</v>
      </c>
      <c r="I560" s="155">
        <v>5.2479170013355609E-4</v>
      </c>
      <c r="J560" s="153">
        <v>6.1453839228300022E-4</v>
      </c>
      <c r="K560" s="155">
        <v>1.5504147010764855E-4</v>
      </c>
    </row>
    <row r="561" spans="1:11" x14ac:dyDescent="0.25">
      <c r="A561" s="150"/>
      <c r="B561" s="151" t="s">
        <v>800</v>
      </c>
      <c r="C561" s="152" t="s">
        <v>609</v>
      </c>
      <c r="D561" s="141" t="s">
        <v>746</v>
      </c>
      <c r="E561" s="136" t="s">
        <v>817</v>
      </c>
      <c r="F561" s="153">
        <v>0.22763867299999999</v>
      </c>
      <c r="G561" s="154">
        <v>4.1567999661596436E-4</v>
      </c>
      <c r="H561" s="153">
        <v>8.8407586362050043E-3</v>
      </c>
      <c r="I561" s="155">
        <v>3.4713037414459743E-4</v>
      </c>
      <c r="J561" s="153">
        <v>2.6483434876489998E-3</v>
      </c>
      <c r="K561" s="155">
        <v>1.0398660381544292E-4</v>
      </c>
    </row>
    <row r="562" spans="1:11" x14ac:dyDescent="0.25">
      <c r="A562" s="150"/>
      <c r="B562" s="151" t="s">
        <v>800</v>
      </c>
      <c r="C562" s="152" t="s">
        <v>606</v>
      </c>
      <c r="D562" s="141" t="s">
        <v>746</v>
      </c>
      <c r="E562" s="136" t="s">
        <v>817</v>
      </c>
      <c r="F562" s="153">
        <v>0</v>
      </c>
      <c r="G562" s="154">
        <v>0</v>
      </c>
      <c r="H562" s="153">
        <v>1.442116834303E-3</v>
      </c>
      <c r="I562" s="155">
        <v>6.6958382624866212E-4</v>
      </c>
      <c r="J562" s="153">
        <v>4.3589436540000006E-4</v>
      </c>
      <c r="K562" s="155">
        <v>2.0238846817555476E-4</v>
      </c>
    </row>
    <row r="563" spans="1:11" x14ac:dyDescent="0.25">
      <c r="A563" s="150"/>
      <c r="B563" s="151" t="s">
        <v>800</v>
      </c>
      <c r="C563" s="152" t="s">
        <v>597</v>
      </c>
      <c r="D563" s="141" t="s">
        <v>746</v>
      </c>
      <c r="E563" s="136" t="s">
        <v>817</v>
      </c>
      <c r="F563" s="153">
        <v>1.499928E-3</v>
      </c>
      <c r="G563" s="154">
        <v>1.214239910715441E-6</v>
      </c>
      <c r="H563" s="153">
        <v>6.7996679033100003E-4</v>
      </c>
      <c r="I563" s="155">
        <v>1.9973342520648976E-5</v>
      </c>
      <c r="J563" s="153">
        <v>2.0394793252600003E-4</v>
      </c>
      <c r="K563" s="155">
        <v>5.990765976581094E-6</v>
      </c>
    </row>
    <row r="564" spans="1:11" x14ac:dyDescent="0.25">
      <c r="A564" s="150"/>
      <c r="B564" s="151" t="s">
        <v>800</v>
      </c>
      <c r="C564" s="152" t="s">
        <v>599</v>
      </c>
      <c r="D564" s="141" t="s">
        <v>746</v>
      </c>
      <c r="E564" s="136" t="s">
        <v>817</v>
      </c>
      <c r="F564" s="153">
        <v>1.2699364999999999E-2</v>
      </c>
      <c r="G564" s="154">
        <v>7.4141510748657323E-5</v>
      </c>
      <c r="H564" s="153">
        <v>8.6829608301000003E-5</v>
      </c>
      <c r="I564" s="155">
        <v>2.1054677290294502E-5</v>
      </c>
      <c r="J564" s="153">
        <v>2.5318051841000003E-5</v>
      </c>
      <c r="K564" s="155">
        <v>6.1391894028049235E-6</v>
      </c>
    </row>
    <row r="565" spans="1:11" x14ac:dyDescent="0.25">
      <c r="A565" s="150"/>
      <c r="B565" s="151" t="s">
        <v>800</v>
      </c>
      <c r="C565" s="152" t="s">
        <v>591</v>
      </c>
      <c r="D565" s="141" t="s">
        <v>746</v>
      </c>
      <c r="E565" s="136" t="s">
        <v>817</v>
      </c>
      <c r="F565" s="153">
        <v>0</v>
      </c>
      <c r="G565" s="154">
        <v>0</v>
      </c>
      <c r="H565" s="153">
        <v>1.9772986133180003E-3</v>
      </c>
      <c r="I565" s="155">
        <v>1.8828800339377942E-4</v>
      </c>
      <c r="J565" s="153">
        <v>5.9548825981200007E-4</v>
      </c>
      <c r="K565" s="155">
        <v>5.6705292123929376E-5</v>
      </c>
    </row>
    <row r="566" spans="1:11" x14ac:dyDescent="0.25">
      <c r="A566" s="150"/>
      <c r="B566" s="151" t="s">
        <v>800</v>
      </c>
      <c r="C566" s="152" t="s">
        <v>634</v>
      </c>
      <c r="D566" s="141" t="s">
        <v>746</v>
      </c>
      <c r="E566" s="136" t="s">
        <v>817</v>
      </c>
      <c r="F566" s="153">
        <v>0</v>
      </c>
      <c r="G566" s="154">
        <v>0</v>
      </c>
      <c r="H566" s="153">
        <v>2.4474509651999995E-5</v>
      </c>
      <c r="I566" s="155">
        <v>1.7230092979841304E-5</v>
      </c>
      <c r="J566" s="153">
        <v>7.3506393869999985E-6</v>
      </c>
      <c r="K566" s="155">
        <v>5.1748615968264748E-6</v>
      </c>
    </row>
    <row r="567" spans="1:11" ht="26.25" x14ac:dyDescent="0.25">
      <c r="A567" s="150"/>
      <c r="B567" s="151" t="s">
        <v>800</v>
      </c>
      <c r="C567" s="152" t="s">
        <v>648</v>
      </c>
      <c r="D567" s="141" t="s">
        <v>746</v>
      </c>
      <c r="E567" s="136" t="s">
        <v>817</v>
      </c>
      <c r="F567" s="153">
        <v>1.9998999999999999E-2</v>
      </c>
      <c r="G567" s="154">
        <v>1.033545084437E-6</v>
      </c>
      <c r="H567" s="153">
        <v>1.0608063310000001E-6</v>
      </c>
      <c r="I567" s="155">
        <v>1.4125202981042799E-7</v>
      </c>
      <c r="J567" s="153">
        <v>0</v>
      </c>
      <c r="K567" s="155">
        <v>0</v>
      </c>
    </row>
    <row r="568" spans="1:11" x14ac:dyDescent="0.25">
      <c r="A568" s="150"/>
      <c r="B568" s="151" t="s">
        <v>800</v>
      </c>
      <c r="C568" s="152" t="s">
        <v>613</v>
      </c>
      <c r="D568" s="141" t="s">
        <v>746</v>
      </c>
      <c r="E568" s="136" t="s">
        <v>817</v>
      </c>
      <c r="F568" s="153">
        <v>0.1099945</v>
      </c>
      <c r="G568" s="154">
        <v>7.5756192600879199E-5</v>
      </c>
      <c r="H568" s="153">
        <v>1.6486023968369991E-3</v>
      </c>
      <c r="I568" s="155">
        <v>5.6927970050489031E-5</v>
      </c>
      <c r="J568" s="153">
        <v>4.9444508513099995E-4</v>
      </c>
      <c r="K568" s="155">
        <v>1.7073707433613596E-5</v>
      </c>
    </row>
    <row r="569" spans="1:11" x14ac:dyDescent="0.25">
      <c r="A569" s="150"/>
      <c r="B569" s="151" t="s">
        <v>800</v>
      </c>
      <c r="C569" s="152" t="s">
        <v>592</v>
      </c>
      <c r="D569" s="141" t="s">
        <v>746</v>
      </c>
      <c r="E569" s="136" t="s">
        <v>817</v>
      </c>
      <c r="F569" s="153">
        <v>1.8499075E-2</v>
      </c>
      <c r="G569" s="154">
        <v>5.9243642898664062E-5</v>
      </c>
      <c r="H569" s="153">
        <v>2.2970688825400007E-4</v>
      </c>
      <c r="I569" s="155">
        <v>1.1473766260787875E-5</v>
      </c>
      <c r="J569" s="153">
        <v>6.8872948234000015E-5</v>
      </c>
      <c r="K569" s="155">
        <v>3.4401759378432496E-6</v>
      </c>
    </row>
    <row r="570" spans="1:11" x14ac:dyDescent="0.25">
      <c r="A570" s="150"/>
      <c r="B570" s="151" t="s">
        <v>800</v>
      </c>
      <c r="C570" s="152" t="s">
        <v>590</v>
      </c>
      <c r="D570" s="141" t="s">
        <v>746</v>
      </c>
      <c r="E570" s="136" t="s">
        <v>817</v>
      </c>
      <c r="F570" s="153">
        <v>2.8898554999999999E-2</v>
      </c>
      <c r="G570" s="154">
        <v>1.224463643327134E-4</v>
      </c>
      <c r="H570" s="153">
        <v>4.4885168580759988E-3</v>
      </c>
      <c r="I570" s="155">
        <v>2.037397466356079E-4</v>
      </c>
      <c r="J570" s="153">
        <v>1.3496064989919996E-3</v>
      </c>
      <c r="K570" s="155">
        <v>6.1260432979695872E-5</v>
      </c>
    </row>
    <row r="571" spans="1:11" x14ac:dyDescent="0.25">
      <c r="A571" s="150"/>
      <c r="B571" s="151" t="s">
        <v>800</v>
      </c>
      <c r="C571" s="152" t="s">
        <v>615</v>
      </c>
      <c r="D571" s="141" t="s">
        <v>746</v>
      </c>
      <c r="E571" s="136" t="s">
        <v>817</v>
      </c>
      <c r="F571" s="153">
        <v>0</v>
      </c>
      <c r="G571" s="154">
        <v>0</v>
      </c>
      <c r="H571" s="153">
        <v>3.2054642697999997E-4</v>
      </c>
      <c r="I571" s="155">
        <v>3.7045469236482293E-5</v>
      </c>
      <c r="J571" s="153">
        <v>9.6350269959000003E-5</v>
      </c>
      <c r="K571" s="155">
        <v>1.1135176253003756E-5</v>
      </c>
    </row>
    <row r="572" spans="1:11" x14ac:dyDescent="0.25">
      <c r="A572" s="150"/>
      <c r="B572" s="151" t="s">
        <v>800</v>
      </c>
      <c r="C572" s="152" t="s">
        <v>611</v>
      </c>
      <c r="D572" s="141" t="s">
        <v>746</v>
      </c>
      <c r="E572" s="136" t="s">
        <v>817</v>
      </c>
      <c r="F572" s="153">
        <v>1.19994E-3</v>
      </c>
      <c r="G572" s="154">
        <v>1.8758474928533945E-5</v>
      </c>
      <c r="H572" s="153">
        <v>9.9273935390700014E-4</v>
      </c>
      <c r="I572" s="155">
        <v>1.5867627750395689E-4</v>
      </c>
      <c r="J572" s="153">
        <v>2.9643864660400005E-4</v>
      </c>
      <c r="K572" s="155">
        <v>4.738180345758734E-5</v>
      </c>
    </row>
    <row r="573" spans="1:11" x14ac:dyDescent="0.25">
      <c r="A573" s="150"/>
      <c r="B573" s="151" t="s">
        <v>800</v>
      </c>
      <c r="C573" s="152" t="s">
        <v>588</v>
      </c>
      <c r="D573" s="141" t="s">
        <v>746</v>
      </c>
      <c r="E573" s="136" t="s">
        <v>817</v>
      </c>
      <c r="F573" s="153">
        <v>1.4999255E-2</v>
      </c>
      <c r="G573" s="154">
        <v>5.5521343768849656E-5</v>
      </c>
      <c r="H573" s="153">
        <v>1.0094647879129999E-3</v>
      </c>
      <c r="I573" s="155">
        <v>3.1396650799059963E-5</v>
      </c>
      <c r="J573" s="153">
        <v>3.0739631145100001E-4</v>
      </c>
      <c r="K573" s="155">
        <v>9.5607244186291617E-6</v>
      </c>
    </row>
    <row r="574" spans="1:11" x14ac:dyDescent="0.25">
      <c r="A574" s="150"/>
      <c r="B574" s="151" t="s">
        <v>800</v>
      </c>
      <c r="C574" s="152" t="s">
        <v>587</v>
      </c>
      <c r="D574" s="141" t="s">
        <v>746</v>
      </c>
      <c r="E574" s="136" t="s">
        <v>817</v>
      </c>
      <c r="F574" s="153">
        <v>5.9997000000000002E-3</v>
      </c>
      <c r="G574" s="154">
        <v>2.3672320315436748E-5</v>
      </c>
      <c r="H574" s="153">
        <v>9.7897877730000038E-5</v>
      </c>
      <c r="I574" s="155">
        <v>9.5594066318397158E-6</v>
      </c>
      <c r="J574" s="153">
        <v>3.0067287623000004E-5</v>
      </c>
      <c r="K574" s="155">
        <v>2.9359720084785779E-6</v>
      </c>
    </row>
    <row r="575" spans="1:11" ht="26.25" x14ac:dyDescent="0.25">
      <c r="A575" s="150"/>
      <c r="B575" s="151" t="s">
        <v>800</v>
      </c>
      <c r="C575" s="152" t="s">
        <v>583</v>
      </c>
      <c r="D575" s="141" t="s">
        <v>746</v>
      </c>
      <c r="E575" s="136" t="s">
        <v>817</v>
      </c>
      <c r="F575" s="153">
        <v>2.7848615999999996E-2</v>
      </c>
      <c r="G575" s="154">
        <v>2.4407087094384446E-4</v>
      </c>
      <c r="H575" s="153">
        <v>1.817124399453E-3</v>
      </c>
      <c r="I575" s="155">
        <v>1.0283540907277246E-4</v>
      </c>
      <c r="J575" s="153">
        <v>5.5233306612299999E-4</v>
      </c>
      <c r="K575" s="155">
        <v>3.1257847187718919E-5</v>
      </c>
    </row>
    <row r="576" spans="1:11" x14ac:dyDescent="0.25">
      <c r="A576" s="150"/>
      <c r="B576" s="151" t="s">
        <v>800</v>
      </c>
      <c r="C576" s="152" t="s">
        <v>605</v>
      </c>
      <c r="D576" s="141" t="s">
        <v>746</v>
      </c>
      <c r="E576" s="136" t="s">
        <v>817</v>
      </c>
      <c r="F576" s="153">
        <v>1.899905E-2</v>
      </c>
      <c r="G576" s="154">
        <v>4.6109245767573409E-5</v>
      </c>
      <c r="H576" s="153">
        <v>4.1020515728450013E-3</v>
      </c>
      <c r="I576" s="155">
        <v>8.7578799947716883E-4</v>
      </c>
      <c r="J576" s="153">
        <v>1.2254428160189997E-3</v>
      </c>
      <c r="K576" s="155">
        <v>2.6163203783676582E-4</v>
      </c>
    </row>
    <row r="577" spans="1:11" ht="26.25" x14ac:dyDescent="0.25">
      <c r="A577" s="150"/>
      <c r="B577" s="151" t="s">
        <v>800</v>
      </c>
      <c r="C577" s="152" t="s">
        <v>652</v>
      </c>
      <c r="D577" s="141" t="s">
        <v>746</v>
      </c>
      <c r="E577" s="136" t="s">
        <v>817</v>
      </c>
      <c r="F577" s="153">
        <v>0</v>
      </c>
      <c r="G577" s="154">
        <v>0</v>
      </c>
      <c r="H577" s="153">
        <v>2.1089810149999999E-6</v>
      </c>
      <c r="I577" s="155">
        <v>1.0150463501403957E-7</v>
      </c>
      <c r="J577" s="153">
        <v>6.3326785099999999E-7</v>
      </c>
      <c r="K577" s="155">
        <v>3.0478995128308537E-8</v>
      </c>
    </row>
    <row r="578" spans="1:11" x14ac:dyDescent="0.25">
      <c r="A578" s="150"/>
      <c r="B578" s="151" t="s">
        <v>800</v>
      </c>
      <c r="C578" s="152" t="s">
        <v>585</v>
      </c>
      <c r="D578" s="141" t="s">
        <v>746</v>
      </c>
      <c r="E578" s="136" t="s">
        <v>817</v>
      </c>
      <c r="F578" s="153">
        <v>0.247544606</v>
      </c>
      <c r="G578" s="154">
        <v>7.6063908560589305E-5</v>
      </c>
      <c r="H578" s="153">
        <v>6.9561768420099979E-3</v>
      </c>
      <c r="I578" s="155">
        <v>1.0903493684095143E-4</v>
      </c>
      <c r="J578" s="153">
        <v>2.0785839315830001E-3</v>
      </c>
      <c r="K578" s="155">
        <v>3.2580866307200072E-5</v>
      </c>
    </row>
    <row r="579" spans="1:11" x14ac:dyDescent="0.25">
      <c r="A579" s="150"/>
      <c r="B579" s="151" t="s">
        <v>800</v>
      </c>
      <c r="C579" s="152" t="s">
        <v>586</v>
      </c>
      <c r="D579" s="141" t="s">
        <v>746</v>
      </c>
      <c r="E579" s="136" t="s">
        <v>817</v>
      </c>
      <c r="F579" s="153">
        <v>0.10424480500000001</v>
      </c>
      <c r="G579" s="154">
        <v>1.1882381493481757E-4</v>
      </c>
      <c r="H579" s="153">
        <v>7.406234014354E-3</v>
      </c>
      <c r="I579" s="155">
        <v>1.2634172040087711E-4</v>
      </c>
      <c r="J579" s="153">
        <v>3.0038364931940006E-3</v>
      </c>
      <c r="K579" s="155">
        <v>5.1241949635609765E-5</v>
      </c>
    </row>
    <row r="580" spans="1:11" x14ac:dyDescent="0.25">
      <c r="A580" s="150"/>
      <c r="B580" s="151" t="s">
        <v>800</v>
      </c>
      <c r="C580" s="152" t="s">
        <v>589</v>
      </c>
      <c r="D580" s="141" t="s">
        <v>746</v>
      </c>
      <c r="E580" s="136" t="s">
        <v>817</v>
      </c>
      <c r="F580" s="153">
        <v>4.5347746000000001E-2</v>
      </c>
      <c r="G580" s="154">
        <v>7.7599499830775687E-5</v>
      </c>
      <c r="H580" s="153">
        <v>1.1046844751829996E-3</v>
      </c>
      <c r="I580" s="155">
        <v>6.4225460340846391E-5</v>
      </c>
      <c r="J580" s="153">
        <v>3.2642146901899999E-4</v>
      </c>
      <c r="K580" s="155">
        <v>1.8977879732950585E-5</v>
      </c>
    </row>
    <row r="581" spans="1:11" x14ac:dyDescent="0.25">
      <c r="A581" s="150"/>
      <c r="B581" s="151" t="s">
        <v>800</v>
      </c>
      <c r="C581" s="152" t="s">
        <v>582</v>
      </c>
      <c r="D581" s="141" t="s">
        <v>746</v>
      </c>
      <c r="E581" s="136" t="s">
        <v>817</v>
      </c>
      <c r="F581" s="153">
        <v>0</v>
      </c>
      <c r="G581" s="154">
        <v>0</v>
      </c>
      <c r="H581" s="153">
        <v>3.1920110030700003E-4</v>
      </c>
      <c r="I581" s="155">
        <v>5.6909119196047169E-4</v>
      </c>
      <c r="J581" s="153">
        <v>9.5735224543999989E-5</v>
      </c>
      <c r="K581" s="155">
        <v>1.7068259788562384E-4</v>
      </c>
    </row>
    <row r="582" spans="1:11" x14ac:dyDescent="0.25">
      <c r="A582" s="150"/>
      <c r="B582" s="151" t="s">
        <v>800</v>
      </c>
      <c r="C582" s="152" t="s">
        <v>596</v>
      </c>
      <c r="D582" s="141" t="s">
        <v>746</v>
      </c>
      <c r="E582" s="136" t="s">
        <v>817</v>
      </c>
      <c r="F582" s="153">
        <v>1.7899108E-2</v>
      </c>
      <c r="G582" s="154">
        <v>6.5698894091540069E-5</v>
      </c>
      <c r="H582" s="153">
        <v>1.0905133178040008E-3</v>
      </c>
      <c r="I582" s="155">
        <v>5.9354064179268231E-5</v>
      </c>
      <c r="J582" s="153">
        <v>3.2675987866600002E-4</v>
      </c>
      <c r="K582" s="155">
        <v>1.778476841402268E-5</v>
      </c>
    </row>
    <row r="583" spans="1:11" ht="26.25" x14ac:dyDescent="0.25">
      <c r="A583" s="150"/>
      <c r="B583" s="151" t="s">
        <v>800</v>
      </c>
      <c r="C583" s="152" t="s">
        <v>657</v>
      </c>
      <c r="D583" s="141" t="s">
        <v>746</v>
      </c>
      <c r="E583" s="136" t="s">
        <v>817</v>
      </c>
      <c r="F583" s="153">
        <v>0</v>
      </c>
      <c r="G583" s="154">
        <v>0</v>
      </c>
      <c r="H583" s="153">
        <v>4.77710946E-7</v>
      </c>
      <c r="I583" s="155">
        <v>1.2598372813771693E-7</v>
      </c>
      <c r="J583" s="153">
        <v>1.4356713499999999E-7</v>
      </c>
      <c r="K583" s="155">
        <v>3.7862065034932032E-8</v>
      </c>
    </row>
    <row r="584" spans="1:11" x14ac:dyDescent="0.25">
      <c r="A584" s="150"/>
      <c r="B584" s="151" t="s">
        <v>800</v>
      </c>
      <c r="C584" s="152" t="s">
        <v>579</v>
      </c>
      <c r="D584" s="141" t="s">
        <v>746</v>
      </c>
      <c r="E584" s="136" t="s">
        <v>817</v>
      </c>
      <c r="F584" s="153">
        <v>6.7596627000000006E-2</v>
      </c>
      <c r="G584" s="154">
        <v>3.6468837363081927E-4</v>
      </c>
      <c r="H584" s="153">
        <v>8.2517326525490039E-3</v>
      </c>
      <c r="I584" s="155">
        <v>5.611974394211821E-4</v>
      </c>
      <c r="J584" s="153">
        <v>2.4730525018950007E-3</v>
      </c>
      <c r="K584" s="155">
        <v>1.6819143203687073E-4</v>
      </c>
    </row>
    <row r="585" spans="1:11" x14ac:dyDescent="0.25">
      <c r="A585" s="150"/>
      <c r="B585" s="151" t="s">
        <v>800</v>
      </c>
      <c r="C585" s="152" t="s">
        <v>655</v>
      </c>
      <c r="D585" s="141" t="s">
        <v>746</v>
      </c>
      <c r="E585" s="136" t="s">
        <v>817</v>
      </c>
      <c r="F585" s="153">
        <v>0</v>
      </c>
      <c r="G585" s="154">
        <v>0</v>
      </c>
      <c r="H585" s="153">
        <v>1.8396929999999998E-9</v>
      </c>
      <c r="I585" s="155">
        <v>2.4806528815545735E-10</v>
      </c>
      <c r="J585" s="153">
        <v>6.6228600000000006E-10</v>
      </c>
      <c r="K585" s="155">
        <v>8.9303034490714078E-11</v>
      </c>
    </row>
    <row r="586" spans="1:11" x14ac:dyDescent="0.25">
      <c r="A586" s="150"/>
      <c r="B586" s="151" t="s">
        <v>800</v>
      </c>
      <c r="C586" s="152" t="s">
        <v>580</v>
      </c>
      <c r="D586" s="141" t="s">
        <v>746</v>
      </c>
      <c r="E586" s="136" t="s">
        <v>817</v>
      </c>
      <c r="F586" s="153">
        <v>2.4375830000000001E-3</v>
      </c>
      <c r="G586" s="154">
        <v>5.2714685679446528E-5</v>
      </c>
      <c r="H586" s="153">
        <v>3.0470637783999995E-5</v>
      </c>
      <c r="I586" s="155">
        <v>7.4626542822137713E-6</v>
      </c>
      <c r="J586" s="153">
        <v>9.0668865520000007E-6</v>
      </c>
      <c r="K586" s="155">
        <v>2.2205980798064832E-6</v>
      </c>
    </row>
    <row r="587" spans="1:11" x14ac:dyDescent="0.25">
      <c r="A587" s="150"/>
      <c r="B587" s="151" t="s">
        <v>800</v>
      </c>
      <c r="C587" s="152" t="s">
        <v>593</v>
      </c>
      <c r="D587" s="141" t="s">
        <v>746</v>
      </c>
      <c r="E587" s="136" t="s">
        <v>817</v>
      </c>
      <c r="F587" s="153">
        <v>3.9998000000000004E-3</v>
      </c>
      <c r="G587" s="154">
        <v>1.1087426997493962E-5</v>
      </c>
      <c r="H587" s="153">
        <v>1.1911779726510002E-3</v>
      </c>
      <c r="I587" s="155">
        <v>6.6881954700785887E-5</v>
      </c>
      <c r="J587" s="153">
        <v>3.5843272613199996E-4</v>
      </c>
      <c r="K587" s="155">
        <v>2.0125188597206626E-5</v>
      </c>
    </row>
    <row r="588" spans="1:11" x14ac:dyDescent="0.25">
      <c r="A588" s="150"/>
      <c r="B588" s="151" t="s">
        <v>800</v>
      </c>
      <c r="C588" s="152" t="s">
        <v>594</v>
      </c>
      <c r="D588" s="141" t="s">
        <v>746</v>
      </c>
      <c r="E588" s="136" t="s">
        <v>817</v>
      </c>
      <c r="F588" s="153">
        <v>7.7996130000000004E-3</v>
      </c>
      <c r="G588" s="154">
        <v>7.4786843486498216E-5</v>
      </c>
      <c r="H588" s="153">
        <v>1.1770294468069996E-3</v>
      </c>
      <c r="I588" s="155">
        <v>1.6312208517437054E-4</v>
      </c>
      <c r="J588" s="153">
        <v>3.54359026961E-4</v>
      </c>
      <c r="K588" s="155">
        <v>4.9109887212292945E-5</v>
      </c>
    </row>
    <row r="589" spans="1:11" x14ac:dyDescent="0.25">
      <c r="A589" s="150"/>
      <c r="B589" s="151" t="s">
        <v>800</v>
      </c>
      <c r="C589" s="152" t="s">
        <v>617</v>
      </c>
      <c r="D589" s="141" t="s">
        <v>746</v>
      </c>
      <c r="E589" s="136" t="s">
        <v>817</v>
      </c>
      <c r="F589" s="153">
        <v>9.9994999999999997E-3</v>
      </c>
      <c r="G589" s="154">
        <v>1.0725147686611484E-4</v>
      </c>
      <c r="H589" s="153">
        <v>5.2214784629099988E-4</v>
      </c>
      <c r="I589" s="155">
        <v>6.8499356009053613E-5</v>
      </c>
      <c r="J589" s="153">
        <v>1.56512542904E-4</v>
      </c>
      <c r="K589" s="155">
        <v>2.0532514827780053E-5</v>
      </c>
    </row>
    <row r="590" spans="1:11" x14ac:dyDescent="0.25">
      <c r="A590" s="150"/>
      <c r="B590" s="151" t="s">
        <v>800</v>
      </c>
      <c r="C590" s="152" t="s">
        <v>616</v>
      </c>
      <c r="D590" s="141" t="s">
        <v>746</v>
      </c>
      <c r="E590" s="136" t="s">
        <v>817</v>
      </c>
      <c r="F590" s="153">
        <v>4.9997499999999999E-3</v>
      </c>
      <c r="G590" s="154">
        <v>9.0442323776942813E-6</v>
      </c>
      <c r="H590" s="153">
        <v>6.6069903100000007E-7</v>
      </c>
      <c r="I590" s="155">
        <v>3.6959409567907605E-7</v>
      </c>
      <c r="J590" s="153">
        <v>2.3785075899999998E-7</v>
      </c>
      <c r="K590" s="155">
        <v>1.3305337537143573E-7</v>
      </c>
    </row>
    <row r="591" spans="1:11" x14ac:dyDescent="0.25">
      <c r="A591" s="150"/>
      <c r="B591" s="151" t="s">
        <v>800</v>
      </c>
      <c r="C591" s="152" t="s">
        <v>614</v>
      </c>
      <c r="D591" s="141" t="s">
        <v>746</v>
      </c>
      <c r="E591" s="136" t="s">
        <v>817</v>
      </c>
      <c r="F591" s="153">
        <v>1.050697518</v>
      </c>
      <c r="G591" s="154">
        <v>9.1073484563310471E-3</v>
      </c>
      <c r="H591" s="153">
        <v>6.7856896783629996E-3</v>
      </c>
      <c r="I591" s="155">
        <v>9.5443014923238733E-4</v>
      </c>
      <c r="J591" s="153">
        <v>1.9559964860349998E-3</v>
      </c>
      <c r="K591" s="155">
        <v>2.7511750559668644E-4</v>
      </c>
    </row>
    <row r="592" spans="1:11" x14ac:dyDescent="0.25">
      <c r="A592" s="150"/>
      <c r="B592" s="151" t="s">
        <v>804</v>
      </c>
      <c r="C592" s="152" t="s">
        <v>601</v>
      </c>
      <c r="D592" s="141" t="s">
        <v>746</v>
      </c>
      <c r="E592" s="136" t="s">
        <v>817</v>
      </c>
      <c r="F592" s="153">
        <v>0</v>
      </c>
      <c r="G592" s="154">
        <v>0</v>
      </c>
      <c r="H592" s="153">
        <v>2.656024734E-5</v>
      </c>
      <c r="I592" s="155">
        <v>1.2824241232829905E-5</v>
      </c>
      <c r="J592" s="153">
        <v>4.9612417099999999E-6</v>
      </c>
      <c r="K592" s="155">
        <v>2.3954656629872164E-6</v>
      </c>
    </row>
    <row r="593" spans="1:11" x14ac:dyDescent="0.25">
      <c r="A593" s="150"/>
      <c r="B593" s="151" t="s">
        <v>804</v>
      </c>
      <c r="C593" s="152" t="s">
        <v>600</v>
      </c>
      <c r="D593" s="141" t="s">
        <v>746</v>
      </c>
      <c r="E593" s="136" t="s">
        <v>817</v>
      </c>
      <c r="F593" s="153">
        <v>0</v>
      </c>
      <c r="G593" s="154">
        <v>0</v>
      </c>
      <c r="H593" s="153">
        <v>1.1950705373599999E-4</v>
      </c>
      <c r="I593" s="155">
        <v>2.2787242373280121E-5</v>
      </c>
      <c r="J593" s="153">
        <v>2.2435820163999999E-5</v>
      </c>
      <c r="K593" s="155">
        <v>4.2779941094505089E-6</v>
      </c>
    </row>
    <row r="594" spans="1:11" x14ac:dyDescent="0.25">
      <c r="A594" s="150"/>
      <c r="B594" s="151" t="s">
        <v>804</v>
      </c>
      <c r="C594" s="152" t="s">
        <v>609</v>
      </c>
      <c r="D594" s="141" t="s">
        <v>746</v>
      </c>
      <c r="E594" s="136" t="s">
        <v>817</v>
      </c>
      <c r="F594" s="153">
        <v>7.6996149999999999E-2</v>
      </c>
      <c r="G594" s="154">
        <v>1.4059895425344658E-4</v>
      </c>
      <c r="H594" s="153">
        <v>3.9011543267819995E-3</v>
      </c>
      <c r="I594" s="155">
        <v>1.5317793605470041E-4</v>
      </c>
      <c r="J594" s="153">
        <v>7.3126058041800008E-4</v>
      </c>
      <c r="K594" s="155">
        <v>2.8712780127052614E-5</v>
      </c>
    </row>
    <row r="595" spans="1:11" x14ac:dyDescent="0.25">
      <c r="A595" s="150"/>
      <c r="B595" s="151" t="s">
        <v>804</v>
      </c>
      <c r="C595" s="152" t="s">
        <v>597</v>
      </c>
      <c r="D595" s="141" t="s">
        <v>746</v>
      </c>
      <c r="E595" s="136" t="s">
        <v>817</v>
      </c>
      <c r="F595" s="153">
        <v>6.9996500000000003E-2</v>
      </c>
      <c r="G595" s="154">
        <v>5.6664415832222183E-5</v>
      </c>
      <c r="H595" s="153">
        <v>1.5772409411329998E-3</v>
      </c>
      <c r="I595" s="155">
        <v>4.6329870815462867E-5</v>
      </c>
      <c r="J595" s="153">
        <v>3.4083709453199999E-4</v>
      </c>
      <c r="K595" s="155">
        <v>1.0011747823032007E-5</v>
      </c>
    </row>
    <row r="596" spans="1:11" x14ac:dyDescent="0.25">
      <c r="A596" s="150"/>
      <c r="B596" s="151" t="s">
        <v>804</v>
      </c>
      <c r="C596" s="152" t="s">
        <v>610</v>
      </c>
      <c r="D596" s="141" t="s">
        <v>746</v>
      </c>
      <c r="E596" s="136" t="s">
        <v>817</v>
      </c>
      <c r="F596" s="153">
        <v>0</v>
      </c>
      <c r="G596" s="154">
        <v>0</v>
      </c>
      <c r="H596" s="153">
        <v>8.9544829708999987E-5</v>
      </c>
      <c r="I596" s="155">
        <v>1.1788939941725508E-4</v>
      </c>
      <c r="J596" s="153">
        <v>1.6886095055999998E-5</v>
      </c>
      <c r="K596" s="155">
        <v>2.2231228884166826E-5</v>
      </c>
    </row>
    <row r="597" spans="1:11" x14ac:dyDescent="0.25">
      <c r="A597" s="150"/>
      <c r="B597" s="151" t="s">
        <v>804</v>
      </c>
      <c r="C597" s="152" t="s">
        <v>636</v>
      </c>
      <c r="D597" s="141" t="s">
        <v>746</v>
      </c>
      <c r="E597" s="136" t="s">
        <v>817</v>
      </c>
      <c r="F597" s="153">
        <v>3.10753E-2</v>
      </c>
      <c r="G597" s="154">
        <v>2.8715625265095712E-4</v>
      </c>
      <c r="H597" s="153">
        <v>8.1032956262100007E-4</v>
      </c>
      <c r="I597" s="155">
        <v>5.8173685771633547E-4</v>
      </c>
      <c r="J597" s="153">
        <v>1.5061918440800008E-4</v>
      </c>
      <c r="K597" s="155">
        <v>1.081297475633237E-4</v>
      </c>
    </row>
    <row r="598" spans="1:11" x14ac:dyDescent="0.25">
      <c r="A598" s="150"/>
      <c r="B598" s="151" t="s">
        <v>804</v>
      </c>
      <c r="C598" s="152" t="s">
        <v>599</v>
      </c>
      <c r="D598" s="141" t="s">
        <v>746</v>
      </c>
      <c r="E598" s="136" t="s">
        <v>817</v>
      </c>
      <c r="F598" s="153">
        <v>1.19994E-3</v>
      </c>
      <c r="G598" s="154">
        <v>7.0054970786132907E-6</v>
      </c>
      <c r="H598" s="153">
        <v>3.7538589752199997E-4</v>
      </c>
      <c r="I598" s="155">
        <v>9.10245835067558E-5</v>
      </c>
      <c r="J598" s="153">
        <v>6.9685190368000004E-5</v>
      </c>
      <c r="K598" s="155">
        <v>1.6897452652611832E-5</v>
      </c>
    </row>
    <row r="599" spans="1:11" x14ac:dyDescent="0.25">
      <c r="A599" s="150"/>
      <c r="B599" s="151" t="s">
        <v>804</v>
      </c>
      <c r="C599" s="152" t="s">
        <v>659</v>
      </c>
      <c r="D599" s="141" t="s">
        <v>746</v>
      </c>
      <c r="E599" s="136" t="s">
        <v>817</v>
      </c>
      <c r="F599" s="153">
        <v>0</v>
      </c>
      <c r="G599" s="154">
        <v>0</v>
      </c>
      <c r="H599" s="153">
        <v>8.5721127043660011E-3</v>
      </c>
      <c r="I599" s="155">
        <v>3.2461245996891633E-3</v>
      </c>
      <c r="J599" s="153">
        <v>1.6100804378540001E-3</v>
      </c>
      <c r="K599" s="155">
        <v>6.0971220246954579E-4</v>
      </c>
    </row>
    <row r="600" spans="1:11" x14ac:dyDescent="0.25">
      <c r="A600" s="150"/>
      <c r="B600" s="151" t="s">
        <v>804</v>
      </c>
      <c r="C600" s="152" t="s">
        <v>591</v>
      </c>
      <c r="D600" s="141" t="s">
        <v>746</v>
      </c>
      <c r="E600" s="136" t="s">
        <v>817</v>
      </c>
      <c r="F600" s="153">
        <v>0</v>
      </c>
      <c r="G600" s="154">
        <v>0</v>
      </c>
      <c r="H600" s="153">
        <v>3.2759372135299995E-4</v>
      </c>
      <c r="I600" s="155">
        <v>3.1195069526898238E-5</v>
      </c>
      <c r="J600" s="153">
        <v>6.1661847840000021E-5</v>
      </c>
      <c r="K600" s="155">
        <v>5.8717414441929914E-6</v>
      </c>
    </row>
    <row r="601" spans="1:11" x14ac:dyDescent="0.25">
      <c r="A601" s="150"/>
      <c r="B601" s="151" t="s">
        <v>804</v>
      </c>
      <c r="C601" s="152" t="s">
        <v>584</v>
      </c>
      <c r="D601" s="141" t="s">
        <v>746</v>
      </c>
      <c r="E601" s="136" t="s">
        <v>817</v>
      </c>
      <c r="F601" s="153">
        <v>8.4995799999999994E-4</v>
      </c>
      <c r="G601" s="154">
        <v>6.1997066412699489E-8</v>
      </c>
      <c r="H601" s="153">
        <v>1.0085427895050001E-3</v>
      </c>
      <c r="I601" s="155">
        <v>3.9839409155853488E-5</v>
      </c>
      <c r="J601" s="153">
        <v>1.9833800166399999E-4</v>
      </c>
      <c r="K601" s="155">
        <v>7.8347382794979268E-6</v>
      </c>
    </row>
    <row r="602" spans="1:11" ht="26.25" x14ac:dyDescent="0.25">
      <c r="A602" s="150"/>
      <c r="B602" s="151" t="s">
        <v>804</v>
      </c>
      <c r="C602" s="152" t="s">
        <v>653</v>
      </c>
      <c r="D602" s="141" t="s">
        <v>746</v>
      </c>
      <c r="E602" s="136" t="s">
        <v>817</v>
      </c>
      <c r="F602" s="153">
        <v>0</v>
      </c>
      <c r="G602" s="154">
        <v>0</v>
      </c>
      <c r="H602" s="153">
        <v>5.416122000141999E-3</v>
      </c>
      <c r="I602" s="155">
        <v>1.1228276923237403E-3</v>
      </c>
      <c r="J602" s="153">
        <v>1.0166282292300003E-3</v>
      </c>
      <c r="K602" s="155">
        <v>2.1075934562544269E-4</v>
      </c>
    </row>
    <row r="603" spans="1:11" x14ac:dyDescent="0.25">
      <c r="A603" s="150"/>
      <c r="B603" s="151" t="s">
        <v>804</v>
      </c>
      <c r="C603" s="152" t="s">
        <v>647</v>
      </c>
      <c r="D603" s="141" t="s">
        <v>746</v>
      </c>
      <c r="E603" s="136" t="s">
        <v>817</v>
      </c>
      <c r="F603" s="153">
        <v>1.2906184350000001</v>
      </c>
      <c r="G603" s="154">
        <v>7.1563963763686151E-4</v>
      </c>
      <c r="H603" s="153">
        <v>2.0516397145740003E-3</v>
      </c>
      <c r="I603" s="155">
        <v>4.6180150845246667E-4</v>
      </c>
      <c r="J603" s="153">
        <v>3.5660600846199991E-4</v>
      </c>
      <c r="K603" s="155">
        <v>8.0268085795540781E-5</v>
      </c>
    </row>
    <row r="604" spans="1:11" ht="26.25" x14ac:dyDescent="0.25">
      <c r="A604" s="150"/>
      <c r="B604" s="151" t="s">
        <v>804</v>
      </c>
      <c r="C604" s="152" t="s">
        <v>648</v>
      </c>
      <c r="D604" s="141" t="s">
        <v>746</v>
      </c>
      <c r="E604" s="136" t="s">
        <v>817</v>
      </c>
      <c r="F604" s="153">
        <v>2.1281430019999998</v>
      </c>
      <c r="G604" s="154">
        <v>1.09982086039107E-4</v>
      </c>
      <c r="H604" s="153">
        <v>8.7166412996200001E-4</v>
      </c>
      <c r="I604" s="155">
        <v>1.3333204925306799E-4</v>
      </c>
      <c r="J604" s="153">
        <v>1.4615219179400001E-4</v>
      </c>
      <c r="K604" s="155">
        <v>2.235582555814356E-5</v>
      </c>
    </row>
    <row r="605" spans="1:11" x14ac:dyDescent="0.25">
      <c r="A605" s="150"/>
      <c r="B605" s="151" t="s">
        <v>804</v>
      </c>
      <c r="C605" s="152" t="s">
        <v>613</v>
      </c>
      <c r="D605" s="141" t="s">
        <v>746</v>
      </c>
      <c r="E605" s="136" t="s">
        <v>817</v>
      </c>
      <c r="F605" s="153">
        <v>0</v>
      </c>
      <c r="G605" s="154">
        <v>0</v>
      </c>
      <c r="H605" s="153">
        <v>1.0255729691030001E-3</v>
      </c>
      <c r="I605" s="155">
        <v>3.5414110389322232E-5</v>
      </c>
      <c r="J605" s="153">
        <v>1.9255955555000002E-4</v>
      </c>
      <c r="K605" s="155">
        <v>6.6492834368781509E-6</v>
      </c>
    </row>
    <row r="606" spans="1:11" x14ac:dyDescent="0.25">
      <c r="A606" s="150"/>
      <c r="B606" s="151" t="s">
        <v>804</v>
      </c>
      <c r="C606" s="152" t="s">
        <v>592</v>
      </c>
      <c r="D606" s="141" t="s">
        <v>746</v>
      </c>
      <c r="E606" s="136" t="s">
        <v>817</v>
      </c>
      <c r="F606" s="153">
        <v>1.8499077999999999E-2</v>
      </c>
      <c r="G606" s="154">
        <v>5.924365250622167E-5</v>
      </c>
      <c r="H606" s="153">
        <v>5.5720196398989993E-3</v>
      </c>
      <c r="I606" s="155">
        <v>2.7832012977350166E-4</v>
      </c>
      <c r="J606" s="153">
        <v>1.1515033651419999E-3</v>
      </c>
      <c r="K606" s="155">
        <v>5.7517127851824036E-5</v>
      </c>
    </row>
    <row r="607" spans="1:11" x14ac:dyDescent="0.25">
      <c r="A607" s="150"/>
      <c r="B607" s="151" t="s">
        <v>804</v>
      </c>
      <c r="C607" s="152" t="s">
        <v>590</v>
      </c>
      <c r="D607" s="141" t="s">
        <v>746</v>
      </c>
      <c r="E607" s="136" t="s">
        <v>817</v>
      </c>
      <c r="F607" s="153">
        <v>0</v>
      </c>
      <c r="G607" s="154">
        <v>0</v>
      </c>
      <c r="H607" s="153">
        <v>5.9652046685300007E-4</v>
      </c>
      <c r="I607" s="155">
        <v>2.7076856926784644E-5</v>
      </c>
      <c r="J607" s="153">
        <v>1.1218077305800001E-4</v>
      </c>
      <c r="K607" s="155">
        <v>5.0920344075572059E-6</v>
      </c>
    </row>
    <row r="608" spans="1:11" ht="26.25" x14ac:dyDescent="0.25">
      <c r="A608" s="150"/>
      <c r="B608" s="151" t="s">
        <v>804</v>
      </c>
      <c r="C608" s="152" t="s">
        <v>650</v>
      </c>
      <c r="D608" s="141" t="s">
        <v>746</v>
      </c>
      <c r="E608" s="136" t="s">
        <v>817</v>
      </c>
      <c r="F608" s="153">
        <v>0</v>
      </c>
      <c r="G608" s="154">
        <v>0</v>
      </c>
      <c r="H608" s="153">
        <v>1.7659417704500002E-4</v>
      </c>
      <c r="I608" s="155">
        <v>2.0338146592256028E-4</v>
      </c>
      <c r="J608" s="153">
        <v>3.3133165752000005E-5</v>
      </c>
      <c r="K608" s="155">
        <v>3.8159082785497341E-5</v>
      </c>
    </row>
    <row r="609" spans="1:11" x14ac:dyDescent="0.25">
      <c r="A609" s="150"/>
      <c r="B609" s="151" t="s">
        <v>804</v>
      </c>
      <c r="C609" s="152" t="s">
        <v>615</v>
      </c>
      <c r="D609" s="141" t="s">
        <v>746</v>
      </c>
      <c r="E609" s="136" t="s">
        <v>817</v>
      </c>
      <c r="F609" s="153">
        <v>9.0722340999999998E-2</v>
      </c>
      <c r="G609" s="154">
        <v>7.3250578643537249E-4</v>
      </c>
      <c r="H609" s="153">
        <v>3.0324661437699997E-4</v>
      </c>
      <c r="I609" s="155">
        <v>3.504613428329209E-5</v>
      </c>
      <c r="J609" s="153">
        <v>4.6061468933999973E-5</v>
      </c>
      <c r="K609" s="155">
        <v>5.3233122779064615E-6</v>
      </c>
    </row>
    <row r="610" spans="1:11" x14ac:dyDescent="0.25">
      <c r="A610" s="150"/>
      <c r="B610" s="151" t="s">
        <v>804</v>
      </c>
      <c r="C610" s="152" t="s">
        <v>607</v>
      </c>
      <c r="D610" s="141" t="s">
        <v>746</v>
      </c>
      <c r="E610" s="136" t="s">
        <v>817</v>
      </c>
      <c r="F610" s="153">
        <v>4.99975E-2</v>
      </c>
      <c r="G610" s="154">
        <v>5.0679344130700435E-4</v>
      </c>
      <c r="H610" s="153">
        <v>3.8180425817900001E-4</v>
      </c>
      <c r="I610" s="155">
        <v>2.4367466204345579E-3</v>
      </c>
      <c r="J610" s="153">
        <v>7.2259148040000005E-5</v>
      </c>
      <c r="K610" s="155">
        <v>4.6117147991419396E-4</v>
      </c>
    </row>
    <row r="611" spans="1:11" x14ac:dyDescent="0.25">
      <c r="A611" s="150"/>
      <c r="B611" s="151" t="s">
        <v>804</v>
      </c>
      <c r="C611" s="152" t="s">
        <v>654</v>
      </c>
      <c r="D611" s="141" t="s">
        <v>746</v>
      </c>
      <c r="E611" s="136" t="s">
        <v>817</v>
      </c>
      <c r="F611" s="153">
        <v>0</v>
      </c>
      <c r="G611" s="154">
        <v>0</v>
      </c>
      <c r="H611" s="153">
        <v>1.4830909787299997E-4</v>
      </c>
      <c r="I611" s="155">
        <v>5.3190585655218553E-5</v>
      </c>
      <c r="J611" s="153">
        <v>2.7845263017999997E-5</v>
      </c>
      <c r="K611" s="155">
        <v>9.9866149069244466E-6</v>
      </c>
    </row>
    <row r="612" spans="1:11" x14ac:dyDescent="0.25">
      <c r="A612" s="150"/>
      <c r="B612" s="151" t="s">
        <v>804</v>
      </c>
      <c r="C612" s="152" t="s">
        <v>611</v>
      </c>
      <c r="D612" s="141" t="s">
        <v>746</v>
      </c>
      <c r="E612" s="136" t="s">
        <v>817</v>
      </c>
      <c r="F612" s="153">
        <v>0</v>
      </c>
      <c r="G612" s="154">
        <v>0</v>
      </c>
      <c r="H612" s="153">
        <v>5.4985072778300005E-4</v>
      </c>
      <c r="I612" s="155">
        <v>8.7886378558557065E-5</v>
      </c>
      <c r="J612" s="153">
        <v>1.0532264244799998E-4</v>
      </c>
      <c r="K612" s="155">
        <v>1.6834433705843071E-5</v>
      </c>
    </row>
    <row r="613" spans="1:11" x14ac:dyDescent="0.25">
      <c r="A613" s="150"/>
      <c r="B613" s="151" t="s">
        <v>804</v>
      </c>
      <c r="C613" s="152" t="s">
        <v>588</v>
      </c>
      <c r="D613" s="141" t="s">
        <v>746</v>
      </c>
      <c r="E613" s="136" t="s">
        <v>817</v>
      </c>
      <c r="F613" s="153">
        <v>3.7498150000000001E-3</v>
      </c>
      <c r="G613" s="154">
        <v>1.388034056922087E-5</v>
      </c>
      <c r="H613" s="153">
        <v>6.4467505638300009E-4</v>
      </c>
      <c r="I613" s="155">
        <v>2.0050860482184322E-5</v>
      </c>
      <c r="J613" s="153">
        <v>1.2208713415599995E-4</v>
      </c>
      <c r="K613" s="155">
        <v>3.7971875433898474E-6</v>
      </c>
    </row>
    <row r="614" spans="1:11" x14ac:dyDescent="0.25">
      <c r="A614" s="150"/>
      <c r="B614" s="151" t="s">
        <v>804</v>
      </c>
      <c r="C614" s="152" t="s">
        <v>587</v>
      </c>
      <c r="D614" s="141" t="s">
        <v>746</v>
      </c>
      <c r="E614" s="136" t="s">
        <v>817</v>
      </c>
      <c r="F614" s="153">
        <v>1.0815703999999999E-2</v>
      </c>
      <c r="G614" s="154">
        <v>4.2674268634256792E-5</v>
      </c>
      <c r="H614" s="153">
        <v>1.3312939217399999E-4</v>
      </c>
      <c r="I614" s="155">
        <v>1.2999648449487642E-5</v>
      </c>
      <c r="J614" s="153">
        <v>2.4093044502000004E-5</v>
      </c>
      <c r="K614" s="155">
        <v>2.3526067646617628E-6</v>
      </c>
    </row>
    <row r="615" spans="1:11" ht="26.25" x14ac:dyDescent="0.25">
      <c r="A615" s="150"/>
      <c r="B615" s="151" t="s">
        <v>804</v>
      </c>
      <c r="C615" s="152" t="s">
        <v>583</v>
      </c>
      <c r="D615" s="141" t="s">
        <v>746</v>
      </c>
      <c r="E615" s="136" t="s">
        <v>817</v>
      </c>
      <c r="F615" s="153">
        <v>0</v>
      </c>
      <c r="G615" s="154">
        <v>0</v>
      </c>
      <c r="H615" s="153">
        <v>2.9212286865460003E-3</v>
      </c>
      <c r="I615" s="155">
        <v>1.6531930728931127E-4</v>
      </c>
      <c r="J615" s="153">
        <v>5.4861566821199986E-4</v>
      </c>
      <c r="K615" s="155">
        <v>3.1047470762759215E-5</v>
      </c>
    </row>
    <row r="616" spans="1:11" x14ac:dyDescent="0.25">
      <c r="A616" s="150"/>
      <c r="B616" s="151" t="s">
        <v>804</v>
      </c>
      <c r="C616" s="152" t="s">
        <v>287</v>
      </c>
      <c r="D616" s="141" t="s">
        <v>746</v>
      </c>
      <c r="E616" s="136" t="s">
        <v>817</v>
      </c>
      <c r="F616" s="153">
        <v>0</v>
      </c>
      <c r="G616" s="154">
        <v>0</v>
      </c>
      <c r="H616" s="153">
        <v>3.8038593833699996E-4</v>
      </c>
      <c r="I616" s="155">
        <v>6.9523198952472679E-5</v>
      </c>
      <c r="J616" s="153">
        <v>7.1416735984000004E-5</v>
      </c>
      <c r="K616" s="155">
        <v>1.3052848288921337E-5</v>
      </c>
    </row>
    <row r="617" spans="1:11" x14ac:dyDescent="0.25">
      <c r="A617" s="150"/>
      <c r="B617" s="151" t="s">
        <v>804</v>
      </c>
      <c r="C617" s="152" t="s">
        <v>605</v>
      </c>
      <c r="D617" s="141" t="s">
        <v>746</v>
      </c>
      <c r="E617" s="136" t="s">
        <v>817</v>
      </c>
      <c r="F617" s="153">
        <v>3.4498275000000002E-2</v>
      </c>
      <c r="G617" s="154">
        <v>8.3724683104278031E-5</v>
      </c>
      <c r="H617" s="153">
        <v>3.0137357391000007E-5</v>
      </c>
      <c r="I617" s="155">
        <v>6.4343257197731185E-6</v>
      </c>
      <c r="J617" s="153">
        <v>1.5269252620000001E-6</v>
      </c>
      <c r="K617" s="155">
        <v>3.2599853922135499E-7</v>
      </c>
    </row>
    <row r="618" spans="1:11" ht="26.25" x14ac:dyDescent="0.25">
      <c r="A618" s="150"/>
      <c r="B618" s="151" t="s">
        <v>804</v>
      </c>
      <c r="C618" s="152" t="s">
        <v>652</v>
      </c>
      <c r="D618" s="141" t="s">
        <v>746</v>
      </c>
      <c r="E618" s="136" t="s">
        <v>817</v>
      </c>
      <c r="F618" s="153">
        <v>4.9197540000000005E-2</v>
      </c>
      <c r="G618" s="154">
        <v>5.2048355538476278E-6</v>
      </c>
      <c r="H618" s="153">
        <v>8.9107774319899995E-4</v>
      </c>
      <c r="I618" s="155">
        <v>4.2887309297352105E-5</v>
      </c>
      <c r="J618" s="153">
        <v>1.6858192894599999E-4</v>
      </c>
      <c r="K618" s="155">
        <v>8.1137985813620439E-6</v>
      </c>
    </row>
    <row r="619" spans="1:11" x14ac:dyDescent="0.25">
      <c r="A619" s="150"/>
      <c r="B619" s="151" t="s">
        <v>804</v>
      </c>
      <c r="C619" s="152" t="s">
        <v>585</v>
      </c>
      <c r="D619" s="141" t="s">
        <v>746</v>
      </c>
      <c r="E619" s="136" t="s">
        <v>817</v>
      </c>
      <c r="F619" s="153">
        <v>0.40898357599999996</v>
      </c>
      <c r="G619" s="154">
        <v>1.2566983312755693E-4</v>
      </c>
      <c r="H619" s="153">
        <v>1.4937583253500995E-2</v>
      </c>
      <c r="I619" s="155">
        <v>2.341398851112753E-4</v>
      </c>
      <c r="J619" s="153">
        <v>2.8555691454899938E-3</v>
      </c>
      <c r="K619" s="155">
        <v>4.4759759346989817E-5</v>
      </c>
    </row>
    <row r="620" spans="1:11" x14ac:dyDescent="0.25">
      <c r="A620" s="150"/>
      <c r="B620" s="151" t="s">
        <v>804</v>
      </c>
      <c r="C620" s="152" t="s">
        <v>586</v>
      </c>
      <c r="D620" s="141" t="s">
        <v>746</v>
      </c>
      <c r="E620" s="136" t="s">
        <v>817</v>
      </c>
      <c r="F620" s="153">
        <v>1.899905E-2</v>
      </c>
      <c r="G620" s="154">
        <v>2.1656135297460105E-5</v>
      </c>
      <c r="H620" s="153">
        <v>2.5600547100999995E-4</v>
      </c>
      <c r="I620" s="155">
        <v>4.3671549638796341E-6</v>
      </c>
      <c r="J620" s="153">
        <v>5.7361847846800005E-4</v>
      </c>
      <c r="K620" s="155">
        <v>9.7852626966583753E-6</v>
      </c>
    </row>
    <row r="621" spans="1:11" x14ac:dyDescent="0.25">
      <c r="A621" s="150"/>
      <c r="B621" s="151" t="s">
        <v>804</v>
      </c>
      <c r="C621" s="152" t="s">
        <v>581</v>
      </c>
      <c r="D621" s="141" t="s">
        <v>746</v>
      </c>
      <c r="E621" s="136" t="s">
        <v>817</v>
      </c>
      <c r="F621" s="153">
        <v>0</v>
      </c>
      <c r="G621" s="154">
        <v>0</v>
      </c>
      <c r="H621" s="153">
        <v>1.6199066384680002E-3</v>
      </c>
      <c r="I621" s="155">
        <v>4.8331292956902224E-4</v>
      </c>
      <c r="J621" s="153">
        <v>3.0278133169199989E-4</v>
      </c>
      <c r="K621" s="155">
        <v>9.0337386713389351E-5</v>
      </c>
    </row>
    <row r="622" spans="1:11" x14ac:dyDescent="0.25">
      <c r="A622" s="150"/>
      <c r="B622" s="151" t="s">
        <v>804</v>
      </c>
      <c r="C622" s="152" t="s">
        <v>589</v>
      </c>
      <c r="D622" s="141" t="s">
        <v>746</v>
      </c>
      <c r="E622" s="136" t="s">
        <v>817</v>
      </c>
      <c r="F622" s="153">
        <v>7.3073202000000004E-2</v>
      </c>
      <c r="G622" s="154">
        <v>1.250435672422007E-4</v>
      </c>
      <c r="H622" s="153">
        <v>9.1504841650399981E-4</v>
      </c>
      <c r="I622" s="155">
        <v>5.3200173537693932E-5</v>
      </c>
      <c r="J622" s="153">
        <v>1.7617156801599999E-4</v>
      </c>
      <c r="K622" s="155">
        <v>1.0242472225312989E-5</v>
      </c>
    </row>
    <row r="623" spans="1:11" x14ac:dyDescent="0.25">
      <c r="A623" s="150"/>
      <c r="B623" s="151" t="s">
        <v>804</v>
      </c>
      <c r="C623" s="152" t="s">
        <v>608</v>
      </c>
      <c r="D623" s="141" t="s">
        <v>746</v>
      </c>
      <c r="E623" s="136" t="s">
        <v>817</v>
      </c>
      <c r="F623" s="153">
        <v>1.8999052999999998E-2</v>
      </c>
      <c r="G623" s="154">
        <v>2.5205083879998338E-4</v>
      </c>
      <c r="H623" s="153">
        <v>1.9440616742099999E-4</v>
      </c>
      <c r="I623" s="155">
        <v>7.9724611165718105E-4</v>
      </c>
      <c r="J623" s="153">
        <v>3.6241972047999988E-5</v>
      </c>
      <c r="K623" s="155">
        <v>1.4862579555660277E-4</v>
      </c>
    </row>
    <row r="624" spans="1:11" x14ac:dyDescent="0.25">
      <c r="A624" s="150"/>
      <c r="B624" s="151" t="s">
        <v>804</v>
      </c>
      <c r="C624" s="152" t="s">
        <v>596</v>
      </c>
      <c r="D624" s="141" t="s">
        <v>746</v>
      </c>
      <c r="E624" s="136" t="s">
        <v>817</v>
      </c>
      <c r="F624" s="153">
        <v>0</v>
      </c>
      <c r="G624" s="154">
        <v>0</v>
      </c>
      <c r="H624" s="153">
        <v>1.1499686564400001E-4</v>
      </c>
      <c r="I624" s="155">
        <v>6.2590077832276635E-6</v>
      </c>
      <c r="J624" s="153">
        <v>2.1505340452000001E-5</v>
      </c>
      <c r="K624" s="155">
        <v>1.1704848868378842E-6</v>
      </c>
    </row>
    <row r="625" spans="1:11" ht="26.25" x14ac:dyDescent="0.25">
      <c r="A625" s="150"/>
      <c r="B625" s="151" t="s">
        <v>804</v>
      </c>
      <c r="C625" s="152" t="s">
        <v>657</v>
      </c>
      <c r="D625" s="141" t="s">
        <v>746</v>
      </c>
      <c r="E625" s="136" t="s">
        <v>817</v>
      </c>
      <c r="F625" s="153">
        <v>0.67263668399999998</v>
      </c>
      <c r="G625" s="154">
        <v>7.7082546920486114E-3</v>
      </c>
      <c r="H625" s="153">
        <v>1.5525502734280001E-3</v>
      </c>
      <c r="I625" s="155">
        <v>4.0944439981011288E-4</v>
      </c>
      <c r="J625" s="153">
        <v>2.5342290996200001E-4</v>
      </c>
      <c r="K625" s="155">
        <v>6.6833643356628715E-5</v>
      </c>
    </row>
    <row r="626" spans="1:11" x14ac:dyDescent="0.25">
      <c r="A626" s="150"/>
      <c r="B626" s="151" t="s">
        <v>804</v>
      </c>
      <c r="C626" s="152" t="s">
        <v>579</v>
      </c>
      <c r="D626" s="141" t="s">
        <v>746</v>
      </c>
      <c r="E626" s="136" t="s">
        <v>817</v>
      </c>
      <c r="F626" s="153">
        <v>1.19994E-2</v>
      </c>
      <c r="G626" s="154">
        <v>6.4737574413966737E-5</v>
      </c>
      <c r="H626" s="153">
        <v>4.8912894385450007E-3</v>
      </c>
      <c r="I626" s="155">
        <v>3.3265487673445017E-4</v>
      </c>
      <c r="J626" s="153">
        <v>9.1606103894200026E-4</v>
      </c>
      <c r="K626" s="155">
        <v>6.2300989507816027E-5</v>
      </c>
    </row>
    <row r="627" spans="1:11" x14ac:dyDescent="0.25">
      <c r="A627" s="150"/>
      <c r="B627" s="151" t="s">
        <v>804</v>
      </c>
      <c r="C627" s="152" t="s">
        <v>655</v>
      </c>
      <c r="D627" s="141" t="s">
        <v>746</v>
      </c>
      <c r="E627" s="136" t="s">
        <v>817</v>
      </c>
      <c r="F627" s="153">
        <v>0.50089038899999994</v>
      </c>
      <c r="G627" s="154">
        <v>1.5616274785483955E-6</v>
      </c>
      <c r="H627" s="153">
        <v>1.8400736845699999E-4</v>
      </c>
      <c r="I627" s="155">
        <v>2.4811661988719379E-5</v>
      </c>
      <c r="J627" s="153">
        <v>3.4522725911999997E-5</v>
      </c>
      <c r="K627" s="155">
        <v>4.6550647044219634E-6</v>
      </c>
    </row>
    <row r="628" spans="1:11" x14ac:dyDescent="0.25">
      <c r="A628" s="150"/>
      <c r="B628" s="151" t="s">
        <v>804</v>
      </c>
      <c r="C628" s="152" t="s">
        <v>593</v>
      </c>
      <c r="D628" s="141" t="s">
        <v>746</v>
      </c>
      <c r="E628" s="136" t="s">
        <v>817</v>
      </c>
      <c r="F628" s="153">
        <v>7.7196139999999996E-2</v>
      </c>
      <c r="G628" s="154">
        <v>2.1398734105163348E-4</v>
      </c>
      <c r="H628" s="153">
        <v>1.076487274117E-3</v>
      </c>
      <c r="I628" s="155">
        <v>6.0442330832590064E-5</v>
      </c>
      <c r="J628" s="153">
        <v>1.9915778284400001E-4</v>
      </c>
      <c r="K628" s="155">
        <v>1.118226001177405E-5</v>
      </c>
    </row>
    <row r="629" spans="1:11" x14ac:dyDescent="0.25">
      <c r="A629" s="150"/>
      <c r="B629" s="151" t="s">
        <v>804</v>
      </c>
      <c r="C629" s="152" t="s">
        <v>594</v>
      </c>
      <c r="D629" s="141" t="s">
        <v>746</v>
      </c>
      <c r="E629" s="136" t="s">
        <v>817</v>
      </c>
      <c r="F629" s="153">
        <v>8.9995500000000003E-3</v>
      </c>
      <c r="G629" s="154">
        <v>8.6292478524115874E-5</v>
      </c>
      <c r="H629" s="153">
        <v>4.4098147394070007E-3</v>
      </c>
      <c r="I629" s="155">
        <v>6.1114713610278522E-4</v>
      </c>
      <c r="J629" s="153">
        <v>8.3057619586400001E-4</v>
      </c>
      <c r="K629" s="155">
        <v>1.151078431666017E-4</v>
      </c>
    </row>
    <row r="630" spans="1:11" x14ac:dyDescent="0.25">
      <c r="A630" s="150"/>
      <c r="B630" s="151" t="s">
        <v>804</v>
      </c>
      <c r="C630" s="152" t="s">
        <v>612</v>
      </c>
      <c r="D630" s="141" t="s">
        <v>746</v>
      </c>
      <c r="E630" s="136" t="s">
        <v>817</v>
      </c>
      <c r="F630" s="153">
        <v>0</v>
      </c>
      <c r="G630" s="154">
        <v>0</v>
      </c>
      <c r="H630" s="153">
        <v>7.3763500649000005E-5</v>
      </c>
      <c r="I630" s="155">
        <v>4.3374754340816927E-4</v>
      </c>
      <c r="J630" s="153">
        <v>1.3848338565999999E-5</v>
      </c>
      <c r="K630" s="155">
        <v>8.1431640044710103E-5</v>
      </c>
    </row>
    <row r="631" spans="1:11" x14ac:dyDescent="0.25">
      <c r="A631" s="150"/>
      <c r="B631" s="151" t="s">
        <v>804</v>
      </c>
      <c r="C631" s="152" t="s">
        <v>617</v>
      </c>
      <c r="D631" s="141" t="s">
        <v>746</v>
      </c>
      <c r="E631" s="136" t="s">
        <v>817</v>
      </c>
      <c r="F631" s="153">
        <v>0</v>
      </c>
      <c r="G631" s="154">
        <v>0</v>
      </c>
      <c r="H631" s="153">
        <v>1.78778933789E-4</v>
      </c>
      <c r="I631" s="155">
        <v>2.3453590624803121E-5</v>
      </c>
      <c r="J631" s="153">
        <v>3.3607592492E-5</v>
      </c>
      <c r="K631" s="155">
        <v>4.4089015382699017E-6</v>
      </c>
    </row>
    <row r="632" spans="1:11" x14ac:dyDescent="0.25">
      <c r="A632" s="150"/>
      <c r="B632" s="151" t="s">
        <v>792</v>
      </c>
      <c r="C632" s="152" t="s">
        <v>619</v>
      </c>
      <c r="D632" s="141" t="s">
        <v>746</v>
      </c>
      <c r="E632" s="136" t="s">
        <v>817</v>
      </c>
      <c r="F632" s="153">
        <v>0.18428344700000002</v>
      </c>
      <c r="G632" s="154">
        <v>4.3455412269470224E-3</v>
      </c>
      <c r="H632" s="153">
        <v>2.328570516411999E-3</v>
      </c>
      <c r="I632" s="155">
        <v>2.2273164876978155E-2</v>
      </c>
      <c r="J632" s="153">
        <v>2.2718436464800001E-4</v>
      </c>
      <c r="K632" s="155">
        <v>2.1730562916657376E-3</v>
      </c>
    </row>
    <row r="633" spans="1:11" x14ac:dyDescent="0.25">
      <c r="A633" s="150"/>
      <c r="B633" s="151" t="s">
        <v>792</v>
      </c>
      <c r="C633" s="152" t="s">
        <v>644</v>
      </c>
      <c r="D633" s="141" t="s">
        <v>746</v>
      </c>
      <c r="E633" s="136" t="s">
        <v>817</v>
      </c>
      <c r="F633" s="153">
        <v>0.34501663199999999</v>
      </c>
      <c r="G633" s="154">
        <v>3.5019564204662193E-2</v>
      </c>
      <c r="H633" s="153">
        <v>1.023581451932E-3</v>
      </c>
      <c r="I633" s="155">
        <v>7.8640975088136958E-2</v>
      </c>
      <c r="J633" s="153">
        <v>1.1408761361499999E-4</v>
      </c>
      <c r="K633" s="155">
        <v>8.7652635393379984E-3</v>
      </c>
    </row>
    <row r="634" spans="1:11" x14ac:dyDescent="0.25">
      <c r="A634" s="150"/>
      <c r="B634" s="151" t="s">
        <v>792</v>
      </c>
      <c r="C634" s="152" t="s">
        <v>645</v>
      </c>
      <c r="D634" s="141" t="s">
        <v>746</v>
      </c>
      <c r="E634" s="136" t="s">
        <v>817</v>
      </c>
      <c r="F634" s="153">
        <v>0</v>
      </c>
      <c r="G634" s="154">
        <v>0</v>
      </c>
      <c r="H634" s="153">
        <v>7.8016220999999988E-7</v>
      </c>
      <c r="I634" s="155">
        <v>5.0049925386421855E-4</v>
      </c>
      <c r="J634" s="153">
        <v>9.2576858999999987E-8</v>
      </c>
      <c r="K634" s="155">
        <v>5.9391044914355656E-5</v>
      </c>
    </row>
    <row r="635" spans="1:11" x14ac:dyDescent="0.25">
      <c r="A635" s="150"/>
      <c r="B635" s="151" t="s">
        <v>792</v>
      </c>
      <c r="C635" s="152" t="s">
        <v>643</v>
      </c>
      <c r="D635" s="141" t="s">
        <v>746</v>
      </c>
      <c r="E635" s="136" t="s">
        <v>817</v>
      </c>
      <c r="F635" s="153">
        <v>4.201976803</v>
      </c>
      <c r="G635" s="154">
        <v>1.5707252938947053E-2</v>
      </c>
      <c r="H635" s="153">
        <v>4.5391500695831005E-2</v>
      </c>
      <c r="I635" s="155">
        <v>4.3186671158830729E-2</v>
      </c>
      <c r="J635" s="153">
        <v>5.4769631167550003E-3</v>
      </c>
      <c r="K635" s="155">
        <v>5.2109271878307203E-3</v>
      </c>
    </row>
    <row r="636" spans="1:11" x14ac:dyDescent="0.25">
      <c r="A636" s="150"/>
      <c r="B636" s="151" t="s">
        <v>792</v>
      </c>
      <c r="C636" s="152" t="s">
        <v>601</v>
      </c>
      <c r="D636" s="141" t="s">
        <v>746</v>
      </c>
      <c r="E636" s="136" t="s">
        <v>817</v>
      </c>
      <c r="F636" s="153">
        <v>1.2834139360000001</v>
      </c>
      <c r="G636" s="154">
        <v>6.3348767982156926E-2</v>
      </c>
      <c r="H636" s="153">
        <v>0.246055290940872</v>
      </c>
      <c r="I636" s="155">
        <v>0.11880433066930501</v>
      </c>
      <c r="J636" s="153">
        <v>2.8722371359075998E-2</v>
      </c>
      <c r="K636" s="155">
        <v>1.3868192354255203E-2</v>
      </c>
    </row>
    <row r="637" spans="1:11" x14ac:dyDescent="0.25">
      <c r="A637" s="150"/>
      <c r="B637" s="151" t="s">
        <v>792</v>
      </c>
      <c r="C637" s="152" t="s">
        <v>602</v>
      </c>
      <c r="D637" s="141" t="s">
        <v>746</v>
      </c>
      <c r="E637" s="136" t="s">
        <v>817</v>
      </c>
      <c r="F637" s="153">
        <v>0.235571633</v>
      </c>
      <c r="G637" s="154">
        <v>7.5553923864680586E-2</v>
      </c>
      <c r="H637" s="153">
        <v>4.7655469411653995E-2</v>
      </c>
      <c r="I637" s="155">
        <v>8.9613062632588891E-2</v>
      </c>
      <c r="J637" s="153">
        <v>5.6653596785920003E-3</v>
      </c>
      <c r="K637" s="155">
        <v>1.0653346572422062E-2</v>
      </c>
    </row>
    <row r="638" spans="1:11" x14ac:dyDescent="0.25">
      <c r="A638" s="150"/>
      <c r="B638" s="151" t="s">
        <v>792</v>
      </c>
      <c r="C638" s="152" t="s">
        <v>603</v>
      </c>
      <c r="D638" s="141" t="s">
        <v>746</v>
      </c>
      <c r="E638" s="136" t="s">
        <v>817</v>
      </c>
      <c r="F638" s="153">
        <v>3.8328548459999996</v>
      </c>
      <c r="G638" s="154">
        <v>3.1780232321959076E-2</v>
      </c>
      <c r="H638" s="153">
        <v>0.25273515072195002</v>
      </c>
      <c r="I638" s="155">
        <v>6.3762378083881355E-2</v>
      </c>
      <c r="J638" s="153">
        <v>2.9028033971852999E-2</v>
      </c>
      <c r="K638" s="155">
        <v>7.3234628102100928E-3</v>
      </c>
    </row>
    <row r="639" spans="1:11" x14ac:dyDescent="0.25">
      <c r="A639" s="150"/>
      <c r="B639" s="151" t="s">
        <v>792</v>
      </c>
      <c r="C639" s="152" t="s">
        <v>600</v>
      </c>
      <c r="D639" s="141" t="s">
        <v>746</v>
      </c>
      <c r="E639" s="136" t="s">
        <v>817</v>
      </c>
      <c r="F639" s="153">
        <v>2.1252692730000002</v>
      </c>
      <c r="G639" s="154">
        <v>5.5559921821848227E-2</v>
      </c>
      <c r="H639" s="153">
        <v>0.42987800673461979</v>
      </c>
      <c r="I639" s="155">
        <v>8.1967833899108875E-2</v>
      </c>
      <c r="J639" s="153">
        <v>5.0221427588672998E-2</v>
      </c>
      <c r="K639" s="155">
        <v>9.5760694203315504E-3</v>
      </c>
    </row>
    <row r="640" spans="1:11" x14ac:dyDescent="0.25">
      <c r="A640" s="150"/>
      <c r="B640" s="151" t="s">
        <v>792</v>
      </c>
      <c r="C640" s="152" t="s">
        <v>357</v>
      </c>
      <c r="D640" s="141" t="s">
        <v>746</v>
      </c>
      <c r="E640" s="136" t="s">
        <v>817</v>
      </c>
      <c r="F640" s="153">
        <v>11.794708317000001</v>
      </c>
      <c r="G640" s="154">
        <v>3.7998525639026118E-5</v>
      </c>
      <c r="H640" s="153">
        <v>1.1550322436090002E-3</v>
      </c>
      <c r="I640" s="155">
        <v>1.3489696172011242E-3</v>
      </c>
      <c r="J640" s="153">
        <v>1.3024652516299999E-4</v>
      </c>
      <c r="K640" s="155">
        <v>1.5211575794795378E-4</v>
      </c>
    </row>
    <row r="641" spans="1:11" x14ac:dyDescent="0.25">
      <c r="A641" s="150"/>
      <c r="B641" s="151" t="s">
        <v>792</v>
      </c>
      <c r="C641" s="152" t="s">
        <v>604</v>
      </c>
      <c r="D641" s="141" t="s">
        <v>746</v>
      </c>
      <c r="E641" s="136" t="s">
        <v>817</v>
      </c>
      <c r="F641" s="153">
        <v>10.909720065000002</v>
      </c>
      <c r="G641" s="154">
        <v>1.1778752113993577E-2</v>
      </c>
      <c r="H641" s="153">
        <v>0.52843725619164705</v>
      </c>
      <c r="I641" s="155">
        <v>5.8786377100855478E-2</v>
      </c>
      <c r="J641" s="153">
        <v>6.2822894689258002E-2</v>
      </c>
      <c r="K641" s="155">
        <v>6.9887774461357688E-3</v>
      </c>
    </row>
    <row r="642" spans="1:11" x14ac:dyDescent="0.25">
      <c r="A642" s="150"/>
      <c r="B642" s="151" t="s">
        <v>792</v>
      </c>
      <c r="C642" s="152" t="s">
        <v>609</v>
      </c>
      <c r="D642" s="141" t="s">
        <v>746</v>
      </c>
      <c r="E642" s="136" t="s">
        <v>817</v>
      </c>
      <c r="F642" s="153">
        <v>31.716360432999998</v>
      </c>
      <c r="G642" s="154">
        <v>5.7915715391031755E-2</v>
      </c>
      <c r="H642" s="153">
        <v>1.9308839286309594</v>
      </c>
      <c r="I642" s="155">
        <v>7.581571765012865E-2</v>
      </c>
      <c r="J642" s="153">
        <v>0.22335500855842097</v>
      </c>
      <c r="K642" s="155">
        <v>8.7699835363039026E-3</v>
      </c>
    </row>
    <row r="643" spans="1:11" x14ac:dyDescent="0.25">
      <c r="A643" s="150"/>
      <c r="B643" s="151" t="s">
        <v>792</v>
      </c>
      <c r="C643" s="152" t="s">
        <v>660</v>
      </c>
      <c r="D643" s="141" t="s">
        <v>746</v>
      </c>
      <c r="E643" s="136" t="s">
        <v>817</v>
      </c>
      <c r="F643" s="153">
        <v>3.7370907000000002E-2</v>
      </c>
      <c r="G643" s="154">
        <v>4.8986423788687686E-2</v>
      </c>
      <c r="H643" s="153">
        <v>7.4034094491509973E-3</v>
      </c>
      <c r="I643" s="155">
        <v>7.7517325884666699E-2</v>
      </c>
      <c r="J643" s="153">
        <v>8.8228012656699998E-4</v>
      </c>
      <c r="K643" s="155">
        <v>9.2379053951287433E-3</v>
      </c>
    </row>
    <row r="644" spans="1:11" x14ac:dyDescent="0.25">
      <c r="A644" s="150"/>
      <c r="B644" s="151" t="s">
        <v>792</v>
      </c>
      <c r="C644" s="152" t="s">
        <v>661</v>
      </c>
      <c r="D644" s="141" t="s">
        <v>746</v>
      </c>
      <c r="E644" s="136" t="s">
        <v>817</v>
      </c>
      <c r="F644" s="153">
        <v>7.8996080000000007E-3</v>
      </c>
      <c r="G644" s="154">
        <v>1.6948764712410663E-2</v>
      </c>
      <c r="H644" s="153">
        <v>1.1686125654089999E-3</v>
      </c>
      <c r="I644" s="155">
        <v>2.1648378243556206E-2</v>
      </c>
      <c r="J644" s="153">
        <v>1.4191267206900001E-4</v>
      </c>
      <c r="K644" s="155">
        <v>2.6289116628043794E-3</v>
      </c>
    </row>
    <row r="645" spans="1:11" x14ac:dyDescent="0.25">
      <c r="A645" s="150"/>
      <c r="B645" s="151" t="s">
        <v>792</v>
      </c>
      <c r="C645" s="152" t="s">
        <v>606</v>
      </c>
      <c r="D645" s="141" t="s">
        <v>746</v>
      </c>
      <c r="E645" s="136" t="s">
        <v>817</v>
      </c>
      <c r="F645" s="153">
        <v>0.33915141100000001</v>
      </c>
      <c r="G645" s="154">
        <v>2.3501425854713057E-2</v>
      </c>
      <c r="H645" s="153">
        <v>9.8154274691012983E-2</v>
      </c>
      <c r="I645" s="155">
        <v>4.5573640947084229E-2</v>
      </c>
      <c r="J645" s="153">
        <v>1.1637854094384E-2</v>
      </c>
      <c r="K645" s="155">
        <v>5.4035281251033698E-3</v>
      </c>
    </row>
    <row r="646" spans="1:11" x14ac:dyDescent="0.25">
      <c r="A646" s="150"/>
      <c r="B646" s="151" t="s">
        <v>792</v>
      </c>
      <c r="C646" s="152" t="s">
        <v>597</v>
      </c>
      <c r="D646" s="141" t="s">
        <v>746</v>
      </c>
      <c r="E646" s="136" t="s">
        <v>817</v>
      </c>
      <c r="F646" s="153">
        <v>37.707756357999997</v>
      </c>
      <c r="G646" s="154">
        <v>3.052564037301625E-2</v>
      </c>
      <c r="H646" s="153">
        <v>2.2250682636632626</v>
      </c>
      <c r="I646" s="155">
        <v>6.5359148702450826E-2</v>
      </c>
      <c r="J646" s="153">
        <v>0.25958989088271101</v>
      </c>
      <c r="K646" s="155">
        <v>7.6251926994468956E-3</v>
      </c>
    </row>
    <row r="647" spans="1:11" x14ac:dyDescent="0.25">
      <c r="A647" s="150"/>
      <c r="B647" s="151" t="s">
        <v>792</v>
      </c>
      <c r="C647" s="152" t="s">
        <v>641</v>
      </c>
      <c r="D647" s="141" t="s">
        <v>746</v>
      </c>
      <c r="E647" s="136" t="s">
        <v>817</v>
      </c>
      <c r="F647" s="153">
        <v>3.8798061999999994E-2</v>
      </c>
      <c r="G647" s="154">
        <v>2.0002497373642599E-3</v>
      </c>
      <c r="H647" s="153">
        <v>1.4873115123299999E-3</v>
      </c>
      <c r="I647" s="155">
        <v>3.7264439849866359E-3</v>
      </c>
      <c r="J647" s="153">
        <v>1.8057061373300001E-4</v>
      </c>
      <c r="K647" s="155">
        <v>4.5241785048550433E-4</v>
      </c>
    </row>
    <row r="648" spans="1:11" x14ac:dyDescent="0.25">
      <c r="A648" s="150"/>
      <c r="B648" s="151" t="s">
        <v>792</v>
      </c>
      <c r="C648" s="152" t="s">
        <v>610</v>
      </c>
      <c r="D648" s="141" t="s">
        <v>746</v>
      </c>
      <c r="E648" s="136" t="s">
        <v>817</v>
      </c>
      <c r="F648" s="153">
        <v>0.19285762300000001</v>
      </c>
      <c r="G648" s="154">
        <v>1.480941846221228E-3</v>
      </c>
      <c r="H648" s="153">
        <v>6.5626644841180019E-3</v>
      </c>
      <c r="I648" s="155">
        <v>8.640013913967624E-3</v>
      </c>
      <c r="J648" s="153">
        <v>7.8896665159200008E-4</v>
      </c>
      <c r="K648" s="155">
        <v>1.0387065899693736E-3</v>
      </c>
    </row>
    <row r="649" spans="1:11" x14ac:dyDescent="0.25">
      <c r="A649" s="150"/>
      <c r="B649" s="151" t="s">
        <v>792</v>
      </c>
      <c r="C649" s="152" t="s">
        <v>640</v>
      </c>
      <c r="D649" s="141" t="s">
        <v>746</v>
      </c>
      <c r="E649" s="136" t="s">
        <v>817</v>
      </c>
      <c r="F649" s="153">
        <v>3.4398290999999998E-2</v>
      </c>
      <c r="G649" s="154">
        <v>2.7170371839990741E-3</v>
      </c>
      <c r="H649" s="153">
        <v>1.8105722711400005E-3</v>
      </c>
      <c r="I649" s="155">
        <v>3.9133461152193322E-3</v>
      </c>
      <c r="J649" s="153">
        <v>2.1349045338100002E-4</v>
      </c>
      <c r="K649" s="155">
        <v>4.6143534267699448E-4</v>
      </c>
    </row>
    <row r="650" spans="1:11" x14ac:dyDescent="0.25">
      <c r="A650" s="150"/>
      <c r="B650" s="151" t="s">
        <v>792</v>
      </c>
      <c r="C650" s="152" t="s">
        <v>635</v>
      </c>
      <c r="D650" s="141" t="s">
        <v>746</v>
      </c>
      <c r="E650" s="136" t="s">
        <v>817</v>
      </c>
      <c r="F650" s="153">
        <v>0.15817483500000001</v>
      </c>
      <c r="G650" s="154">
        <v>4.2741046919030331E-3</v>
      </c>
      <c r="H650" s="153">
        <v>1.2065291408590005E-3</v>
      </c>
      <c r="I650" s="155">
        <v>1.543059205047485E-2</v>
      </c>
      <c r="J650" s="153">
        <v>1.4691662035100001E-4</v>
      </c>
      <c r="K650" s="155">
        <v>1.8789520760822667E-3</v>
      </c>
    </row>
    <row r="651" spans="1:11" x14ac:dyDescent="0.25">
      <c r="A651" s="150"/>
      <c r="B651" s="151" t="s">
        <v>792</v>
      </c>
      <c r="C651" s="152" t="s">
        <v>636</v>
      </c>
      <c r="D651" s="141" t="s">
        <v>746</v>
      </c>
      <c r="E651" s="136" t="s">
        <v>817</v>
      </c>
      <c r="F651" s="153">
        <v>2.4896664689999999</v>
      </c>
      <c r="G651" s="154">
        <v>2.3006159026261384E-2</v>
      </c>
      <c r="H651" s="153">
        <v>5.2507872807218983E-2</v>
      </c>
      <c r="I651" s="155">
        <v>3.7695483839242788E-2</v>
      </c>
      <c r="J651" s="153">
        <v>5.9841778534160004E-3</v>
      </c>
      <c r="K651" s="155">
        <v>4.2960506206906248E-3</v>
      </c>
    </row>
    <row r="652" spans="1:11" x14ac:dyDescent="0.25">
      <c r="A652" s="150"/>
      <c r="B652" s="151" t="s">
        <v>792</v>
      </c>
      <c r="C652" s="152" t="s">
        <v>637</v>
      </c>
      <c r="D652" s="141" t="s">
        <v>746</v>
      </c>
      <c r="E652" s="136" t="s">
        <v>817</v>
      </c>
      <c r="F652" s="153">
        <v>8.6468781999999994E-2</v>
      </c>
      <c r="G652" s="154">
        <v>7.3863051921392621E-3</v>
      </c>
      <c r="H652" s="153">
        <v>6.9540984126370015E-3</v>
      </c>
      <c r="I652" s="155">
        <v>1.2192229623320647E-2</v>
      </c>
      <c r="J652" s="153">
        <v>8.3302607406600003E-4</v>
      </c>
      <c r="K652" s="155">
        <v>1.4604977632714645E-3</v>
      </c>
    </row>
    <row r="653" spans="1:11" x14ac:dyDescent="0.25">
      <c r="A653" s="150"/>
      <c r="B653" s="151" t="s">
        <v>792</v>
      </c>
      <c r="C653" s="152" t="s">
        <v>639</v>
      </c>
      <c r="D653" s="141" t="s">
        <v>746</v>
      </c>
      <c r="E653" s="136" t="s">
        <v>817</v>
      </c>
      <c r="F653" s="153">
        <v>0.339474522</v>
      </c>
      <c r="G653" s="154">
        <v>6.1692797549641465E-2</v>
      </c>
      <c r="H653" s="153">
        <v>2.7494503235419997E-3</v>
      </c>
      <c r="I653" s="155">
        <v>3.5974806727044006E-2</v>
      </c>
      <c r="J653" s="153">
        <v>2.9973504478599997E-4</v>
      </c>
      <c r="K653" s="155">
        <v>3.9218421999372829E-3</v>
      </c>
    </row>
    <row r="654" spans="1:11" x14ac:dyDescent="0.25">
      <c r="A654" s="150"/>
      <c r="B654" s="151" t="s">
        <v>792</v>
      </c>
      <c r="C654" s="152" t="s">
        <v>638</v>
      </c>
      <c r="D654" s="141" t="s">
        <v>746</v>
      </c>
      <c r="E654" s="136" t="s">
        <v>817</v>
      </c>
      <c r="F654" s="153">
        <v>0.13079346</v>
      </c>
      <c r="G654" s="154">
        <v>5.41316935626171E-2</v>
      </c>
      <c r="H654" s="153">
        <v>3.7281693436999993E-4</v>
      </c>
      <c r="I654" s="155">
        <v>1.7410286168220858E-2</v>
      </c>
      <c r="J654" s="153">
        <v>3.2120889486000003E-5</v>
      </c>
      <c r="K654" s="155">
        <v>1.5000227360220935E-3</v>
      </c>
    </row>
    <row r="655" spans="1:11" x14ac:dyDescent="0.25">
      <c r="A655" s="150"/>
      <c r="B655" s="151" t="s">
        <v>792</v>
      </c>
      <c r="C655" s="152" t="s">
        <v>599</v>
      </c>
      <c r="D655" s="141" t="s">
        <v>746</v>
      </c>
      <c r="E655" s="136" t="s">
        <v>817</v>
      </c>
      <c r="F655" s="153">
        <v>4.4947204100000002</v>
      </c>
      <c r="G655" s="154">
        <v>2.6241104306414104E-2</v>
      </c>
      <c r="H655" s="153">
        <v>0.4307458989135019</v>
      </c>
      <c r="I655" s="155">
        <v>0.10444842575245328</v>
      </c>
      <c r="J655" s="153">
        <v>4.9866937548915996E-2</v>
      </c>
      <c r="K655" s="155">
        <v>1.2091869329964533E-2</v>
      </c>
    </row>
    <row r="656" spans="1:11" x14ac:dyDescent="0.25">
      <c r="A656" s="150"/>
      <c r="B656" s="151" t="s">
        <v>792</v>
      </c>
      <c r="C656" s="152" t="s">
        <v>659</v>
      </c>
      <c r="D656" s="141" t="s">
        <v>746</v>
      </c>
      <c r="E656" s="136" t="s">
        <v>817</v>
      </c>
      <c r="F656" s="153">
        <v>5.0848009380000008</v>
      </c>
      <c r="G656" s="154">
        <v>8.9490231655567111E-3</v>
      </c>
      <c r="H656" s="153">
        <v>4.7805378618037006E-2</v>
      </c>
      <c r="I656" s="155">
        <v>1.8103146899879873E-2</v>
      </c>
      <c r="J656" s="153">
        <v>5.0242816255589998E-3</v>
      </c>
      <c r="K656" s="155">
        <v>1.9026166294088156E-3</v>
      </c>
    </row>
    <row r="657" spans="1:11" x14ac:dyDescent="0.25">
      <c r="A657" s="150"/>
      <c r="B657" s="151" t="s">
        <v>792</v>
      </c>
      <c r="C657" s="152" t="s">
        <v>598</v>
      </c>
      <c r="D657" s="141" t="s">
        <v>746</v>
      </c>
      <c r="E657" s="136" t="s">
        <v>817</v>
      </c>
      <c r="F657" s="153">
        <v>2.0234382979999999</v>
      </c>
      <c r="G657" s="154">
        <v>8.0747435122539169E-3</v>
      </c>
      <c r="H657" s="153">
        <v>5.5595472284959979E-2</v>
      </c>
      <c r="I657" s="155">
        <v>4.3167214057362208E-2</v>
      </c>
      <c r="J657" s="153">
        <v>6.6455991355110003E-3</v>
      </c>
      <c r="K657" s="155">
        <v>5.1599885499962004E-3</v>
      </c>
    </row>
    <row r="658" spans="1:11" ht="26.25" x14ac:dyDescent="0.25">
      <c r="A658" s="150"/>
      <c r="B658" s="151" t="s">
        <v>792</v>
      </c>
      <c r="C658" s="152" t="s">
        <v>667</v>
      </c>
      <c r="D658" s="141" t="s">
        <v>746</v>
      </c>
      <c r="E658" s="136" t="s">
        <v>817</v>
      </c>
      <c r="F658" s="153">
        <v>9.1338088999999997E-2</v>
      </c>
      <c r="G658" s="154">
        <v>1.7069749124733573E-2</v>
      </c>
      <c r="H658" s="153">
        <v>1.7803162481979996E-3</v>
      </c>
      <c r="I658" s="155">
        <v>1.2051730586289271E-2</v>
      </c>
      <c r="J658" s="153">
        <v>2.1267188098600002E-4</v>
      </c>
      <c r="K658" s="155">
        <v>1.4396679328837951E-3</v>
      </c>
    </row>
    <row r="659" spans="1:11" x14ac:dyDescent="0.25">
      <c r="A659" s="150"/>
      <c r="B659" s="151" t="s">
        <v>792</v>
      </c>
      <c r="C659" s="152" t="s">
        <v>591</v>
      </c>
      <c r="D659" s="141" t="s">
        <v>746</v>
      </c>
      <c r="E659" s="136" t="s">
        <v>817</v>
      </c>
      <c r="F659" s="153">
        <v>5.4858701980000006</v>
      </c>
      <c r="G659" s="154">
        <v>3.3567038699532412E-2</v>
      </c>
      <c r="H659" s="153">
        <v>0.55400699976644618</v>
      </c>
      <c r="I659" s="155">
        <v>5.2755244528877837E-2</v>
      </c>
      <c r="J659" s="153">
        <v>6.5724104164066002E-2</v>
      </c>
      <c r="K659" s="155">
        <v>6.25856927453706E-3</v>
      </c>
    </row>
    <row r="660" spans="1:11" x14ac:dyDescent="0.25">
      <c r="A660" s="150"/>
      <c r="B660" s="151" t="s">
        <v>792</v>
      </c>
      <c r="C660" s="152" t="s">
        <v>662</v>
      </c>
      <c r="D660" s="141" t="s">
        <v>746</v>
      </c>
      <c r="E660" s="136" t="s">
        <v>817</v>
      </c>
      <c r="F660" s="153">
        <v>2.0018998999999999E-2</v>
      </c>
      <c r="G660" s="154">
        <v>7.1185622015035753E-3</v>
      </c>
      <c r="H660" s="153">
        <v>1.3554906762219998E-3</v>
      </c>
      <c r="I660" s="155">
        <v>3.6742945396972537E-3</v>
      </c>
      <c r="J660" s="153">
        <v>1.6034170108099999E-4</v>
      </c>
      <c r="K660" s="155">
        <v>4.3463422294407486E-4</v>
      </c>
    </row>
    <row r="661" spans="1:11" x14ac:dyDescent="0.25">
      <c r="A661" s="150"/>
      <c r="B661" s="151" t="s">
        <v>792</v>
      </c>
      <c r="C661" s="152" t="s">
        <v>584</v>
      </c>
      <c r="D661" s="141" t="s">
        <v>746</v>
      </c>
      <c r="E661" s="136" t="s">
        <v>817</v>
      </c>
      <c r="F661" s="153">
        <v>29.958055138999999</v>
      </c>
      <c r="G661" s="154">
        <v>2.1851803666156399E-3</v>
      </c>
      <c r="H661" s="153">
        <v>0.17649582607312297</v>
      </c>
      <c r="I661" s="155">
        <v>6.9719297013452492E-3</v>
      </c>
      <c r="J661" s="153">
        <v>2.3993958715772E-2</v>
      </c>
      <c r="K661" s="155">
        <v>9.4780821249583523E-4</v>
      </c>
    </row>
    <row r="662" spans="1:11" x14ac:dyDescent="0.25">
      <c r="A662" s="150"/>
      <c r="B662" s="151" t="s">
        <v>792</v>
      </c>
      <c r="C662" s="152" t="s">
        <v>620</v>
      </c>
      <c r="D662" s="141" t="s">
        <v>746</v>
      </c>
      <c r="E662" s="136" t="s">
        <v>817</v>
      </c>
      <c r="F662" s="153">
        <v>1.6919160999999999E-2</v>
      </c>
      <c r="G662" s="154">
        <v>9.8050816509856974E-4</v>
      </c>
      <c r="H662" s="153">
        <v>4.2610171364699991E-4</v>
      </c>
      <c r="I662" s="155">
        <v>5.3701403802288205E-3</v>
      </c>
      <c r="J662" s="153">
        <v>5.4035161089999996E-5</v>
      </c>
      <c r="K662" s="155">
        <v>6.8100266022861418E-4</v>
      </c>
    </row>
    <row r="663" spans="1:11" x14ac:dyDescent="0.25">
      <c r="A663" s="150"/>
      <c r="B663" s="151" t="s">
        <v>792</v>
      </c>
      <c r="C663" s="152" t="s">
        <v>634</v>
      </c>
      <c r="D663" s="141" t="s">
        <v>746</v>
      </c>
      <c r="E663" s="136" t="s">
        <v>817</v>
      </c>
      <c r="F663" s="153">
        <v>8.7274144820000004</v>
      </c>
      <c r="G663" s="154">
        <v>2.6153291572111954E-2</v>
      </c>
      <c r="H663" s="153">
        <v>4.1352808098898027E-2</v>
      </c>
      <c r="I663" s="155">
        <v>2.911244141977418E-2</v>
      </c>
      <c r="J663" s="153">
        <v>4.860065443258E-3</v>
      </c>
      <c r="K663" s="155">
        <v>3.421493654668829E-3</v>
      </c>
    </row>
    <row r="664" spans="1:11" ht="26.25" x14ac:dyDescent="0.25">
      <c r="A664" s="150"/>
      <c r="B664" s="151" t="s">
        <v>792</v>
      </c>
      <c r="C664" s="152" t="s">
        <v>653</v>
      </c>
      <c r="D664" s="141" t="s">
        <v>746</v>
      </c>
      <c r="E664" s="136" t="s">
        <v>817</v>
      </c>
      <c r="F664" s="153">
        <v>11.381780026000001</v>
      </c>
      <c r="G664" s="154">
        <v>2.8081885248112927E-2</v>
      </c>
      <c r="H664" s="153">
        <v>0.11834995567143292</v>
      </c>
      <c r="I664" s="155">
        <v>2.4535379300851784E-2</v>
      </c>
      <c r="J664" s="153">
        <v>1.3243510199228E-2</v>
      </c>
      <c r="K664" s="155">
        <v>2.7455400736680654E-3</v>
      </c>
    </row>
    <row r="665" spans="1:11" x14ac:dyDescent="0.25">
      <c r="A665" s="150"/>
      <c r="B665" s="151" t="s">
        <v>792</v>
      </c>
      <c r="C665" s="152" t="s">
        <v>647</v>
      </c>
      <c r="D665" s="141" t="s">
        <v>746</v>
      </c>
      <c r="E665" s="136" t="s">
        <v>817</v>
      </c>
      <c r="F665" s="153">
        <v>1.313329666</v>
      </c>
      <c r="G665" s="154">
        <v>7.2823286944137013E-4</v>
      </c>
      <c r="H665" s="153">
        <v>4.3881109831226006E-2</v>
      </c>
      <c r="I665" s="155">
        <v>9.8771546332813119E-3</v>
      </c>
      <c r="J665" s="153">
        <v>5.2431615472589999E-3</v>
      </c>
      <c r="K665" s="155">
        <v>1.1801779300645537E-3</v>
      </c>
    </row>
    <row r="666" spans="1:11" ht="26.25" x14ac:dyDescent="0.25">
      <c r="A666" s="150"/>
      <c r="B666" s="151" t="s">
        <v>792</v>
      </c>
      <c r="C666" s="152" t="s">
        <v>648</v>
      </c>
      <c r="D666" s="141" t="s">
        <v>746</v>
      </c>
      <c r="E666" s="136" t="s">
        <v>817</v>
      </c>
      <c r="F666" s="153">
        <v>26.657935804000005</v>
      </c>
      <c r="G666" s="154">
        <v>1.3776778094635386E-3</v>
      </c>
      <c r="H666" s="153">
        <v>0.13525187661532304</v>
      </c>
      <c r="I666" s="155">
        <v>2.068848453730715E-2</v>
      </c>
      <c r="J666" s="153">
        <v>1.6366726778204999E-2</v>
      </c>
      <c r="K666" s="155">
        <v>2.5034977876149025E-3</v>
      </c>
    </row>
    <row r="667" spans="1:11" x14ac:dyDescent="0.25">
      <c r="A667" s="150"/>
      <c r="B667" s="151" t="s">
        <v>792</v>
      </c>
      <c r="C667" s="152" t="s">
        <v>642</v>
      </c>
      <c r="D667" s="141" t="s">
        <v>746</v>
      </c>
      <c r="E667" s="136" t="s">
        <v>817</v>
      </c>
      <c r="F667" s="153">
        <v>0</v>
      </c>
      <c r="G667" s="154">
        <v>0</v>
      </c>
      <c r="H667" s="153">
        <v>3.4632090632279993E-3</v>
      </c>
      <c r="I667" s="155">
        <v>1.1042899228285968E-2</v>
      </c>
      <c r="J667" s="153">
        <v>4.1046796754300001E-4</v>
      </c>
      <c r="K667" s="155">
        <v>1.308831294692847E-3</v>
      </c>
    </row>
    <row r="668" spans="1:11" ht="26.25" x14ac:dyDescent="0.25">
      <c r="A668" s="150"/>
      <c r="B668" s="151" t="s">
        <v>792</v>
      </c>
      <c r="C668" s="152" t="s">
        <v>656</v>
      </c>
      <c r="D668" s="141" t="s">
        <v>746</v>
      </c>
      <c r="E668" s="136" t="s">
        <v>817</v>
      </c>
      <c r="F668" s="153">
        <v>1.1386766999999999E-2</v>
      </c>
      <c r="G668" s="154">
        <v>4.9085603379420465E-5</v>
      </c>
      <c r="H668" s="153">
        <v>7.1981235455379992E-3</v>
      </c>
      <c r="I668" s="155">
        <v>7.6697560860304031E-3</v>
      </c>
      <c r="J668" s="153">
        <v>8.8107898469299986E-4</v>
      </c>
      <c r="K668" s="155">
        <v>9.3880868567636482E-4</v>
      </c>
    </row>
    <row r="669" spans="1:11" x14ac:dyDescent="0.25">
      <c r="A669" s="150"/>
      <c r="B669" s="151" t="s">
        <v>792</v>
      </c>
      <c r="C669" s="152" t="s">
        <v>595</v>
      </c>
      <c r="D669" s="141" t="s">
        <v>746</v>
      </c>
      <c r="E669" s="136" t="s">
        <v>817</v>
      </c>
      <c r="F669" s="153">
        <v>0.46507264700000001</v>
      </c>
      <c r="G669" s="154">
        <v>1.5412679951767611E-3</v>
      </c>
      <c r="H669" s="153">
        <v>9.1836060216990111E-3</v>
      </c>
      <c r="I669" s="155">
        <v>3.1060397615964054E-2</v>
      </c>
      <c r="J669" s="153">
        <v>1.0939353947E-3</v>
      </c>
      <c r="K669" s="155">
        <v>3.6998612794663932E-3</v>
      </c>
    </row>
    <row r="670" spans="1:11" ht="26.25" x14ac:dyDescent="0.25">
      <c r="A670" s="150"/>
      <c r="B670" s="151" t="s">
        <v>792</v>
      </c>
      <c r="C670" s="152" t="s">
        <v>649</v>
      </c>
      <c r="D670" s="141" t="s">
        <v>746</v>
      </c>
      <c r="E670" s="136" t="s">
        <v>817</v>
      </c>
      <c r="F670" s="153">
        <v>0.19057406799999999</v>
      </c>
      <c r="G670" s="154">
        <v>3.7895217919781937E-3</v>
      </c>
      <c r="H670" s="153">
        <v>3.6801497621646001E-2</v>
      </c>
      <c r="I670" s="155">
        <v>1.7610625092202317E-2</v>
      </c>
      <c r="J670" s="153">
        <v>4.4518957630790001E-3</v>
      </c>
      <c r="K670" s="155">
        <v>2.1303662160486181E-3</v>
      </c>
    </row>
    <row r="671" spans="1:11" ht="26.25" x14ac:dyDescent="0.25">
      <c r="A671" s="150"/>
      <c r="B671" s="151" t="s">
        <v>792</v>
      </c>
      <c r="C671" s="152" t="s">
        <v>658</v>
      </c>
      <c r="D671" s="141" t="s">
        <v>746</v>
      </c>
      <c r="E671" s="136" t="s">
        <v>817</v>
      </c>
      <c r="F671" s="153">
        <v>1.1246133E-2</v>
      </c>
      <c r="G671" s="154">
        <v>3.8487271211967511E-3</v>
      </c>
      <c r="H671" s="153">
        <v>7.9259859773909997E-3</v>
      </c>
      <c r="I671" s="155">
        <v>6.6357426321270339E-3</v>
      </c>
      <c r="J671" s="153">
        <v>1.0416781735169999E-3</v>
      </c>
      <c r="K671" s="155">
        <v>8.7210705200342848E-4</v>
      </c>
    </row>
    <row r="672" spans="1:11" x14ac:dyDescent="0.25">
      <c r="A672" s="150"/>
      <c r="B672" s="151" t="s">
        <v>792</v>
      </c>
      <c r="C672" s="152" t="s">
        <v>613</v>
      </c>
      <c r="D672" s="141" t="s">
        <v>746</v>
      </c>
      <c r="E672" s="136" t="s">
        <v>817</v>
      </c>
      <c r="F672" s="153">
        <v>42.283700297000003</v>
      </c>
      <c r="G672" s="154">
        <v>2.9121930129028136E-2</v>
      </c>
      <c r="H672" s="153">
        <v>1.3063657923828169</v>
      </c>
      <c r="I672" s="155">
        <v>4.5110181112459811E-2</v>
      </c>
      <c r="J672" s="153">
        <v>0.15067738602723699</v>
      </c>
      <c r="K672" s="155">
        <v>5.203048191305416E-3</v>
      </c>
    </row>
    <row r="673" spans="1:11" x14ac:dyDescent="0.25">
      <c r="A673" s="150"/>
      <c r="B673" s="151" t="s">
        <v>792</v>
      </c>
      <c r="C673" s="152" t="s">
        <v>592</v>
      </c>
      <c r="D673" s="141" t="s">
        <v>746</v>
      </c>
      <c r="E673" s="136" t="s">
        <v>817</v>
      </c>
      <c r="F673" s="153">
        <v>14.853632223</v>
      </c>
      <c r="G673" s="154">
        <v>4.7569042407120447E-2</v>
      </c>
      <c r="H673" s="153">
        <v>1.1186937962885644</v>
      </c>
      <c r="I673" s="155">
        <v>5.5878303143505823E-2</v>
      </c>
      <c r="J673" s="153">
        <v>0.13271159001365598</v>
      </c>
      <c r="K673" s="155">
        <v>6.6288903022814899E-3</v>
      </c>
    </row>
    <row r="674" spans="1:11" x14ac:dyDescent="0.25">
      <c r="A674" s="150"/>
      <c r="B674" s="151" t="s">
        <v>792</v>
      </c>
      <c r="C674" s="152" t="s">
        <v>590</v>
      </c>
      <c r="D674" s="141" t="s">
        <v>746</v>
      </c>
      <c r="E674" s="136" t="s">
        <v>817</v>
      </c>
      <c r="F674" s="153">
        <v>5.6447734619999999</v>
      </c>
      <c r="G674" s="154">
        <v>2.3917527637755037E-2</v>
      </c>
      <c r="H674" s="153">
        <v>0.79077048988582432</v>
      </c>
      <c r="I674" s="155">
        <v>3.5894123682831333E-2</v>
      </c>
      <c r="J674" s="153">
        <v>9.3642273689429983E-2</v>
      </c>
      <c r="K674" s="155">
        <v>4.2505472785602447E-3</v>
      </c>
    </row>
    <row r="675" spans="1:11" ht="26.25" x14ac:dyDescent="0.25">
      <c r="A675" s="150"/>
      <c r="B675" s="151" t="s">
        <v>792</v>
      </c>
      <c r="C675" s="152" t="s">
        <v>650</v>
      </c>
      <c r="D675" s="141" t="s">
        <v>746</v>
      </c>
      <c r="E675" s="136" t="s">
        <v>817</v>
      </c>
      <c r="F675" s="153">
        <v>0.2297188</v>
      </c>
      <c r="G675" s="154">
        <v>3.9859760183579652E-4</v>
      </c>
      <c r="H675" s="153">
        <v>5.6646898518639983E-3</v>
      </c>
      <c r="I675" s="155">
        <v>6.5239576148378477E-3</v>
      </c>
      <c r="J675" s="153">
        <v>6.9970392912799989E-4</v>
      </c>
      <c r="K675" s="155">
        <v>8.0584090143337515E-4</v>
      </c>
    </row>
    <row r="676" spans="1:11" x14ac:dyDescent="0.25">
      <c r="A676" s="150"/>
      <c r="B676" s="151" t="s">
        <v>792</v>
      </c>
      <c r="C676" s="152" t="s">
        <v>615</v>
      </c>
      <c r="D676" s="141" t="s">
        <v>746</v>
      </c>
      <c r="E676" s="136" t="s">
        <v>817</v>
      </c>
      <c r="F676" s="153">
        <v>2.158857861</v>
      </c>
      <c r="G676" s="154">
        <v>1.7430942123440034E-2</v>
      </c>
      <c r="H676" s="153">
        <v>0.28291303643448801</v>
      </c>
      <c r="I676" s="155">
        <v>3.2696187839546698E-2</v>
      </c>
      <c r="J676" s="153">
        <v>3.4151736341291997E-2</v>
      </c>
      <c r="K676" s="155">
        <v>3.946907503925243E-3</v>
      </c>
    </row>
    <row r="677" spans="1:11" x14ac:dyDescent="0.25">
      <c r="A677" s="150"/>
      <c r="B677" s="151" t="s">
        <v>792</v>
      </c>
      <c r="C677" s="152" t="s">
        <v>607</v>
      </c>
      <c r="D677" s="141" t="s">
        <v>746</v>
      </c>
      <c r="E677" s="136" t="s">
        <v>817</v>
      </c>
      <c r="F677" s="153">
        <v>0.25955881400000003</v>
      </c>
      <c r="G677" s="154">
        <v>2.6309856406545261E-3</v>
      </c>
      <c r="H677" s="153">
        <v>4.2391080047289994E-3</v>
      </c>
      <c r="I677" s="155">
        <v>2.7054784966116505E-2</v>
      </c>
      <c r="J677" s="153">
        <v>4.85176605227E-4</v>
      </c>
      <c r="K677" s="155">
        <v>3.0964883910397159E-3</v>
      </c>
    </row>
    <row r="678" spans="1:11" x14ac:dyDescent="0.25">
      <c r="A678" s="150"/>
      <c r="B678" s="151" t="s">
        <v>792</v>
      </c>
      <c r="C678" s="152" t="s">
        <v>654</v>
      </c>
      <c r="D678" s="141" t="s">
        <v>746</v>
      </c>
      <c r="E678" s="136" t="s">
        <v>817</v>
      </c>
      <c r="F678" s="153">
        <v>0.97628080899999992</v>
      </c>
      <c r="G678" s="154">
        <v>5.8163779192289579E-3</v>
      </c>
      <c r="H678" s="153">
        <v>1.4317708176171996E-2</v>
      </c>
      <c r="I678" s="155">
        <v>5.1350004420042039E-3</v>
      </c>
      <c r="J678" s="153">
        <v>1.7114450852740003E-3</v>
      </c>
      <c r="K678" s="155">
        <v>6.1380432966036034E-4</v>
      </c>
    </row>
    <row r="679" spans="1:11" x14ac:dyDescent="0.25">
      <c r="A679" s="150"/>
      <c r="B679" s="151" t="s">
        <v>792</v>
      </c>
      <c r="C679" s="152" t="s">
        <v>611</v>
      </c>
      <c r="D679" s="141" t="s">
        <v>746</v>
      </c>
      <c r="E679" s="136" t="s">
        <v>817</v>
      </c>
      <c r="F679" s="153">
        <v>2.2257939250000001</v>
      </c>
      <c r="G679" s="154">
        <v>3.4795489389632533E-2</v>
      </c>
      <c r="H679" s="153">
        <v>0.41941107237899</v>
      </c>
      <c r="I679" s="155">
        <v>6.703732197895243E-2</v>
      </c>
      <c r="J679" s="153">
        <v>4.9116038674070002E-2</v>
      </c>
      <c r="K679" s="155">
        <v>7.8505502495390261E-3</v>
      </c>
    </row>
    <row r="680" spans="1:11" x14ac:dyDescent="0.25">
      <c r="A680" s="150"/>
      <c r="B680" s="151" t="s">
        <v>792</v>
      </c>
      <c r="C680" s="152" t="s">
        <v>588</v>
      </c>
      <c r="D680" s="141" t="s">
        <v>746</v>
      </c>
      <c r="E680" s="136" t="s">
        <v>817</v>
      </c>
      <c r="F680" s="153">
        <v>12.555227211999998</v>
      </c>
      <c r="G680" s="154">
        <v>4.6474513976425352E-2</v>
      </c>
      <c r="H680" s="153">
        <v>2.6310794392447958</v>
      </c>
      <c r="I680" s="155">
        <v>8.1832554604841554E-2</v>
      </c>
      <c r="J680" s="153">
        <v>0.313858488254389</v>
      </c>
      <c r="K680" s="155">
        <v>9.7617128145862445E-3</v>
      </c>
    </row>
    <row r="681" spans="1:11" x14ac:dyDescent="0.25">
      <c r="A681" s="150"/>
      <c r="B681" s="151" t="s">
        <v>792</v>
      </c>
      <c r="C681" s="152" t="s">
        <v>587</v>
      </c>
      <c r="D681" s="141" t="s">
        <v>746</v>
      </c>
      <c r="E681" s="136" t="s">
        <v>817</v>
      </c>
      <c r="F681" s="153">
        <v>8.5543811699999992</v>
      </c>
      <c r="G681" s="154">
        <v>3.3752029460903138E-2</v>
      </c>
      <c r="H681" s="153">
        <v>0.68660124603990036</v>
      </c>
      <c r="I681" s="155">
        <v>6.704435945920309E-2</v>
      </c>
      <c r="J681" s="153">
        <v>8.0659851114401993E-2</v>
      </c>
      <c r="K681" s="155">
        <v>7.8761698776840094E-3</v>
      </c>
    </row>
    <row r="682" spans="1:11" ht="26.25" x14ac:dyDescent="0.25">
      <c r="A682" s="150"/>
      <c r="B682" s="151" t="s">
        <v>792</v>
      </c>
      <c r="C682" s="152" t="s">
        <v>583</v>
      </c>
      <c r="D682" s="141" t="s">
        <v>746</v>
      </c>
      <c r="E682" s="136" t="s">
        <v>817</v>
      </c>
      <c r="F682" s="153">
        <v>5.1489936600000004</v>
      </c>
      <c r="G682" s="154">
        <v>4.5126815892054861E-2</v>
      </c>
      <c r="H682" s="153">
        <v>1.0827846326068813</v>
      </c>
      <c r="I682" s="155">
        <v>6.1277368057662429E-2</v>
      </c>
      <c r="J682" s="153">
        <v>0.128688375438718</v>
      </c>
      <c r="K682" s="155">
        <v>7.2827824749559086E-3</v>
      </c>
    </row>
    <row r="683" spans="1:11" x14ac:dyDescent="0.25">
      <c r="A683" s="150"/>
      <c r="B683" s="151" t="s">
        <v>792</v>
      </c>
      <c r="C683" s="152" t="s">
        <v>287</v>
      </c>
      <c r="D683" s="141" t="s">
        <v>746</v>
      </c>
      <c r="E683" s="136" t="s">
        <v>817</v>
      </c>
      <c r="F683" s="153">
        <v>1.3431742230000001</v>
      </c>
      <c r="G683" s="154">
        <v>2.500080088610115E-4</v>
      </c>
      <c r="H683" s="153">
        <v>1.7052093699663005E-2</v>
      </c>
      <c r="I683" s="155">
        <v>3.1166139001373347E-3</v>
      </c>
      <c r="J683" s="153">
        <v>2.0511735161549997E-3</v>
      </c>
      <c r="K683" s="155">
        <v>3.7489331249502698E-4</v>
      </c>
    </row>
    <row r="684" spans="1:11" x14ac:dyDescent="0.25">
      <c r="A684" s="150"/>
      <c r="B684" s="151" t="s">
        <v>792</v>
      </c>
      <c r="C684" s="152" t="s">
        <v>605</v>
      </c>
      <c r="D684" s="141" t="s">
        <v>746</v>
      </c>
      <c r="E684" s="136" t="s">
        <v>817</v>
      </c>
      <c r="F684" s="153">
        <v>7.8098839309999999</v>
      </c>
      <c r="G684" s="154">
        <v>1.8953992835994502E-2</v>
      </c>
      <c r="H684" s="153">
        <v>0.20620965557811097</v>
      </c>
      <c r="I684" s="155">
        <v>4.4025760896608257E-2</v>
      </c>
      <c r="J684" s="153">
        <v>2.2819152437851997E-2</v>
      </c>
      <c r="K684" s="155">
        <v>4.871888982480645E-3</v>
      </c>
    </row>
    <row r="685" spans="1:11" ht="26.25" x14ac:dyDescent="0.25">
      <c r="A685" s="150"/>
      <c r="B685" s="151" t="s">
        <v>792</v>
      </c>
      <c r="C685" s="152" t="s">
        <v>652</v>
      </c>
      <c r="D685" s="141" t="s">
        <v>746</v>
      </c>
      <c r="E685" s="136" t="s">
        <v>817</v>
      </c>
      <c r="F685" s="153">
        <v>31.922019640999999</v>
      </c>
      <c r="G685" s="154">
        <v>3.3771782649721725E-3</v>
      </c>
      <c r="H685" s="153">
        <v>0.35996552466167303</v>
      </c>
      <c r="I685" s="155">
        <v>1.73250346677115E-2</v>
      </c>
      <c r="J685" s="153">
        <v>4.2712413198954011E-2</v>
      </c>
      <c r="K685" s="155">
        <v>2.0557358655638128E-3</v>
      </c>
    </row>
    <row r="686" spans="1:11" x14ac:dyDescent="0.25">
      <c r="A686" s="150"/>
      <c r="B686" s="151" t="s">
        <v>792</v>
      </c>
      <c r="C686" s="152" t="s">
        <v>585</v>
      </c>
      <c r="D686" s="141" t="s">
        <v>746</v>
      </c>
      <c r="E686" s="136" t="s">
        <v>817</v>
      </c>
      <c r="F686" s="153">
        <v>59.995419814000002</v>
      </c>
      <c r="G686" s="154">
        <v>1.8435005312885971E-2</v>
      </c>
      <c r="H686" s="153">
        <v>3.1584750786890985</v>
      </c>
      <c r="I686" s="155">
        <v>4.9507673329804915E-2</v>
      </c>
      <c r="J686" s="153">
        <v>0.36840899331880406</v>
      </c>
      <c r="K686" s="155">
        <v>5.7746449278807113E-3</v>
      </c>
    </row>
    <row r="687" spans="1:11" x14ac:dyDescent="0.25">
      <c r="A687" s="150"/>
      <c r="B687" s="151" t="s">
        <v>792</v>
      </c>
      <c r="C687" s="152" t="s">
        <v>586</v>
      </c>
      <c r="D687" s="141" t="s">
        <v>746</v>
      </c>
      <c r="E687" s="136" t="s">
        <v>817</v>
      </c>
      <c r="F687" s="153">
        <v>33.890837136000002</v>
      </c>
      <c r="G687" s="154">
        <v>3.8630592285477501E-2</v>
      </c>
      <c r="H687" s="153">
        <v>3.3921381767015828</v>
      </c>
      <c r="I687" s="155">
        <v>5.7865923794922627E-2</v>
      </c>
      <c r="J687" s="153">
        <v>0.40188886831952808</v>
      </c>
      <c r="K687" s="155">
        <v>6.8557556964907148E-3</v>
      </c>
    </row>
    <row r="688" spans="1:11" x14ac:dyDescent="0.25">
      <c r="A688" s="150"/>
      <c r="B688" s="151" t="s">
        <v>792</v>
      </c>
      <c r="C688" s="152" t="s">
        <v>581</v>
      </c>
      <c r="D688" s="141" t="s">
        <v>746</v>
      </c>
      <c r="E688" s="136" t="s">
        <v>817</v>
      </c>
      <c r="F688" s="153">
        <v>1.8723154019999999</v>
      </c>
      <c r="G688" s="154">
        <v>3.6785818811847976E-2</v>
      </c>
      <c r="H688" s="153">
        <v>0.17030655710851705</v>
      </c>
      <c r="I688" s="155">
        <v>5.0812410472480057E-2</v>
      </c>
      <c r="J688" s="153">
        <v>1.9586708078385997E-2</v>
      </c>
      <c r="K688" s="155">
        <v>5.8438610208615266E-3</v>
      </c>
    </row>
    <row r="689" spans="1:11" x14ac:dyDescent="0.25">
      <c r="A689" s="150"/>
      <c r="B689" s="151" t="s">
        <v>792</v>
      </c>
      <c r="C689" s="152" t="s">
        <v>589</v>
      </c>
      <c r="D689" s="141" t="s">
        <v>746</v>
      </c>
      <c r="E689" s="136" t="s">
        <v>817</v>
      </c>
      <c r="F689" s="153">
        <v>19.355859438</v>
      </c>
      <c r="G689" s="154">
        <v>3.3121933142688034E-2</v>
      </c>
      <c r="H689" s="153">
        <v>1.1321737265236069</v>
      </c>
      <c r="I689" s="155">
        <v>6.5823663141228159E-2</v>
      </c>
      <c r="J689" s="153">
        <v>0.12941067340853901</v>
      </c>
      <c r="K689" s="155">
        <v>7.5238316998213345E-3</v>
      </c>
    </row>
    <row r="690" spans="1:11" x14ac:dyDescent="0.25">
      <c r="A690" s="150"/>
      <c r="B690" s="151" t="s">
        <v>792</v>
      </c>
      <c r="C690" s="152" t="s">
        <v>582</v>
      </c>
      <c r="D690" s="141" t="s">
        <v>746</v>
      </c>
      <c r="E690" s="136" t="s">
        <v>817</v>
      </c>
      <c r="F690" s="153">
        <v>0.54026282000000003</v>
      </c>
      <c r="G690" s="154">
        <v>1.695811699847663E-2</v>
      </c>
      <c r="H690" s="153">
        <v>5.0575685024610954E-2</v>
      </c>
      <c r="I690" s="155">
        <v>9.0169416230680949E-2</v>
      </c>
      <c r="J690" s="153">
        <v>5.9418484067519997E-3</v>
      </c>
      <c r="K690" s="155">
        <v>1.0593489774924723E-2</v>
      </c>
    </row>
    <row r="691" spans="1:11" x14ac:dyDescent="0.25">
      <c r="A691" s="150"/>
      <c r="B691" s="151" t="s">
        <v>792</v>
      </c>
      <c r="C691" s="152" t="s">
        <v>608</v>
      </c>
      <c r="D691" s="141" t="s">
        <v>746</v>
      </c>
      <c r="E691" s="136" t="s">
        <v>817</v>
      </c>
      <c r="F691" s="153">
        <v>0.85442267100000002</v>
      </c>
      <c r="G691" s="154">
        <v>1.133519396547145E-2</v>
      </c>
      <c r="H691" s="153">
        <v>6.5702659945809979E-3</v>
      </c>
      <c r="I691" s="155">
        <v>2.6944201854407188E-2</v>
      </c>
      <c r="J691" s="153">
        <v>7.6315653772000001E-4</v>
      </c>
      <c r="K691" s="155">
        <v>3.1296516481673312E-3</v>
      </c>
    </row>
    <row r="692" spans="1:11" x14ac:dyDescent="0.25">
      <c r="A692" s="150"/>
      <c r="B692" s="151" t="s">
        <v>792</v>
      </c>
      <c r="C692" s="152" t="s">
        <v>596</v>
      </c>
      <c r="D692" s="141" t="s">
        <v>746</v>
      </c>
      <c r="E692" s="136" t="s">
        <v>817</v>
      </c>
      <c r="F692" s="153">
        <v>28.21401238</v>
      </c>
      <c r="G692" s="154">
        <v>0.10355987634976113</v>
      </c>
      <c r="H692" s="153">
        <v>3.6858248189240754</v>
      </c>
      <c r="I692" s="155">
        <v>0.20061073925855424</v>
      </c>
      <c r="J692" s="153">
        <v>0.43298898409675302</v>
      </c>
      <c r="K692" s="155">
        <v>2.3566567717620356E-2</v>
      </c>
    </row>
    <row r="693" spans="1:11" ht="26.25" x14ac:dyDescent="0.25">
      <c r="A693" s="150"/>
      <c r="B693" s="151" t="s">
        <v>792</v>
      </c>
      <c r="C693" s="152" t="s">
        <v>657</v>
      </c>
      <c r="D693" s="141" t="s">
        <v>746</v>
      </c>
      <c r="E693" s="136" t="s">
        <v>817</v>
      </c>
      <c r="F693" s="153">
        <v>1.4955556830000001</v>
      </c>
      <c r="G693" s="154">
        <v>1.7138708585071338E-2</v>
      </c>
      <c r="H693" s="153">
        <v>0.12615437859025902</v>
      </c>
      <c r="I693" s="155">
        <v>3.3269907396465251E-2</v>
      </c>
      <c r="J693" s="153">
        <v>1.5315075296225E-2</v>
      </c>
      <c r="K693" s="155">
        <v>4.0389492823726817E-3</v>
      </c>
    </row>
    <row r="694" spans="1:11" x14ac:dyDescent="0.25">
      <c r="A694" s="150"/>
      <c r="B694" s="151" t="s">
        <v>792</v>
      </c>
      <c r="C694" s="152" t="s">
        <v>579</v>
      </c>
      <c r="D694" s="141" t="s">
        <v>746</v>
      </c>
      <c r="E694" s="136" t="s">
        <v>817</v>
      </c>
      <c r="F694" s="153">
        <v>8.750238306</v>
      </c>
      <c r="G694" s="154">
        <v>4.7208127362586227E-2</v>
      </c>
      <c r="H694" s="153">
        <v>0.77134945291958079</v>
      </c>
      <c r="I694" s="155">
        <v>5.2459205369878255E-2</v>
      </c>
      <c r="J694" s="153">
        <v>8.9988048198553022E-2</v>
      </c>
      <c r="K694" s="155">
        <v>6.1200555512347862E-3</v>
      </c>
    </row>
    <row r="695" spans="1:11" x14ac:dyDescent="0.25">
      <c r="A695" s="150"/>
      <c r="B695" s="151" t="s">
        <v>792</v>
      </c>
      <c r="C695" s="152" t="s">
        <v>655</v>
      </c>
      <c r="D695" s="141" t="s">
        <v>746</v>
      </c>
      <c r="E695" s="136" t="s">
        <v>817</v>
      </c>
      <c r="F695" s="153">
        <v>223.73476230900002</v>
      </c>
      <c r="G695" s="154">
        <v>6.9753854416285935E-4</v>
      </c>
      <c r="H695" s="153">
        <v>0.10487932049998294</v>
      </c>
      <c r="I695" s="155">
        <v>1.4141989376149626E-2</v>
      </c>
      <c r="J695" s="153">
        <v>1.1255906343766001E-2</v>
      </c>
      <c r="K695" s="155">
        <v>1.5177530439139321E-3</v>
      </c>
    </row>
    <row r="696" spans="1:11" ht="26.25" x14ac:dyDescent="0.25">
      <c r="A696" s="150"/>
      <c r="B696" s="151" t="s">
        <v>792</v>
      </c>
      <c r="C696" s="152" t="s">
        <v>651</v>
      </c>
      <c r="D696" s="141" t="s">
        <v>746</v>
      </c>
      <c r="E696" s="136" t="s">
        <v>817</v>
      </c>
      <c r="F696" s="153">
        <v>7.2067906169999993</v>
      </c>
      <c r="G696" s="154">
        <v>1.4080847964107027E-4</v>
      </c>
      <c r="H696" s="153">
        <v>2.1409001656928998E-2</v>
      </c>
      <c r="I696" s="155">
        <v>7.0013576156846028E-3</v>
      </c>
      <c r="J696" s="153">
        <v>2.6256214611219998E-3</v>
      </c>
      <c r="K696" s="155">
        <v>8.5865352842279025E-4</v>
      </c>
    </row>
    <row r="697" spans="1:11" x14ac:dyDescent="0.25">
      <c r="A697" s="150"/>
      <c r="B697" s="151" t="s">
        <v>792</v>
      </c>
      <c r="C697" s="152" t="s">
        <v>580</v>
      </c>
      <c r="D697" s="141" t="s">
        <v>746</v>
      </c>
      <c r="E697" s="136" t="s">
        <v>817</v>
      </c>
      <c r="F697" s="153">
        <v>2.0345454749999998</v>
      </c>
      <c r="G697" s="154">
        <v>4.3998676235912887E-2</v>
      </c>
      <c r="H697" s="153">
        <v>0.20904676784635695</v>
      </c>
      <c r="I697" s="155">
        <v>5.119826399140015E-2</v>
      </c>
      <c r="J697" s="153">
        <v>2.4779385354952999E-2</v>
      </c>
      <c r="K697" s="155">
        <v>6.0687927683241967E-3</v>
      </c>
    </row>
    <row r="698" spans="1:11" x14ac:dyDescent="0.25">
      <c r="A698" s="150"/>
      <c r="B698" s="151" t="s">
        <v>792</v>
      </c>
      <c r="C698" s="152" t="s">
        <v>593</v>
      </c>
      <c r="D698" s="141" t="s">
        <v>746</v>
      </c>
      <c r="E698" s="136" t="s">
        <v>817</v>
      </c>
      <c r="F698" s="153">
        <v>17.471358751</v>
      </c>
      <c r="G698" s="154">
        <v>4.8430525200944999E-2</v>
      </c>
      <c r="H698" s="153">
        <v>1.2609447343632123</v>
      </c>
      <c r="I698" s="155">
        <v>7.0799200908816473E-2</v>
      </c>
      <c r="J698" s="153">
        <v>0.14573342668309802</v>
      </c>
      <c r="K698" s="155">
        <v>8.182602990984781E-3</v>
      </c>
    </row>
    <row r="699" spans="1:11" x14ac:dyDescent="0.25">
      <c r="A699" s="150"/>
      <c r="B699" s="151" t="s">
        <v>792</v>
      </c>
      <c r="C699" s="152" t="s">
        <v>594</v>
      </c>
      <c r="D699" s="141" t="s">
        <v>746</v>
      </c>
      <c r="E699" s="136" t="s">
        <v>817</v>
      </c>
      <c r="F699" s="153">
        <v>2.8307269860000002</v>
      </c>
      <c r="G699" s="154">
        <v>2.7142517975569921E-2</v>
      </c>
      <c r="H699" s="153">
        <v>0.38854679408975606</v>
      </c>
      <c r="I699" s="155">
        <v>5.3847899397652423E-2</v>
      </c>
      <c r="J699" s="153">
        <v>4.5419257801271998E-2</v>
      </c>
      <c r="K699" s="155">
        <v>6.2945613295523929E-3</v>
      </c>
    </row>
    <row r="700" spans="1:11" x14ac:dyDescent="0.25">
      <c r="A700" s="150"/>
      <c r="B700" s="151" t="s">
        <v>792</v>
      </c>
      <c r="C700" s="152" t="s">
        <v>618</v>
      </c>
      <c r="D700" s="141" t="s">
        <v>746</v>
      </c>
      <c r="E700" s="136" t="s">
        <v>817</v>
      </c>
      <c r="F700" s="153">
        <v>4.0568348000000004E-2</v>
      </c>
      <c r="G700" s="154">
        <v>4.0596159621092837E-3</v>
      </c>
      <c r="H700" s="153">
        <v>7.2764381844000006E-4</v>
      </c>
      <c r="I700" s="155">
        <v>1.6169704835828615E-2</v>
      </c>
      <c r="J700" s="153">
        <v>8.8429539728000008E-5</v>
      </c>
      <c r="K700" s="155">
        <v>1.9650817060955284E-3</v>
      </c>
    </row>
    <row r="701" spans="1:11" x14ac:dyDescent="0.25">
      <c r="A701" s="150"/>
      <c r="B701" s="151" t="s">
        <v>792</v>
      </c>
      <c r="C701" s="152" t="s">
        <v>612</v>
      </c>
      <c r="D701" s="141" t="s">
        <v>746</v>
      </c>
      <c r="E701" s="136" t="s">
        <v>817</v>
      </c>
      <c r="F701" s="153">
        <v>0.56525829900000002</v>
      </c>
      <c r="G701" s="154">
        <v>6.804012662511935E-3</v>
      </c>
      <c r="H701" s="153">
        <v>1.3954818536221998E-2</v>
      </c>
      <c r="I701" s="155">
        <v>8.205776848356687E-2</v>
      </c>
      <c r="J701" s="153">
        <v>1.657670355525E-3</v>
      </c>
      <c r="K701" s="155">
        <v>9.7475097868645263E-3</v>
      </c>
    </row>
    <row r="702" spans="1:11" x14ac:dyDescent="0.25">
      <c r="A702" s="150"/>
      <c r="B702" s="151" t="s">
        <v>792</v>
      </c>
      <c r="C702" s="152" t="s">
        <v>663</v>
      </c>
      <c r="D702" s="141" t="s">
        <v>746</v>
      </c>
      <c r="E702" s="136" t="s">
        <v>817</v>
      </c>
      <c r="F702" s="153">
        <v>0</v>
      </c>
      <c r="G702" s="154">
        <v>0</v>
      </c>
      <c r="H702" s="153">
        <v>2.7382064509E-4</v>
      </c>
      <c r="I702" s="155">
        <v>2.0438750346134541E-3</v>
      </c>
      <c r="J702" s="153">
        <v>3.2434355050000002E-5</v>
      </c>
      <c r="K702" s="155">
        <v>2.4209923444119735E-4</v>
      </c>
    </row>
    <row r="703" spans="1:11" x14ac:dyDescent="0.25">
      <c r="A703" s="150"/>
      <c r="B703" s="151" t="s">
        <v>792</v>
      </c>
      <c r="C703" s="152" t="s">
        <v>617</v>
      </c>
      <c r="D703" s="141" t="s">
        <v>746</v>
      </c>
      <c r="E703" s="136" t="s">
        <v>817</v>
      </c>
      <c r="F703" s="153">
        <v>5.1069277749999999</v>
      </c>
      <c r="G703" s="154">
        <v>5.4775293376402003E-2</v>
      </c>
      <c r="H703" s="153">
        <v>0.49874905914662493</v>
      </c>
      <c r="I703" s="155">
        <v>6.5429723792492969E-2</v>
      </c>
      <c r="J703" s="153">
        <v>5.9129626400936997E-2</v>
      </c>
      <c r="K703" s="155">
        <v>7.757077537121182E-3</v>
      </c>
    </row>
    <row r="704" spans="1:11" x14ac:dyDescent="0.25">
      <c r="A704" s="150"/>
      <c r="B704" s="151" t="s">
        <v>792</v>
      </c>
      <c r="C704" s="152" t="s">
        <v>616</v>
      </c>
      <c r="D704" s="141" t="s">
        <v>746</v>
      </c>
      <c r="E704" s="136" t="s">
        <v>817</v>
      </c>
      <c r="F704" s="153">
        <v>16.029540469000001</v>
      </c>
      <c r="G704" s="154">
        <v>2.8996427603238274E-2</v>
      </c>
      <c r="H704" s="153">
        <v>7.9549400325892985E-2</v>
      </c>
      <c r="I704" s="155">
        <v>4.4499821092156576E-2</v>
      </c>
      <c r="J704" s="153">
        <v>8.5849490322889993E-3</v>
      </c>
      <c r="K704" s="155">
        <v>4.8024082451542322E-3</v>
      </c>
    </row>
    <row r="705" spans="1:11" x14ac:dyDescent="0.25">
      <c r="A705" s="150"/>
      <c r="B705" s="151" t="s">
        <v>792</v>
      </c>
      <c r="C705" s="152" t="s">
        <v>666</v>
      </c>
      <c r="D705" s="141" t="s">
        <v>746</v>
      </c>
      <c r="E705" s="136" t="s">
        <v>817</v>
      </c>
      <c r="F705" s="153">
        <v>0</v>
      </c>
      <c r="G705" s="154">
        <v>0</v>
      </c>
      <c r="H705" s="153">
        <v>7.2851910000000009E-9</v>
      </c>
      <c r="I705" s="155">
        <v>1.5510481553076681E-6</v>
      </c>
      <c r="J705" s="153">
        <v>1.3113339999999999E-9</v>
      </c>
      <c r="K705" s="155">
        <v>2.7918858705176373E-7</v>
      </c>
    </row>
    <row r="706" spans="1:11" x14ac:dyDescent="0.25">
      <c r="A706" s="150"/>
      <c r="B706" s="151" t="s">
        <v>792</v>
      </c>
      <c r="C706" s="152" t="s">
        <v>672</v>
      </c>
      <c r="D706" s="141" t="s">
        <v>746</v>
      </c>
      <c r="E706" s="136" t="s">
        <v>817</v>
      </c>
      <c r="F706" s="153">
        <v>5.9997000000000002E-4</v>
      </c>
      <c r="G706" s="154">
        <v>2.2100378275249254E-4</v>
      </c>
      <c r="H706" s="153">
        <v>1.0843599932299999E-4</v>
      </c>
      <c r="I706" s="155">
        <v>4.456391793274906E-2</v>
      </c>
      <c r="J706" s="153">
        <v>1.4372754667000001E-5</v>
      </c>
      <c r="K706" s="155">
        <v>5.9067677104154134E-3</v>
      </c>
    </row>
    <row r="707" spans="1:11" x14ac:dyDescent="0.25">
      <c r="A707" s="150"/>
      <c r="B707" s="151" t="s">
        <v>792</v>
      </c>
      <c r="C707" s="152" t="s">
        <v>614</v>
      </c>
      <c r="D707" s="141" t="s">
        <v>746</v>
      </c>
      <c r="E707" s="136" t="s">
        <v>817</v>
      </c>
      <c r="F707" s="153">
        <v>2.0898238149999999</v>
      </c>
      <c r="G707" s="154">
        <v>1.8114398644219612E-2</v>
      </c>
      <c r="H707" s="153">
        <v>0.20220569173847197</v>
      </c>
      <c r="I707" s="155">
        <v>2.8440912816417755E-2</v>
      </c>
      <c r="J707" s="153">
        <v>2.2965183568020998E-2</v>
      </c>
      <c r="K707" s="155">
        <v>3.23013055693746E-3</v>
      </c>
    </row>
    <row r="708" spans="1:11" x14ac:dyDescent="0.25">
      <c r="A708" s="150"/>
      <c r="B708" s="151" t="s">
        <v>792</v>
      </c>
      <c r="C708" s="152" t="s">
        <v>818</v>
      </c>
      <c r="D708" s="141" t="s">
        <v>746</v>
      </c>
      <c r="E708" s="136" t="s">
        <v>817</v>
      </c>
      <c r="F708" s="153">
        <v>0</v>
      </c>
      <c r="G708" s="154">
        <v>0</v>
      </c>
      <c r="H708" s="153">
        <v>2.0846391216000001E-5</v>
      </c>
      <c r="I708" s="155">
        <v>6.9738397835701444E-3</v>
      </c>
      <c r="J708" s="153">
        <v>3.7523504190000001E-6</v>
      </c>
      <c r="K708" s="155">
        <v>1.2552911610827703E-3</v>
      </c>
    </row>
    <row r="709" spans="1:11" x14ac:dyDescent="0.25">
      <c r="A709" s="150"/>
      <c r="B709" s="151" t="s">
        <v>792</v>
      </c>
      <c r="C709" s="152" t="s">
        <v>665</v>
      </c>
      <c r="D709" s="141" t="s">
        <v>746</v>
      </c>
      <c r="E709" s="136" t="s">
        <v>817</v>
      </c>
      <c r="F709" s="153">
        <v>0</v>
      </c>
      <c r="G709" s="154">
        <v>0</v>
      </c>
      <c r="H709" s="153">
        <v>1.3337507210699998E-4</v>
      </c>
      <c r="I709" s="155">
        <v>2.7915319909589337E-3</v>
      </c>
      <c r="J709" s="153">
        <v>1.589699576E-5</v>
      </c>
      <c r="K709" s="155">
        <v>3.3272313576390911E-4</v>
      </c>
    </row>
    <row r="710" spans="1:11" ht="26.25" x14ac:dyDescent="0.25">
      <c r="A710" s="150"/>
      <c r="B710" s="151" t="s">
        <v>792</v>
      </c>
      <c r="C710" s="152" t="s">
        <v>676</v>
      </c>
      <c r="D710" s="141" t="s">
        <v>746</v>
      </c>
      <c r="E710" s="136" t="s">
        <v>817</v>
      </c>
      <c r="F710" s="153">
        <v>3.5244834000000003E-2</v>
      </c>
      <c r="G710" s="154">
        <v>9.8559903793940559E-6</v>
      </c>
      <c r="H710" s="153">
        <v>3.0112341676000006E-5</v>
      </c>
      <c r="I710" s="155">
        <v>1.4280861453827275E-4</v>
      </c>
      <c r="J710" s="153">
        <v>3.2058466440000005E-6</v>
      </c>
      <c r="K710" s="155">
        <v>1.520381651410069E-5</v>
      </c>
    </row>
    <row r="711" spans="1:11" x14ac:dyDescent="0.25">
      <c r="A711" s="150"/>
      <c r="B711" s="151" t="s">
        <v>792</v>
      </c>
      <c r="C711" s="152" t="s">
        <v>674</v>
      </c>
      <c r="D711" s="141" t="s">
        <v>746</v>
      </c>
      <c r="E711" s="136" t="s">
        <v>817</v>
      </c>
      <c r="F711" s="153">
        <v>0</v>
      </c>
      <c r="G711" s="154">
        <v>0</v>
      </c>
      <c r="H711" s="153">
        <v>1.7813061079999997E-6</v>
      </c>
      <c r="I711" s="155">
        <v>1.5521766810287648E-3</v>
      </c>
      <c r="J711" s="153">
        <v>2.1181531000000003E-7</v>
      </c>
      <c r="K711" s="155">
        <v>1.8456950402310023E-4</v>
      </c>
    </row>
    <row r="712" spans="1:11" x14ac:dyDescent="0.25">
      <c r="A712" s="150"/>
      <c r="B712" s="151" t="s">
        <v>792</v>
      </c>
      <c r="C712" s="152" t="s">
        <v>673</v>
      </c>
      <c r="D712" s="141" t="s">
        <v>746</v>
      </c>
      <c r="E712" s="136" t="s">
        <v>817</v>
      </c>
      <c r="F712" s="153">
        <v>7.4996500000000001E-4</v>
      </c>
      <c r="G712" s="154">
        <v>4.3744993848108144E-4</v>
      </c>
      <c r="H712" s="153">
        <v>3.1644214909999999E-6</v>
      </c>
      <c r="I712" s="155">
        <v>1.2945083111888585E-3</v>
      </c>
      <c r="J712" s="153">
        <v>3.9710499299999998E-7</v>
      </c>
      <c r="K712" s="155">
        <v>1.624485598126326E-4</v>
      </c>
    </row>
    <row r="713" spans="1:11" x14ac:dyDescent="0.25">
      <c r="A713" s="150"/>
      <c r="B713" s="151" t="s">
        <v>792</v>
      </c>
      <c r="C713" s="152" t="s">
        <v>664</v>
      </c>
      <c r="D713" s="141" t="s">
        <v>746</v>
      </c>
      <c r="E713" s="136" t="s">
        <v>817</v>
      </c>
      <c r="F713" s="153">
        <v>0</v>
      </c>
      <c r="G713" s="154">
        <v>0</v>
      </c>
      <c r="H713" s="153">
        <v>8.8148133663000004E-5</v>
      </c>
      <c r="I713" s="155">
        <v>7.7387927607353493E-3</v>
      </c>
      <c r="J713" s="153">
        <v>1.0528842099000001E-5</v>
      </c>
      <c r="K713" s="155">
        <v>9.2435907181172771E-4</v>
      </c>
    </row>
    <row r="714" spans="1:11" x14ac:dyDescent="0.25">
      <c r="A714" s="150"/>
      <c r="B714" s="151" t="s">
        <v>792</v>
      </c>
      <c r="C714" s="152" t="s">
        <v>646</v>
      </c>
      <c r="D714" s="141" t="s">
        <v>746</v>
      </c>
      <c r="E714" s="136" t="s">
        <v>817</v>
      </c>
      <c r="F714" s="153">
        <v>0</v>
      </c>
      <c r="G714" s="154">
        <v>0</v>
      </c>
      <c r="H714" s="153">
        <v>8.8880720000000025E-7</v>
      </c>
      <c r="I714" s="155">
        <v>2.204145252053685E-4</v>
      </c>
      <c r="J714" s="153">
        <v>1.0797019200000001E-7</v>
      </c>
      <c r="K714" s="155">
        <v>2.6775434094157284E-5</v>
      </c>
    </row>
    <row r="715" spans="1:11" ht="15.75" thickBot="1" x14ac:dyDescent="0.3">
      <c r="A715" s="150"/>
      <c r="B715" s="156" t="s">
        <v>792</v>
      </c>
      <c r="C715" s="157" t="s">
        <v>670</v>
      </c>
      <c r="D715" s="143" t="s">
        <v>746</v>
      </c>
      <c r="E715" s="142" t="s">
        <v>817</v>
      </c>
      <c r="F715" s="158">
        <v>0</v>
      </c>
      <c r="G715" s="159">
        <v>0</v>
      </c>
      <c r="H715" s="158">
        <v>1.0320942326396621E-5</v>
      </c>
      <c r="I715" s="160">
        <v>5.6084412813614083E-5</v>
      </c>
      <c r="J715" s="158">
        <v>1.2317077020000002E-6</v>
      </c>
      <c r="K715" s="160">
        <v>6.6931488463024787E-6</v>
      </c>
    </row>
    <row r="716" spans="1:11" ht="16.5" thickTop="1" thickBot="1" x14ac:dyDescent="0.3">
      <c r="A716" s="106"/>
      <c r="B716" s="161"/>
      <c r="C716" s="109"/>
      <c r="D716" s="109"/>
      <c r="E716" s="109"/>
      <c r="F716" s="109"/>
      <c r="G716" s="109"/>
      <c r="H716" s="109"/>
      <c r="I716" s="162"/>
    </row>
    <row r="717" spans="1:11" ht="15" customHeight="1" thickBot="1" x14ac:dyDescent="0.3">
      <c r="A717" s="150"/>
      <c r="B717" s="368" t="s">
        <v>816</v>
      </c>
      <c r="C717" s="368"/>
      <c r="D717" s="368"/>
      <c r="E717" s="368"/>
      <c r="F717" s="368"/>
      <c r="G717" s="368"/>
      <c r="H717" s="368"/>
      <c r="I717" s="368"/>
    </row>
    <row r="718" spans="1:11" ht="16.5" thickTop="1" thickBot="1" x14ac:dyDescent="0.3">
      <c r="A718" s="106"/>
      <c r="B718" s="370" t="s">
        <v>815</v>
      </c>
      <c r="C718" s="370" t="s">
        <v>342</v>
      </c>
      <c r="D718" s="370" t="s">
        <v>814</v>
      </c>
      <c r="E718" s="370" t="s">
        <v>813</v>
      </c>
      <c r="F718" s="369" t="s">
        <v>812</v>
      </c>
      <c r="G718" s="369"/>
      <c r="H718" s="369" t="s">
        <v>811</v>
      </c>
      <c r="I718" s="369"/>
    </row>
    <row r="719" spans="1:11" ht="39.75" thickBot="1" x14ac:dyDescent="0.3">
      <c r="A719" s="106"/>
      <c r="B719" s="371"/>
      <c r="C719" s="371"/>
      <c r="D719" s="371"/>
      <c r="E719" s="371"/>
      <c r="F719" s="112" t="s">
        <v>809</v>
      </c>
      <c r="G719" s="163" t="s">
        <v>810</v>
      </c>
      <c r="H719" s="112" t="s">
        <v>809</v>
      </c>
      <c r="I719" s="163" t="s">
        <v>808</v>
      </c>
    </row>
    <row r="720" spans="1:11" ht="15.75" thickTop="1" x14ac:dyDescent="0.25">
      <c r="A720" s="150"/>
      <c r="B720" s="122" t="s">
        <v>807</v>
      </c>
      <c r="C720" s="164" t="s">
        <v>584</v>
      </c>
      <c r="D720" s="122" t="s">
        <v>764</v>
      </c>
      <c r="E720" s="116" t="s">
        <v>745</v>
      </c>
      <c r="F720" s="165">
        <v>3.9998000000000003E-4</v>
      </c>
      <c r="G720" s="166">
        <v>1.0785391359008165E-7</v>
      </c>
      <c r="H720" s="165">
        <v>4.938402221E-5</v>
      </c>
      <c r="I720" s="167">
        <v>1.8857600429713712E-6</v>
      </c>
    </row>
    <row r="721" spans="1:9" ht="26.25" x14ac:dyDescent="0.25">
      <c r="A721" s="150"/>
      <c r="B721" s="122" t="s">
        <v>807</v>
      </c>
      <c r="C721" s="164" t="s">
        <v>757</v>
      </c>
      <c r="D721" s="122" t="s">
        <v>764</v>
      </c>
      <c r="E721" s="116" t="s">
        <v>745</v>
      </c>
      <c r="F721" s="165">
        <v>1.2249392999999999E-2</v>
      </c>
      <c r="G721" s="166">
        <v>9.3909747533771793E-4</v>
      </c>
      <c r="H721" s="165">
        <v>2.4232675577739999E-3</v>
      </c>
      <c r="I721" s="167">
        <v>3.8497820270744053E-4</v>
      </c>
    </row>
    <row r="722" spans="1:9" x14ac:dyDescent="0.25">
      <c r="A722" s="150"/>
      <c r="B722" s="122" t="s">
        <v>807</v>
      </c>
      <c r="C722" s="164" t="s">
        <v>597</v>
      </c>
      <c r="D722" s="122" t="s">
        <v>764</v>
      </c>
      <c r="E722" s="116" t="s">
        <v>745</v>
      </c>
      <c r="F722" s="165">
        <v>0.12849762300000001</v>
      </c>
      <c r="G722" s="166">
        <v>2.6791307677500481E-4</v>
      </c>
      <c r="H722" s="165">
        <v>2.1889008096260001E-3</v>
      </c>
      <c r="I722" s="167">
        <v>5.6094441155781334E-5</v>
      </c>
    </row>
    <row r="723" spans="1:9" x14ac:dyDescent="0.25">
      <c r="A723" s="150"/>
      <c r="B723" s="122" t="s">
        <v>807</v>
      </c>
      <c r="C723" s="164" t="s">
        <v>654</v>
      </c>
      <c r="D723" s="122" t="s">
        <v>764</v>
      </c>
      <c r="E723" s="116" t="s">
        <v>745</v>
      </c>
      <c r="F723" s="165">
        <v>3.6251000000000002E-5</v>
      </c>
      <c r="G723" s="166">
        <v>7.9238795489595112E-8</v>
      </c>
      <c r="H723" s="165">
        <v>1.5850292056999999E-5</v>
      </c>
      <c r="I723" s="167">
        <v>4.3600263643860455E-6</v>
      </c>
    </row>
    <row r="724" spans="1:9" x14ac:dyDescent="0.25">
      <c r="A724" s="150"/>
      <c r="B724" s="122" t="s">
        <v>807</v>
      </c>
      <c r="C724" s="164" t="s">
        <v>591</v>
      </c>
      <c r="D724" s="122" t="s">
        <v>764</v>
      </c>
      <c r="E724" s="116" t="s">
        <v>745</v>
      </c>
      <c r="F724" s="165">
        <v>3.4181006999999999E-2</v>
      </c>
      <c r="G724" s="166">
        <v>3.5366005444431131E-4</v>
      </c>
      <c r="H724" s="165">
        <v>1.8844999100379998E-3</v>
      </c>
      <c r="I724" s="167">
        <v>1.3929547273184434E-4</v>
      </c>
    </row>
    <row r="725" spans="1:9" x14ac:dyDescent="0.25">
      <c r="A725" s="150"/>
      <c r="B725" s="122" t="s">
        <v>807</v>
      </c>
      <c r="C725" s="164" t="s">
        <v>611</v>
      </c>
      <c r="D725" s="122" t="s">
        <v>764</v>
      </c>
      <c r="E725" s="116" t="s">
        <v>745</v>
      </c>
      <c r="F725" s="165">
        <v>1.2649380999999999E-2</v>
      </c>
      <c r="G725" s="166">
        <v>5.2511606979933987E-4</v>
      </c>
      <c r="H725" s="165">
        <v>1.766284092478E-3</v>
      </c>
      <c r="I725" s="167">
        <v>2.2582198070228296E-4</v>
      </c>
    </row>
    <row r="726" spans="1:9" x14ac:dyDescent="0.25">
      <c r="A726" s="150"/>
      <c r="B726" s="122" t="s">
        <v>807</v>
      </c>
      <c r="C726" s="164" t="s">
        <v>287</v>
      </c>
      <c r="D726" s="122" t="s">
        <v>764</v>
      </c>
      <c r="E726" s="116" t="s">
        <v>745</v>
      </c>
      <c r="F726" s="165">
        <v>2.100818E-3</v>
      </c>
      <c r="G726" s="166">
        <v>4.9380799731965005E-7</v>
      </c>
      <c r="H726" s="165">
        <v>1.00460413644E-3</v>
      </c>
      <c r="I726" s="167">
        <v>1.5627064480583516E-4</v>
      </c>
    </row>
    <row r="727" spans="1:9" x14ac:dyDescent="0.25">
      <c r="A727" s="150"/>
      <c r="B727" s="122" t="s">
        <v>807</v>
      </c>
      <c r="C727" s="164" t="s">
        <v>587</v>
      </c>
      <c r="D727" s="122" t="s">
        <v>764</v>
      </c>
      <c r="E727" s="116" t="s">
        <v>745</v>
      </c>
      <c r="F727" s="165">
        <v>8.6676006999999999E-2</v>
      </c>
      <c r="G727" s="166">
        <v>2.4166541618048998E-4</v>
      </c>
      <c r="H727" s="165">
        <v>3.4251138113030001E-3</v>
      </c>
      <c r="I727" s="167">
        <v>2.2284367819913557E-4</v>
      </c>
    </row>
    <row r="728" spans="1:9" x14ac:dyDescent="0.25">
      <c r="A728" s="150"/>
      <c r="B728" s="122" t="s">
        <v>807</v>
      </c>
      <c r="C728" s="164" t="s">
        <v>580</v>
      </c>
      <c r="D728" s="122" t="s">
        <v>764</v>
      </c>
      <c r="E728" s="116" t="s">
        <v>745</v>
      </c>
      <c r="F728" s="165">
        <v>3.7420180000000002E-3</v>
      </c>
      <c r="G728" s="166">
        <v>2.0189478418272585E-4</v>
      </c>
      <c r="H728" s="165">
        <v>3.6705432116099999E-4</v>
      </c>
      <c r="I728" s="167">
        <v>6.6768179716513218E-5</v>
      </c>
    </row>
    <row r="729" spans="1:9" x14ac:dyDescent="0.25">
      <c r="A729" s="150"/>
      <c r="B729" s="122" t="s">
        <v>807</v>
      </c>
      <c r="C729" s="164" t="s">
        <v>756</v>
      </c>
      <c r="D729" s="122" t="s">
        <v>764</v>
      </c>
      <c r="E729" s="116" t="s">
        <v>745</v>
      </c>
      <c r="F729" s="165">
        <v>4.217279E-3</v>
      </c>
      <c r="G729" s="166">
        <v>8.7506973995386011E-5</v>
      </c>
      <c r="H729" s="165">
        <v>4.2773783153070002E-3</v>
      </c>
      <c r="I729" s="167">
        <v>1.8521396940931792E-4</v>
      </c>
    </row>
    <row r="730" spans="1:9" x14ac:dyDescent="0.25">
      <c r="A730" s="150"/>
      <c r="B730" s="122" t="s">
        <v>807</v>
      </c>
      <c r="C730" s="164" t="s">
        <v>598</v>
      </c>
      <c r="D730" s="122" t="s">
        <v>764</v>
      </c>
      <c r="E730" s="116" t="s">
        <v>745</v>
      </c>
      <c r="F730" s="165">
        <v>3.4898000000000004E-5</v>
      </c>
      <c r="G730" s="166">
        <v>3.956852262744912E-7</v>
      </c>
      <c r="H730" s="165">
        <v>1.1525298705999999E-5</v>
      </c>
      <c r="I730" s="167">
        <v>8.5031891986356975E-6</v>
      </c>
    </row>
    <row r="731" spans="1:9" ht="26.25" x14ac:dyDescent="0.25">
      <c r="A731" s="150"/>
      <c r="B731" s="122" t="s">
        <v>807</v>
      </c>
      <c r="C731" s="164" t="s">
        <v>755</v>
      </c>
      <c r="D731" s="122" t="s">
        <v>764</v>
      </c>
      <c r="E731" s="116" t="s">
        <v>745</v>
      </c>
      <c r="F731" s="165">
        <v>0.19037642700000001</v>
      </c>
      <c r="G731" s="166">
        <v>1.7824010904801945E-4</v>
      </c>
      <c r="H731" s="165">
        <v>9.7593240206639998E-3</v>
      </c>
      <c r="I731" s="167">
        <v>1.3380110096500138E-4</v>
      </c>
    </row>
    <row r="732" spans="1:9" x14ac:dyDescent="0.25">
      <c r="A732" s="150"/>
      <c r="B732" s="122" t="s">
        <v>807</v>
      </c>
      <c r="C732" s="164" t="s">
        <v>254</v>
      </c>
      <c r="D732" s="122" t="s">
        <v>764</v>
      </c>
      <c r="E732" s="116" t="s">
        <v>745</v>
      </c>
      <c r="F732" s="165">
        <v>0</v>
      </c>
      <c r="G732" s="166">
        <v>0</v>
      </c>
      <c r="H732" s="165">
        <v>1.4730270200999998E-5</v>
      </c>
      <c r="I732" s="167">
        <v>1.334395685090902E-5</v>
      </c>
    </row>
    <row r="733" spans="1:9" x14ac:dyDescent="0.25">
      <c r="A733" s="150"/>
      <c r="B733" s="122" t="s">
        <v>807</v>
      </c>
      <c r="C733" s="164" t="s">
        <v>634</v>
      </c>
      <c r="D733" s="122" t="s">
        <v>764</v>
      </c>
      <c r="E733" s="116" t="s">
        <v>745</v>
      </c>
      <c r="F733" s="165">
        <v>4.2419667000000001E-2</v>
      </c>
      <c r="G733" s="166">
        <v>1.7125340045488817E-4</v>
      </c>
      <c r="H733" s="165">
        <v>1.9854157890399998E-4</v>
      </c>
      <c r="I733" s="167">
        <v>1.5025159160485398E-4</v>
      </c>
    </row>
    <row r="734" spans="1:9" x14ac:dyDescent="0.25">
      <c r="A734" s="150"/>
      <c r="B734" s="122" t="s">
        <v>807</v>
      </c>
      <c r="C734" s="164" t="s">
        <v>256</v>
      </c>
      <c r="D734" s="122" t="s">
        <v>764</v>
      </c>
      <c r="E734" s="116" t="s">
        <v>745</v>
      </c>
      <c r="F734" s="165">
        <v>0</v>
      </c>
      <c r="G734" s="166">
        <v>0</v>
      </c>
      <c r="H734" s="165">
        <v>1.349054944531E-3</v>
      </c>
      <c r="I734" s="167">
        <v>9.6355785726568658E-4</v>
      </c>
    </row>
    <row r="735" spans="1:9" x14ac:dyDescent="0.25">
      <c r="A735" s="150"/>
      <c r="B735" s="122" t="s">
        <v>807</v>
      </c>
      <c r="C735" s="164" t="s">
        <v>252</v>
      </c>
      <c r="D735" s="122" t="s">
        <v>764</v>
      </c>
      <c r="E735" s="116" t="s">
        <v>745</v>
      </c>
      <c r="F735" s="165">
        <v>3.9729999999999999E-6</v>
      </c>
      <c r="G735" s="166">
        <v>2.1536667807497856E-8</v>
      </c>
      <c r="H735" s="165">
        <v>1.363547428E-6</v>
      </c>
      <c r="I735" s="167">
        <v>8.424984497277783E-7</v>
      </c>
    </row>
    <row r="736" spans="1:9" x14ac:dyDescent="0.25">
      <c r="A736" s="150"/>
      <c r="B736" s="122" t="s">
        <v>807</v>
      </c>
      <c r="C736" s="164" t="s">
        <v>581</v>
      </c>
      <c r="D736" s="122" t="s">
        <v>764</v>
      </c>
      <c r="E736" s="116" t="s">
        <v>745</v>
      </c>
      <c r="F736" s="165">
        <v>1.7602733999999998E-2</v>
      </c>
      <c r="G736" s="166">
        <v>4.6992207731136006E-4</v>
      </c>
      <c r="H736" s="165">
        <v>1.285849292206E-3</v>
      </c>
      <c r="I736" s="167">
        <v>3.1844706278164297E-4</v>
      </c>
    </row>
    <row r="737" spans="1:9" x14ac:dyDescent="0.25">
      <c r="A737" s="150"/>
      <c r="B737" s="122" t="s">
        <v>807</v>
      </c>
      <c r="C737" s="164" t="s">
        <v>655</v>
      </c>
      <c r="D737" s="122" t="s">
        <v>764</v>
      </c>
      <c r="E737" s="116" t="s">
        <v>745</v>
      </c>
      <c r="F737" s="165">
        <v>0.30848662900000001</v>
      </c>
      <c r="G737" s="166">
        <v>3.3954046011609195E-6</v>
      </c>
      <c r="H737" s="165">
        <v>4.2662792545299999E-4</v>
      </c>
      <c r="I737" s="167">
        <v>6.4786005942640829E-5</v>
      </c>
    </row>
    <row r="738" spans="1:9" x14ac:dyDescent="0.25">
      <c r="A738" s="150"/>
      <c r="B738" s="122" t="s">
        <v>807</v>
      </c>
      <c r="C738" s="164" t="s">
        <v>266</v>
      </c>
      <c r="D738" s="122" t="s">
        <v>764</v>
      </c>
      <c r="E738" s="116" t="s">
        <v>745</v>
      </c>
      <c r="F738" s="165">
        <v>3.0061699999999998E-4</v>
      </c>
      <c r="G738" s="166">
        <v>1.8589619542595656E-5</v>
      </c>
      <c r="H738" s="165">
        <v>4.2425723679999995E-6</v>
      </c>
      <c r="I738" s="167">
        <v>1.8787484947687132E-5</v>
      </c>
    </row>
    <row r="739" spans="1:9" x14ac:dyDescent="0.25">
      <c r="A739" s="150"/>
      <c r="B739" s="122" t="s">
        <v>807</v>
      </c>
      <c r="C739" s="164" t="s">
        <v>264</v>
      </c>
      <c r="D739" s="122" t="s">
        <v>764</v>
      </c>
      <c r="E739" s="116" t="s">
        <v>745</v>
      </c>
      <c r="F739" s="165">
        <v>2.9998500000000001E-4</v>
      </c>
      <c r="G739" s="166">
        <v>1.060463197000138E-7</v>
      </c>
      <c r="H739" s="165">
        <v>1.12473412656E-3</v>
      </c>
      <c r="I739" s="167">
        <v>4.2909168901021443E-5</v>
      </c>
    </row>
    <row r="740" spans="1:9" x14ac:dyDescent="0.25">
      <c r="A740" s="150"/>
      <c r="B740" s="122" t="s">
        <v>807</v>
      </c>
      <c r="C740" s="164" t="s">
        <v>599</v>
      </c>
      <c r="D740" s="122" t="s">
        <v>764</v>
      </c>
      <c r="E740" s="116" t="s">
        <v>745</v>
      </c>
      <c r="F740" s="165">
        <v>2.1998900000000004E-3</v>
      </c>
      <c r="G740" s="166">
        <v>9.6599078945379545E-5</v>
      </c>
      <c r="H740" s="165">
        <v>4.7357240469999999E-5</v>
      </c>
      <c r="I740" s="167">
        <v>1.04297077372932E-5</v>
      </c>
    </row>
    <row r="741" spans="1:9" x14ac:dyDescent="0.25">
      <c r="A741" s="150"/>
      <c r="B741" s="122" t="s">
        <v>807</v>
      </c>
      <c r="C741" s="164" t="s">
        <v>593</v>
      </c>
      <c r="D741" s="122" t="s">
        <v>764</v>
      </c>
      <c r="E741" s="116" t="s">
        <v>745</v>
      </c>
      <c r="F741" s="165">
        <v>4.2951219999999998E-2</v>
      </c>
      <c r="G741" s="166">
        <v>3.7746399555038012E-4</v>
      </c>
      <c r="H741" s="165">
        <v>2.225541449361E-3</v>
      </c>
      <c r="I741" s="167">
        <v>1.0442944113260122E-4</v>
      </c>
    </row>
    <row r="742" spans="1:9" x14ac:dyDescent="0.25">
      <c r="A742" s="150"/>
      <c r="B742" s="122" t="s">
        <v>807</v>
      </c>
      <c r="C742" s="164" t="s">
        <v>594</v>
      </c>
      <c r="D742" s="122" t="s">
        <v>764</v>
      </c>
      <c r="E742" s="116" t="s">
        <v>745</v>
      </c>
      <c r="F742" s="165">
        <v>1.2699367999999999E-2</v>
      </c>
      <c r="G742" s="166">
        <v>3.685963613949236E-4</v>
      </c>
      <c r="H742" s="165">
        <v>8.5072182537000013E-4</v>
      </c>
      <c r="I742" s="167">
        <v>8.877693476025224E-5</v>
      </c>
    </row>
    <row r="743" spans="1:9" x14ac:dyDescent="0.25">
      <c r="A743" s="150"/>
      <c r="B743" s="122" t="s">
        <v>807</v>
      </c>
      <c r="C743" s="164" t="s">
        <v>248</v>
      </c>
      <c r="D743" s="122" t="s">
        <v>764</v>
      </c>
      <c r="E743" s="116" t="s">
        <v>745</v>
      </c>
      <c r="F743" s="165">
        <v>0.1499925</v>
      </c>
      <c r="G743" s="166">
        <v>3.21587710212205E-6</v>
      </c>
      <c r="H743" s="165">
        <v>6.0193708046999996E-5</v>
      </c>
      <c r="I743" s="167">
        <v>1.2501024036630589E-5</v>
      </c>
    </row>
    <row r="744" spans="1:9" x14ac:dyDescent="0.25">
      <c r="A744" s="150"/>
      <c r="B744" s="122" t="s">
        <v>807</v>
      </c>
      <c r="C744" s="164" t="s">
        <v>609</v>
      </c>
      <c r="D744" s="122" t="s">
        <v>764</v>
      </c>
      <c r="E744" s="116" t="s">
        <v>745</v>
      </c>
      <c r="F744" s="165">
        <v>0.11559430600000001</v>
      </c>
      <c r="G744" s="166">
        <v>7.002079159034271E-4</v>
      </c>
      <c r="H744" s="165">
        <v>4.210943081598E-3</v>
      </c>
      <c r="I744" s="167">
        <v>1.3813214882894606E-4</v>
      </c>
    </row>
    <row r="745" spans="1:9" x14ac:dyDescent="0.25">
      <c r="A745" s="150"/>
      <c r="B745" s="122" t="s">
        <v>807</v>
      </c>
      <c r="C745" s="164" t="s">
        <v>610</v>
      </c>
      <c r="D745" s="122" t="s">
        <v>764</v>
      </c>
      <c r="E745" s="116" t="s">
        <v>745</v>
      </c>
      <c r="F745" s="165">
        <v>9.8601060000000004E-3</v>
      </c>
      <c r="G745" s="166">
        <v>1.0447070966988394E-4</v>
      </c>
      <c r="H745" s="165">
        <v>2.7003366455400003E-4</v>
      </c>
      <c r="I745" s="167">
        <v>3.4215926633493227E-4</v>
      </c>
    </row>
    <row r="746" spans="1:9" ht="26.25" x14ac:dyDescent="0.25">
      <c r="A746" s="150"/>
      <c r="B746" s="122" t="s">
        <v>807</v>
      </c>
      <c r="C746" s="164" t="s">
        <v>789</v>
      </c>
      <c r="D746" s="122" t="s">
        <v>764</v>
      </c>
      <c r="E746" s="116" t="s">
        <v>745</v>
      </c>
      <c r="F746" s="165">
        <v>2.6388714000000001E-2</v>
      </c>
      <c r="G746" s="166">
        <v>1.1984588184937101E-4</v>
      </c>
      <c r="H746" s="165">
        <v>3.0739842252599999E-4</v>
      </c>
      <c r="I746" s="167">
        <v>8.7187560654554354E-4</v>
      </c>
    </row>
    <row r="747" spans="1:9" x14ac:dyDescent="0.25">
      <c r="A747" s="150"/>
      <c r="B747" s="122" t="s">
        <v>807</v>
      </c>
      <c r="C747" s="164" t="s">
        <v>608</v>
      </c>
      <c r="D747" s="122" t="s">
        <v>764</v>
      </c>
      <c r="E747" s="116" t="s">
        <v>745</v>
      </c>
      <c r="F747" s="165">
        <v>4.814774E-3</v>
      </c>
      <c r="G747" s="166">
        <v>5.5964328397842002E-5</v>
      </c>
      <c r="H747" s="165">
        <v>1.5748948621650001E-3</v>
      </c>
      <c r="I747" s="167">
        <v>5.7644117327826389E-3</v>
      </c>
    </row>
    <row r="748" spans="1:9" x14ac:dyDescent="0.25">
      <c r="A748" s="150"/>
      <c r="B748" s="122" t="s">
        <v>807</v>
      </c>
      <c r="C748" s="164" t="s">
        <v>612</v>
      </c>
      <c r="D748" s="122" t="s">
        <v>764</v>
      </c>
      <c r="E748" s="116" t="s">
        <v>745</v>
      </c>
      <c r="F748" s="165">
        <v>4.7497660000000008E-3</v>
      </c>
      <c r="G748" s="166">
        <v>5.9003407471123124E-5</v>
      </c>
      <c r="H748" s="165">
        <v>5.2116495294000001E-5</v>
      </c>
      <c r="I748" s="167">
        <v>2.4208132663617511E-4</v>
      </c>
    </row>
    <row r="749" spans="1:9" x14ac:dyDescent="0.25">
      <c r="A749" s="150"/>
      <c r="B749" s="122" t="s">
        <v>807</v>
      </c>
      <c r="C749" s="164" t="s">
        <v>763</v>
      </c>
      <c r="D749" s="122" t="s">
        <v>764</v>
      </c>
      <c r="E749" s="116" t="s">
        <v>745</v>
      </c>
      <c r="F749" s="165">
        <v>0</v>
      </c>
      <c r="G749" s="166">
        <v>0</v>
      </c>
      <c r="H749" s="165">
        <v>1.2094639320000001E-6</v>
      </c>
      <c r="I749" s="167">
        <v>9.9879707005750002E-7</v>
      </c>
    </row>
    <row r="750" spans="1:9" x14ac:dyDescent="0.25">
      <c r="A750" s="150"/>
      <c r="B750" s="122" t="s">
        <v>807</v>
      </c>
      <c r="C750" s="164" t="s">
        <v>607</v>
      </c>
      <c r="D750" s="122" t="s">
        <v>764</v>
      </c>
      <c r="E750" s="116" t="s">
        <v>745</v>
      </c>
      <c r="F750" s="165">
        <v>8.2995869999999989E-3</v>
      </c>
      <c r="G750" s="166">
        <v>3.6986585952308583E-4</v>
      </c>
      <c r="H750" s="165">
        <v>1.66507789785E-4</v>
      </c>
      <c r="I750" s="167">
        <v>1.0255288187950807E-3</v>
      </c>
    </row>
    <row r="751" spans="1:9" x14ac:dyDescent="0.25">
      <c r="A751" s="150"/>
      <c r="B751" s="122" t="s">
        <v>807</v>
      </c>
      <c r="C751" s="164" t="s">
        <v>603</v>
      </c>
      <c r="D751" s="122" t="s">
        <v>764</v>
      </c>
      <c r="E751" s="116" t="s">
        <v>745</v>
      </c>
      <c r="F751" s="165">
        <v>2.7898605E-2</v>
      </c>
      <c r="G751" s="166">
        <v>5.3475698630005687E-4</v>
      </c>
      <c r="H751" s="165">
        <v>2.4398480005959999E-3</v>
      </c>
      <c r="I751" s="167">
        <v>5.6468678213267753E-4</v>
      </c>
    </row>
    <row r="752" spans="1:9" x14ac:dyDescent="0.25">
      <c r="A752" s="150"/>
      <c r="B752" s="122" t="s">
        <v>807</v>
      </c>
      <c r="C752" s="164" t="s">
        <v>604</v>
      </c>
      <c r="D752" s="122" t="s">
        <v>764</v>
      </c>
      <c r="E752" s="116" t="s">
        <v>745</v>
      </c>
      <c r="F752" s="165">
        <v>4.5657732999999999E-2</v>
      </c>
      <c r="G752" s="166">
        <v>1.2350650135599747E-4</v>
      </c>
      <c r="H752" s="165">
        <v>5.9530148348260004E-3</v>
      </c>
      <c r="I752" s="167">
        <v>5.3171756049957581E-4</v>
      </c>
    </row>
    <row r="753" spans="1:9" x14ac:dyDescent="0.25">
      <c r="A753" s="150"/>
      <c r="B753" s="122" t="s">
        <v>807</v>
      </c>
      <c r="C753" s="164" t="s">
        <v>260</v>
      </c>
      <c r="D753" s="122" t="s">
        <v>764</v>
      </c>
      <c r="E753" s="116" t="s">
        <v>745</v>
      </c>
      <c r="F753" s="165">
        <v>1.6870000000000001E-6</v>
      </c>
      <c r="G753" s="166">
        <v>5.0760724281037887E-8</v>
      </c>
      <c r="H753" s="165">
        <v>4.0940669592000002E-5</v>
      </c>
      <c r="I753" s="167">
        <v>8.3174688080785072E-6</v>
      </c>
    </row>
    <row r="754" spans="1:9" x14ac:dyDescent="0.25">
      <c r="A754" s="150"/>
      <c r="B754" s="122" t="s">
        <v>807</v>
      </c>
      <c r="C754" s="164" t="s">
        <v>738</v>
      </c>
      <c r="D754" s="122" t="s">
        <v>764</v>
      </c>
      <c r="E754" s="116" t="s">
        <v>745</v>
      </c>
      <c r="F754" s="165">
        <v>4.2997849999999995E-3</v>
      </c>
      <c r="G754" s="166">
        <v>2.7626772154798349E-4</v>
      </c>
      <c r="H754" s="165">
        <v>8.7676211993199999E-4</v>
      </c>
      <c r="I754" s="167">
        <v>3.769806116926951E-4</v>
      </c>
    </row>
    <row r="755" spans="1:9" x14ac:dyDescent="0.25">
      <c r="A755" s="150"/>
      <c r="B755" s="122" t="s">
        <v>807</v>
      </c>
      <c r="C755" s="164" t="s">
        <v>734</v>
      </c>
      <c r="D755" s="122" t="s">
        <v>764</v>
      </c>
      <c r="E755" s="116" t="s">
        <v>745</v>
      </c>
      <c r="F755" s="165">
        <v>4.9997600000000007E-4</v>
      </c>
      <c r="G755" s="166">
        <v>1.1748798997624061E-4</v>
      </c>
      <c r="H755" s="165">
        <v>6.5898325744999996E-5</v>
      </c>
      <c r="I755" s="167">
        <v>9.9860945053868464E-5</v>
      </c>
    </row>
    <row r="756" spans="1:9" x14ac:dyDescent="0.25">
      <c r="A756" s="150"/>
      <c r="B756" s="122" t="s">
        <v>807</v>
      </c>
      <c r="C756" s="164" t="s">
        <v>262</v>
      </c>
      <c r="D756" s="122" t="s">
        <v>764</v>
      </c>
      <c r="E756" s="116" t="s">
        <v>745</v>
      </c>
      <c r="F756" s="165">
        <v>2.3998986E-2</v>
      </c>
      <c r="G756" s="166">
        <v>1.0090059591842099E-6</v>
      </c>
      <c r="H756" s="165">
        <v>4.902463051874E-3</v>
      </c>
      <c r="I756" s="167">
        <v>5.1319949637029815E-4</v>
      </c>
    </row>
    <row r="757" spans="1:9" x14ac:dyDescent="0.25">
      <c r="A757" s="150"/>
      <c r="B757" s="122" t="s">
        <v>807</v>
      </c>
      <c r="C757" s="164" t="s">
        <v>647</v>
      </c>
      <c r="D757" s="122" t="s">
        <v>764</v>
      </c>
      <c r="E757" s="116" t="s">
        <v>745</v>
      </c>
      <c r="F757" s="165">
        <v>1.4119E-5</v>
      </c>
      <c r="G757" s="166">
        <v>6.7546962832832364E-9</v>
      </c>
      <c r="H757" s="165">
        <v>5.3535875784100002E-4</v>
      </c>
      <c r="I757" s="167">
        <v>9.4157765816443097E-5</v>
      </c>
    </row>
    <row r="758" spans="1:9" x14ac:dyDescent="0.25">
      <c r="A758" s="150"/>
      <c r="B758" s="122" t="s">
        <v>807</v>
      </c>
      <c r="C758" s="164" t="s">
        <v>643</v>
      </c>
      <c r="D758" s="122" t="s">
        <v>764</v>
      </c>
      <c r="E758" s="116" t="s">
        <v>745</v>
      </c>
      <c r="F758" s="165">
        <v>4.5520832000000004E-2</v>
      </c>
      <c r="G758" s="166">
        <v>4.0000555791905009E-5</v>
      </c>
      <c r="H758" s="165">
        <v>2.38075411605E-4</v>
      </c>
      <c r="I758" s="167">
        <v>2.0590811130951893E-4</v>
      </c>
    </row>
    <row r="759" spans="1:9" x14ac:dyDescent="0.25">
      <c r="A759" s="150"/>
      <c r="B759" s="122" t="s">
        <v>807</v>
      </c>
      <c r="C759" s="164" t="s">
        <v>589</v>
      </c>
      <c r="D759" s="122" t="s">
        <v>764</v>
      </c>
      <c r="E759" s="116" t="s">
        <v>745</v>
      </c>
      <c r="F759" s="165">
        <v>4.4547782000000001E-2</v>
      </c>
      <c r="G759" s="166">
        <v>4.0577592416897056E-4</v>
      </c>
      <c r="H759" s="165">
        <v>1.9222383312720002E-3</v>
      </c>
      <c r="I759" s="167">
        <v>9.9511750049621102E-5</v>
      </c>
    </row>
    <row r="760" spans="1:9" x14ac:dyDescent="0.25">
      <c r="A760" s="150"/>
      <c r="B760" s="122" t="s">
        <v>807</v>
      </c>
      <c r="C760" s="164" t="s">
        <v>605</v>
      </c>
      <c r="D760" s="122" t="s">
        <v>764</v>
      </c>
      <c r="E760" s="116" t="s">
        <v>745</v>
      </c>
      <c r="F760" s="165">
        <v>1.3406745999999999E-2</v>
      </c>
      <c r="G760" s="166">
        <v>1.2097438866778957E-4</v>
      </c>
      <c r="H760" s="165">
        <v>1.7288017677719999E-3</v>
      </c>
      <c r="I760" s="167">
        <v>4.0813637266478501E-4</v>
      </c>
    </row>
    <row r="761" spans="1:9" x14ac:dyDescent="0.25">
      <c r="A761" s="150"/>
      <c r="B761" s="122" t="s">
        <v>807</v>
      </c>
      <c r="C761" s="164" t="s">
        <v>613</v>
      </c>
      <c r="D761" s="122" t="s">
        <v>764</v>
      </c>
      <c r="E761" s="116" t="s">
        <v>745</v>
      </c>
      <c r="F761" s="165">
        <v>7.8480777000000002E-2</v>
      </c>
      <c r="G761" s="166">
        <v>1.3020224825634286E-4</v>
      </c>
      <c r="H761" s="165">
        <v>5.1378143066999997E-3</v>
      </c>
      <c r="I761" s="167">
        <v>1.7665122509495895E-4</v>
      </c>
    </row>
    <row r="762" spans="1:9" x14ac:dyDescent="0.25">
      <c r="A762" s="150"/>
      <c r="B762" s="122" t="s">
        <v>807</v>
      </c>
      <c r="C762" s="164" t="s">
        <v>788</v>
      </c>
      <c r="D762" s="122" t="s">
        <v>764</v>
      </c>
      <c r="E762" s="116" t="s">
        <v>745</v>
      </c>
      <c r="F762" s="165">
        <v>0</v>
      </c>
      <c r="G762" s="166">
        <v>0</v>
      </c>
      <c r="H762" s="165">
        <v>2.6424697499999999E-7</v>
      </c>
      <c r="I762" s="167">
        <v>3.868066778767244E-6</v>
      </c>
    </row>
    <row r="763" spans="1:9" x14ac:dyDescent="0.25">
      <c r="A763" s="150"/>
      <c r="B763" s="122" t="s">
        <v>807</v>
      </c>
      <c r="C763" s="164" t="s">
        <v>606</v>
      </c>
      <c r="D763" s="122" t="s">
        <v>764</v>
      </c>
      <c r="E763" s="116" t="s">
        <v>745</v>
      </c>
      <c r="F763" s="165">
        <v>1.5199251999999998E-2</v>
      </c>
      <c r="G763" s="166">
        <v>2.4087442314531323E-3</v>
      </c>
      <c r="H763" s="165">
        <v>1.5344195349350001E-3</v>
      </c>
      <c r="I763" s="167">
        <v>5.3682576803099405E-4</v>
      </c>
    </row>
    <row r="764" spans="1:9" x14ac:dyDescent="0.25">
      <c r="A764" s="150"/>
      <c r="B764" s="122" t="s">
        <v>807</v>
      </c>
      <c r="C764" s="164" t="s">
        <v>590</v>
      </c>
      <c r="D764" s="122" t="s">
        <v>764</v>
      </c>
      <c r="E764" s="116" t="s">
        <v>745</v>
      </c>
      <c r="F764" s="165">
        <v>3.5348233999999999E-2</v>
      </c>
      <c r="G764" s="166">
        <v>4.5535780629147319E-4</v>
      </c>
      <c r="H764" s="165">
        <v>2.5956194864730003E-3</v>
      </c>
      <c r="I764" s="167">
        <v>8.843439231226991E-5</v>
      </c>
    </row>
    <row r="765" spans="1:9" x14ac:dyDescent="0.25">
      <c r="A765" s="150"/>
      <c r="B765" s="122" t="s">
        <v>807</v>
      </c>
      <c r="C765" s="164" t="s">
        <v>588</v>
      </c>
      <c r="D765" s="122" t="s">
        <v>764</v>
      </c>
      <c r="E765" s="116" t="s">
        <v>745</v>
      </c>
      <c r="F765" s="165">
        <v>2.2798866000000001E-2</v>
      </c>
      <c r="G765" s="166">
        <v>2.2601170373267863E-4</v>
      </c>
      <c r="H765" s="165">
        <v>3.7521812393909995E-3</v>
      </c>
      <c r="I765" s="167">
        <v>8.8239443738439215E-5</v>
      </c>
    </row>
    <row r="766" spans="1:9" x14ac:dyDescent="0.25">
      <c r="A766" s="150"/>
      <c r="B766" s="122" t="s">
        <v>807</v>
      </c>
      <c r="C766" s="164" t="s">
        <v>582</v>
      </c>
      <c r="D766" s="122" t="s">
        <v>764</v>
      </c>
      <c r="E766" s="116" t="s">
        <v>745</v>
      </c>
      <c r="F766" s="165">
        <v>6.4996749999999999E-3</v>
      </c>
      <c r="G766" s="166">
        <v>1.5363524281010869E-4</v>
      </c>
      <c r="H766" s="165">
        <v>2.00300408763E-4</v>
      </c>
      <c r="I766" s="167">
        <v>3.0818850800129623E-4</v>
      </c>
    </row>
    <row r="767" spans="1:9" x14ac:dyDescent="0.25">
      <c r="A767" s="150"/>
      <c r="B767" s="122" t="s">
        <v>807</v>
      </c>
      <c r="C767" s="164" t="s">
        <v>754</v>
      </c>
      <c r="D767" s="122" t="s">
        <v>764</v>
      </c>
      <c r="E767" s="116" t="s">
        <v>745</v>
      </c>
      <c r="F767" s="165">
        <v>3.2930307999999998E-2</v>
      </c>
      <c r="G767" s="166">
        <v>1.1370121331160099E-3</v>
      </c>
      <c r="H767" s="165">
        <v>1.7535917394060001E-3</v>
      </c>
      <c r="I767" s="167">
        <v>1.991270540939815E-4</v>
      </c>
    </row>
    <row r="768" spans="1:9" x14ac:dyDescent="0.25">
      <c r="A768" s="150"/>
      <c r="B768" s="122" t="s">
        <v>807</v>
      </c>
      <c r="C768" s="164" t="s">
        <v>785</v>
      </c>
      <c r="D768" s="122" t="s">
        <v>764</v>
      </c>
      <c r="E768" s="116" t="s">
        <v>745</v>
      </c>
      <c r="F768" s="165">
        <v>0</v>
      </c>
      <c r="G768" s="166">
        <v>0</v>
      </c>
      <c r="H768" s="165">
        <v>2.7791326700000002E-7</v>
      </c>
      <c r="I768" s="167">
        <v>4.4033405259012719E-5</v>
      </c>
    </row>
    <row r="769" spans="1:9" x14ac:dyDescent="0.25">
      <c r="A769" s="150"/>
      <c r="B769" s="122" t="s">
        <v>807</v>
      </c>
      <c r="C769" s="164" t="s">
        <v>615</v>
      </c>
      <c r="D769" s="122" t="s">
        <v>764</v>
      </c>
      <c r="E769" s="116" t="s">
        <v>745</v>
      </c>
      <c r="F769" s="165">
        <v>2.3348850000000001E-2</v>
      </c>
      <c r="G769" s="166">
        <v>3.5605104489566593E-4</v>
      </c>
      <c r="H769" s="165">
        <v>3.4479046771080002E-3</v>
      </c>
      <c r="I769" s="167">
        <v>2.8366479667119921E-4</v>
      </c>
    </row>
    <row r="770" spans="1:9" x14ac:dyDescent="0.25">
      <c r="A770" s="150"/>
      <c r="B770" s="122" t="s">
        <v>807</v>
      </c>
      <c r="C770" s="164" t="s">
        <v>783</v>
      </c>
      <c r="D770" s="122" t="s">
        <v>764</v>
      </c>
      <c r="E770" s="116" t="s">
        <v>745</v>
      </c>
      <c r="F770" s="165">
        <v>0</v>
      </c>
      <c r="G770" s="166">
        <v>0</v>
      </c>
      <c r="H770" s="165">
        <v>1.4120726189999999E-6</v>
      </c>
      <c r="I770" s="167">
        <v>4.683796628480462E-4</v>
      </c>
    </row>
    <row r="771" spans="1:9" x14ac:dyDescent="0.25">
      <c r="A771" s="150"/>
      <c r="B771" s="122" t="s">
        <v>807</v>
      </c>
      <c r="C771" s="164" t="s">
        <v>616</v>
      </c>
      <c r="D771" s="122" t="s">
        <v>764</v>
      </c>
      <c r="E771" s="116" t="s">
        <v>745</v>
      </c>
      <c r="F771" s="165">
        <v>6.3404286000000004E-2</v>
      </c>
      <c r="G771" s="166">
        <v>1.6167114836673356E-4</v>
      </c>
      <c r="H771" s="165">
        <v>1.578146872613E-3</v>
      </c>
      <c r="I771" s="167">
        <v>1.1042621645236848E-3</v>
      </c>
    </row>
    <row r="772" spans="1:9" x14ac:dyDescent="0.25">
      <c r="A772" s="150"/>
      <c r="B772" s="122" t="s">
        <v>807</v>
      </c>
      <c r="C772" s="164" t="s">
        <v>782</v>
      </c>
      <c r="D772" s="122" t="s">
        <v>764</v>
      </c>
      <c r="E772" s="116" t="s">
        <v>745</v>
      </c>
      <c r="F772" s="165">
        <v>5.4596010000000006E-3</v>
      </c>
      <c r="G772" s="166">
        <v>2.1330107016543102E-4</v>
      </c>
      <c r="H772" s="165">
        <v>2.2669622773000002E-5</v>
      </c>
      <c r="I772" s="167">
        <v>5.8016900812374046E-4</v>
      </c>
    </row>
    <row r="773" spans="1:9" x14ac:dyDescent="0.25">
      <c r="A773" s="150"/>
      <c r="B773" s="122" t="s">
        <v>807</v>
      </c>
      <c r="C773" s="164" t="s">
        <v>618</v>
      </c>
      <c r="D773" s="122" t="s">
        <v>764</v>
      </c>
      <c r="E773" s="116" t="s">
        <v>745</v>
      </c>
      <c r="F773" s="165">
        <v>1.6999150000000002E-3</v>
      </c>
      <c r="G773" s="166">
        <v>1.7846630525548276E-4</v>
      </c>
      <c r="H773" s="165">
        <v>6.5675154593099997E-4</v>
      </c>
      <c r="I773" s="167">
        <v>1.1980919571866717E-2</v>
      </c>
    </row>
    <row r="774" spans="1:9" x14ac:dyDescent="0.25">
      <c r="A774" s="150"/>
      <c r="B774" s="122" t="s">
        <v>807</v>
      </c>
      <c r="C774" s="164" t="s">
        <v>617</v>
      </c>
      <c r="D774" s="122" t="s">
        <v>764</v>
      </c>
      <c r="E774" s="116" t="s">
        <v>745</v>
      </c>
      <c r="F774" s="165">
        <v>6.8096483999999999E-2</v>
      </c>
      <c r="G774" s="166">
        <v>1.3687655375576903E-3</v>
      </c>
      <c r="H774" s="165">
        <v>8.2727170035790006E-3</v>
      </c>
      <c r="I774" s="167">
        <v>8.1418917475413433E-4</v>
      </c>
    </row>
    <row r="775" spans="1:9" ht="26.25" x14ac:dyDescent="0.25">
      <c r="A775" s="150"/>
      <c r="B775" s="122" t="s">
        <v>807</v>
      </c>
      <c r="C775" s="164" t="s">
        <v>795</v>
      </c>
      <c r="D775" s="122" t="s">
        <v>764</v>
      </c>
      <c r="E775" s="116" t="s">
        <v>745</v>
      </c>
      <c r="F775" s="165">
        <v>0</v>
      </c>
      <c r="G775" s="166">
        <v>0</v>
      </c>
      <c r="H775" s="165">
        <v>2.1385160469999998E-6</v>
      </c>
      <c r="I775" s="167">
        <v>4.9479362164833642E-4</v>
      </c>
    </row>
    <row r="776" spans="1:9" x14ac:dyDescent="0.25">
      <c r="A776" s="150"/>
      <c r="B776" s="122" t="s">
        <v>807</v>
      </c>
      <c r="C776" s="164" t="s">
        <v>640</v>
      </c>
      <c r="D776" s="122" t="s">
        <v>764</v>
      </c>
      <c r="E776" s="116" t="s">
        <v>745</v>
      </c>
      <c r="F776" s="165">
        <v>0</v>
      </c>
      <c r="G776" s="166">
        <v>0</v>
      </c>
      <c r="H776" s="165">
        <v>2.2284585010000001E-6</v>
      </c>
      <c r="I776" s="167">
        <v>4.2646245433313394E-6</v>
      </c>
    </row>
    <row r="777" spans="1:9" x14ac:dyDescent="0.25">
      <c r="A777" s="150"/>
      <c r="B777" s="122" t="s">
        <v>807</v>
      </c>
      <c r="C777" s="164" t="s">
        <v>780</v>
      </c>
      <c r="D777" s="122" t="s">
        <v>764</v>
      </c>
      <c r="E777" s="116" t="s">
        <v>745</v>
      </c>
      <c r="F777" s="165">
        <v>0</v>
      </c>
      <c r="G777" s="166">
        <v>0</v>
      </c>
      <c r="H777" s="165">
        <v>1.315624909E-6</v>
      </c>
      <c r="I777" s="167">
        <v>8.7656190267464916E-6</v>
      </c>
    </row>
    <row r="778" spans="1:9" x14ac:dyDescent="0.25">
      <c r="A778" s="150"/>
      <c r="B778" s="122" t="s">
        <v>807</v>
      </c>
      <c r="C778" s="164" t="s">
        <v>779</v>
      </c>
      <c r="D778" s="122" t="s">
        <v>764</v>
      </c>
      <c r="E778" s="116" t="s">
        <v>745</v>
      </c>
      <c r="F778" s="165">
        <v>0</v>
      </c>
      <c r="G778" s="166">
        <v>0</v>
      </c>
      <c r="H778" s="165">
        <v>4.7400843999999999E-8</v>
      </c>
      <c r="I778" s="167">
        <v>9.6786792189932757E-8</v>
      </c>
    </row>
    <row r="779" spans="1:9" x14ac:dyDescent="0.25">
      <c r="A779" s="150"/>
      <c r="B779" s="122" t="s">
        <v>807</v>
      </c>
      <c r="C779" s="164" t="s">
        <v>778</v>
      </c>
      <c r="D779" s="122" t="s">
        <v>764</v>
      </c>
      <c r="E779" s="116" t="s">
        <v>745</v>
      </c>
      <c r="F779" s="165">
        <v>0</v>
      </c>
      <c r="G779" s="166">
        <v>0</v>
      </c>
      <c r="H779" s="165">
        <v>2.2978793999999999E-7</v>
      </c>
      <c r="I779" s="167">
        <v>8.8787226280051776E-6</v>
      </c>
    </row>
    <row r="780" spans="1:9" x14ac:dyDescent="0.25">
      <c r="A780" s="150"/>
      <c r="B780" s="122" t="s">
        <v>807</v>
      </c>
      <c r="C780" s="164" t="s">
        <v>777</v>
      </c>
      <c r="D780" s="122" t="s">
        <v>764</v>
      </c>
      <c r="E780" s="116" t="s">
        <v>745</v>
      </c>
      <c r="F780" s="165">
        <v>0</v>
      </c>
      <c r="G780" s="166">
        <v>0</v>
      </c>
      <c r="H780" s="165">
        <v>1.1758731600000001E-7</v>
      </c>
      <c r="I780" s="167">
        <v>5.4275359224481869E-7</v>
      </c>
    </row>
    <row r="781" spans="1:9" x14ac:dyDescent="0.25">
      <c r="A781" s="150"/>
      <c r="B781" s="122" t="s">
        <v>807</v>
      </c>
      <c r="C781" s="164" t="s">
        <v>775</v>
      </c>
      <c r="D781" s="122" t="s">
        <v>764</v>
      </c>
      <c r="E781" s="116" t="s">
        <v>745</v>
      </c>
      <c r="F781" s="165">
        <v>3.5998199999999997E-3</v>
      </c>
      <c r="G781" s="166">
        <v>1.2126874407689163E-4</v>
      </c>
      <c r="H781" s="165">
        <v>2.11490180744E-4</v>
      </c>
      <c r="I781" s="167">
        <v>1.7510256255918247E-3</v>
      </c>
    </row>
    <row r="782" spans="1:9" ht="26.25" x14ac:dyDescent="0.25">
      <c r="A782" s="150"/>
      <c r="B782" s="122" t="s">
        <v>807</v>
      </c>
      <c r="C782" s="164" t="s">
        <v>774</v>
      </c>
      <c r="D782" s="122" t="s">
        <v>764</v>
      </c>
      <c r="E782" s="116" t="s">
        <v>745</v>
      </c>
      <c r="F782" s="165">
        <v>0</v>
      </c>
      <c r="G782" s="166">
        <v>0</v>
      </c>
      <c r="H782" s="165">
        <v>6.092523664E-6</v>
      </c>
      <c r="I782" s="167">
        <v>6.8533460761824219E-4</v>
      </c>
    </row>
    <row r="783" spans="1:9" x14ac:dyDescent="0.25">
      <c r="A783" s="150"/>
      <c r="B783" s="122" t="s">
        <v>807</v>
      </c>
      <c r="C783" s="164" t="s">
        <v>357</v>
      </c>
      <c r="D783" s="122" t="s">
        <v>764</v>
      </c>
      <c r="E783" s="116" t="s">
        <v>745</v>
      </c>
      <c r="F783" s="165">
        <v>0</v>
      </c>
      <c r="G783" s="166">
        <v>0</v>
      </c>
      <c r="H783" s="165">
        <v>5.6429433000000002E-7</v>
      </c>
      <c r="I783" s="167">
        <v>5.738009803772964E-7</v>
      </c>
    </row>
    <row r="784" spans="1:9" ht="26.25" x14ac:dyDescent="0.25">
      <c r="A784" s="150"/>
      <c r="B784" s="122" t="s">
        <v>807</v>
      </c>
      <c r="C784" s="164" t="s">
        <v>773</v>
      </c>
      <c r="D784" s="122" t="s">
        <v>764</v>
      </c>
      <c r="E784" s="116" t="s">
        <v>745</v>
      </c>
      <c r="F784" s="165">
        <v>0</v>
      </c>
      <c r="G784" s="166">
        <v>0</v>
      </c>
      <c r="H784" s="165">
        <v>8.2821207799999994E-7</v>
      </c>
      <c r="I784" s="167">
        <v>1.7762152664102021E-6</v>
      </c>
    </row>
    <row r="785" spans="1:9" ht="26.25" x14ac:dyDescent="0.25">
      <c r="A785" s="150"/>
      <c r="B785" s="122" t="s">
        <v>807</v>
      </c>
      <c r="C785" s="164" t="s">
        <v>772</v>
      </c>
      <c r="D785" s="122" t="s">
        <v>764</v>
      </c>
      <c r="E785" s="116" t="s">
        <v>745</v>
      </c>
      <c r="F785" s="165">
        <v>9.6995149999999988E-3</v>
      </c>
      <c r="G785" s="166">
        <v>3.9762562987218839E-5</v>
      </c>
      <c r="H785" s="165">
        <v>4.4035162635999999E-5</v>
      </c>
      <c r="I785" s="167">
        <v>5.8195625335008235E-4</v>
      </c>
    </row>
    <row r="786" spans="1:9" ht="26.25" x14ac:dyDescent="0.25">
      <c r="A786" s="150"/>
      <c r="B786" s="122" t="s">
        <v>807</v>
      </c>
      <c r="C786" s="164" t="s">
        <v>758</v>
      </c>
      <c r="D786" s="122" t="s">
        <v>764</v>
      </c>
      <c r="E786" s="116" t="s">
        <v>745</v>
      </c>
      <c r="F786" s="165">
        <v>1.7999099999999998E-3</v>
      </c>
      <c r="G786" s="166">
        <v>2.8916503741594247E-5</v>
      </c>
      <c r="H786" s="165">
        <v>8.5553648861000004E-5</v>
      </c>
      <c r="I786" s="167">
        <v>7.4954120079325038E-5</v>
      </c>
    </row>
    <row r="787" spans="1:9" ht="26.25" x14ac:dyDescent="0.25">
      <c r="A787" s="150"/>
      <c r="B787" s="122" t="s">
        <v>807</v>
      </c>
      <c r="C787" s="164" t="s">
        <v>771</v>
      </c>
      <c r="D787" s="122" t="s">
        <v>764</v>
      </c>
      <c r="E787" s="116" t="s">
        <v>745</v>
      </c>
      <c r="F787" s="165">
        <v>0</v>
      </c>
      <c r="G787" s="166">
        <v>0</v>
      </c>
      <c r="H787" s="165">
        <v>1.8488618000000002E-8</v>
      </c>
      <c r="I787" s="167">
        <v>2.3596860072194949E-8</v>
      </c>
    </row>
    <row r="788" spans="1:9" ht="26.25" x14ac:dyDescent="0.25">
      <c r="A788" s="150"/>
      <c r="B788" s="122" t="s">
        <v>807</v>
      </c>
      <c r="C788" s="164" t="s">
        <v>770</v>
      </c>
      <c r="D788" s="122" t="s">
        <v>764</v>
      </c>
      <c r="E788" s="116" t="s">
        <v>745</v>
      </c>
      <c r="F788" s="165">
        <v>3.7079379999999996E-3</v>
      </c>
      <c r="G788" s="166">
        <v>5.2804989288385783E-4</v>
      </c>
      <c r="H788" s="165">
        <v>2.6197748969999998E-6</v>
      </c>
      <c r="I788" s="167">
        <v>2.6894936249019366E-5</v>
      </c>
    </row>
    <row r="789" spans="1:9" ht="26.25" x14ac:dyDescent="0.25">
      <c r="A789" s="150"/>
      <c r="B789" s="122" t="s">
        <v>807</v>
      </c>
      <c r="C789" s="164" t="s">
        <v>769</v>
      </c>
      <c r="D789" s="122" t="s">
        <v>764</v>
      </c>
      <c r="E789" s="116" t="s">
        <v>745</v>
      </c>
      <c r="F789" s="165">
        <v>0</v>
      </c>
      <c r="G789" s="166">
        <v>0</v>
      </c>
      <c r="H789" s="165">
        <v>3.9391189017999999E-5</v>
      </c>
      <c r="I789" s="167">
        <v>1.4428505168401051E-3</v>
      </c>
    </row>
    <row r="790" spans="1:9" x14ac:dyDescent="0.25">
      <c r="A790" s="150"/>
      <c r="B790" s="122" t="s">
        <v>807</v>
      </c>
      <c r="C790" s="164" t="s">
        <v>753</v>
      </c>
      <c r="D790" s="122" t="s">
        <v>764</v>
      </c>
      <c r="E790" s="116" t="s">
        <v>745</v>
      </c>
      <c r="F790" s="165">
        <v>5.6796000000000003E-5</v>
      </c>
      <c r="G790" s="166">
        <v>3.8085691204828607E-7</v>
      </c>
      <c r="H790" s="165">
        <v>8.5714484100000005E-7</v>
      </c>
      <c r="I790" s="167">
        <v>2.9511584970971439E-7</v>
      </c>
    </row>
    <row r="791" spans="1:9" x14ac:dyDescent="0.25">
      <c r="A791" s="150"/>
      <c r="B791" s="122" t="s">
        <v>807</v>
      </c>
      <c r="C791" s="164" t="s">
        <v>768</v>
      </c>
      <c r="D791" s="122" t="s">
        <v>764</v>
      </c>
      <c r="E791" s="116" t="s">
        <v>745</v>
      </c>
      <c r="F791" s="165">
        <v>2.4498799999999998E-3</v>
      </c>
      <c r="G791" s="166">
        <v>2.61453550246338E-4</v>
      </c>
      <c r="H791" s="165">
        <v>3.6296836443699997E-4</v>
      </c>
      <c r="I791" s="167">
        <v>3.6862492517138312E-3</v>
      </c>
    </row>
    <row r="792" spans="1:9" x14ac:dyDescent="0.25">
      <c r="A792" s="150"/>
      <c r="B792" s="122" t="s">
        <v>807</v>
      </c>
      <c r="C792" s="164" t="s">
        <v>752</v>
      </c>
      <c r="D792" s="122" t="s">
        <v>764</v>
      </c>
      <c r="E792" s="116" t="s">
        <v>745</v>
      </c>
      <c r="F792" s="165">
        <v>5.0189999999999997E-6</v>
      </c>
      <c r="G792" s="166">
        <v>3.3545073066503436E-8</v>
      </c>
      <c r="H792" s="165">
        <v>9.1354915106000003E-5</v>
      </c>
      <c r="I792" s="167">
        <v>1.6644928921367932E-5</v>
      </c>
    </row>
    <row r="793" spans="1:9" ht="26.25" x14ac:dyDescent="0.25">
      <c r="A793" s="150"/>
      <c r="B793" s="122" t="s">
        <v>807</v>
      </c>
      <c r="C793" s="164" t="s">
        <v>767</v>
      </c>
      <c r="D793" s="122" t="s">
        <v>764</v>
      </c>
      <c r="E793" s="116" t="s">
        <v>745</v>
      </c>
      <c r="F793" s="165">
        <v>0</v>
      </c>
      <c r="G793" s="166">
        <v>0</v>
      </c>
      <c r="H793" s="165">
        <v>1.1977303206000001E-5</v>
      </c>
      <c r="I793" s="167">
        <v>3.7661083817078655E-5</v>
      </c>
    </row>
    <row r="794" spans="1:9" x14ac:dyDescent="0.25">
      <c r="A794" s="150"/>
      <c r="B794" s="122" t="s">
        <v>807</v>
      </c>
      <c r="C794" s="164" t="s">
        <v>766</v>
      </c>
      <c r="D794" s="122" t="s">
        <v>764</v>
      </c>
      <c r="E794" s="116" t="s">
        <v>745</v>
      </c>
      <c r="F794" s="165">
        <v>0</v>
      </c>
      <c r="G794" s="166">
        <v>0</v>
      </c>
      <c r="H794" s="165">
        <v>1.45309482804E-4</v>
      </c>
      <c r="I794" s="167">
        <v>5.2313818460387421E-5</v>
      </c>
    </row>
    <row r="795" spans="1:9" ht="26.25" x14ac:dyDescent="0.25">
      <c r="A795" s="150"/>
      <c r="B795" s="122" t="s">
        <v>807</v>
      </c>
      <c r="C795" s="164" t="s">
        <v>751</v>
      </c>
      <c r="D795" s="122" t="s">
        <v>764</v>
      </c>
      <c r="E795" s="116" t="s">
        <v>745</v>
      </c>
      <c r="F795" s="165">
        <v>6.1046957999999998E-2</v>
      </c>
      <c r="G795" s="166">
        <v>4.7636550703148513E-4</v>
      </c>
      <c r="H795" s="165">
        <v>2.824387666092E-3</v>
      </c>
      <c r="I795" s="167">
        <v>1.0541682644862573E-4</v>
      </c>
    </row>
    <row r="796" spans="1:9" ht="26.25" x14ac:dyDescent="0.25">
      <c r="A796" s="150"/>
      <c r="B796" s="122" t="s">
        <v>807</v>
      </c>
      <c r="C796" s="164" t="s">
        <v>750</v>
      </c>
      <c r="D796" s="122" t="s">
        <v>764</v>
      </c>
      <c r="E796" s="116" t="s">
        <v>745</v>
      </c>
      <c r="F796" s="165">
        <v>0.18912342900000001</v>
      </c>
      <c r="G796" s="166">
        <v>4.7312996663819752E-4</v>
      </c>
      <c r="H796" s="165">
        <v>9.3397194877690003E-3</v>
      </c>
      <c r="I796" s="167">
        <v>1.1774143180930479E-4</v>
      </c>
    </row>
    <row r="797" spans="1:9" ht="26.25" x14ac:dyDescent="0.25">
      <c r="A797" s="150"/>
      <c r="B797" s="122" t="s">
        <v>807</v>
      </c>
      <c r="C797" s="164" t="s">
        <v>749</v>
      </c>
      <c r="D797" s="122" t="s">
        <v>764</v>
      </c>
      <c r="E797" s="116" t="s">
        <v>745</v>
      </c>
      <c r="F797" s="165">
        <v>3.4898263999999998E-2</v>
      </c>
      <c r="G797" s="166">
        <v>4.3897125253667486E-4</v>
      </c>
      <c r="H797" s="165">
        <v>2.0013387511789997E-3</v>
      </c>
      <c r="I797" s="167">
        <v>8.9193682237832185E-5</v>
      </c>
    </row>
    <row r="798" spans="1:9" ht="26.25" x14ac:dyDescent="0.25">
      <c r="A798" s="150"/>
      <c r="B798" s="122" t="s">
        <v>807</v>
      </c>
      <c r="C798" s="164" t="s">
        <v>747</v>
      </c>
      <c r="D798" s="122" t="s">
        <v>764</v>
      </c>
      <c r="E798" s="116" t="s">
        <v>745</v>
      </c>
      <c r="F798" s="165">
        <v>0.109720885</v>
      </c>
      <c r="G798" s="166">
        <v>1.6373468308400042E-3</v>
      </c>
      <c r="H798" s="165">
        <v>2.1089102969450001E-3</v>
      </c>
      <c r="I798" s="167">
        <v>1.1138128275633569E-4</v>
      </c>
    </row>
    <row r="799" spans="1:9" x14ac:dyDescent="0.25">
      <c r="A799" s="150"/>
      <c r="B799" s="122" t="s">
        <v>806</v>
      </c>
      <c r="C799" s="164" t="s">
        <v>584</v>
      </c>
      <c r="D799" s="122" t="s">
        <v>746</v>
      </c>
      <c r="E799" s="116" t="s">
        <v>745</v>
      </c>
      <c r="F799" s="165">
        <v>0</v>
      </c>
      <c r="G799" s="166">
        <v>0</v>
      </c>
      <c r="H799" s="165">
        <v>1.3070096480419999E-3</v>
      </c>
      <c r="I799" s="167">
        <v>4.9908987963248331E-5</v>
      </c>
    </row>
    <row r="800" spans="1:9" ht="26.25" x14ac:dyDescent="0.25">
      <c r="A800" s="150"/>
      <c r="B800" s="122" t="s">
        <v>806</v>
      </c>
      <c r="C800" s="164" t="s">
        <v>757</v>
      </c>
      <c r="D800" s="122" t="s">
        <v>746</v>
      </c>
      <c r="E800" s="116" t="s">
        <v>745</v>
      </c>
      <c r="F800" s="165">
        <v>5.9997000000000002E-4</v>
      </c>
      <c r="G800" s="166">
        <v>4.5996590384386444E-5</v>
      </c>
      <c r="H800" s="165">
        <v>7.4307859681000004E-5</v>
      </c>
      <c r="I800" s="167">
        <v>1.1805096046969822E-5</v>
      </c>
    </row>
    <row r="801" spans="1:9" x14ac:dyDescent="0.25">
      <c r="A801" s="150"/>
      <c r="B801" s="122" t="s">
        <v>806</v>
      </c>
      <c r="C801" s="164" t="s">
        <v>611</v>
      </c>
      <c r="D801" s="122" t="s">
        <v>746</v>
      </c>
      <c r="E801" s="116" t="s">
        <v>745</v>
      </c>
      <c r="F801" s="165">
        <v>3.5998199999999997E-3</v>
      </c>
      <c r="G801" s="166">
        <v>1.4943998685667382E-4</v>
      </c>
      <c r="H801" s="165">
        <v>1.0898517925E-5</v>
      </c>
      <c r="I801" s="167">
        <v>1.393391309486353E-6</v>
      </c>
    </row>
    <row r="802" spans="1:9" ht="26.25" x14ac:dyDescent="0.25">
      <c r="A802" s="150"/>
      <c r="B802" s="122" t="s">
        <v>806</v>
      </c>
      <c r="C802" s="164" t="s">
        <v>755</v>
      </c>
      <c r="D802" s="122" t="s">
        <v>746</v>
      </c>
      <c r="E802" s="116" t="s">
        <v>745</v>
      </c>
      <c r="F802" s="165">
        <v>2.6498678000000001E-2</v>
      </c>
      <c r="G802" s="166">
        <v>2.4809412230162057E-5</v>
      </c>
      <c r="H802" s="165">
        <v>4.5979952802699999E-4</v>
      </c>
      <c r="I802" s="167">
        <v>6.303887742935584E-6</v>
      </c>
    </row>
    <row r="803" spans="1:9" x14ac:dyDescent="0.25">
      <c r="A803" s="150"/>
      <c r="B803" s="122" t="s">
        <v>806</v>
      </c>
      <c r="C803" s="164" t="s">
        <v>655</v>
      </c>
      <c r="D803" s="122" t="s">
        <v>746</v>
      </c>
      <c r="E803" s="116" t="s">
        <v>745</v>
      </c>
      <c r="F803" s="165">
        <v>0</v>
      </c>
      <c r="G803" s="166">
        <v>0</v>
      </c>
      <c r="H803" s="165">
        <v>4.3263167000000005E-8</v>
      </c>
      <c r="I803" s="167">
        <v>6.5697710513988419E-9</v>
      </c>
    </row>
    <row r="804" spans="1:9" x14ac:dyDescent="0.25">
      <c r="A804" s="150"/>
      <c r="B804" s="122" t="s">
        <v>806</v>
      </c>
      <c r="C804" s="164" t="s">
        <v>264</v>
      </c>
      <c r="D804" s="122" t="s">
        <v>746</v>
      </c>
      <c r="E804" s="116" t="s">
        <v>745</v>
      </c>
      <c r="F804" s="165">
        <v>4.9997499999999999E-3</v>
      </c>
      <c r="G804" s="166">
        <v>1.7674386616668967E-6</v>
      </c>
      <c r="H804" s="165">
        <v>1.0711169677E-4</v>
      </c>
      <c r="I804" s="167">
        <v>4.0863647500729954E-6</v>
      </c>
    </row>
    <row r="805" spans="1:9" x14ac:dyDescent="0.25">
      <c r="A805" s="150"/>
      <c r="B805" s="122" t="s">
        <v>806</v>
      </c>
      <c r="C805" s="164" t="s">
        <v>593</v>
      </c>
      <c r="D805" s="122" t="s">
        <v>746</v>
      </c>
      <c r="E805" s="116" t="s">
        <v>745</v>
      </c>
      <c r="F805" s="165">
        <v>2.3998800000000001E-3</v>
      </c>
      <c r="G805" s="166">
        <v>2.1090630106466037E-5</v>
      </c>
      <c r="H805" s="165">
        <v>3.2323094813200003E-4</v>
      </c>
      <c r="I805" s="167">
        <v>1.5167018021559338E-5</v>
      </c>
    </row>
    <row r="806" spans="1:9" x14ac:dyDescent="0.25">
      <c r="A806" s="150"/>
      <c r="B806" s="122" t="s">
        <v>806</v>
      </c>
      <c r="C806" s="164" t="s">
        <v>594</v>
      </c>
      <c r="D806" s="122" t="s">
        <v>746</v>
      </c>
      <c r="E806" s="116" t="s">
        <v>745</v>
      </c>
      <c r="F806" s="165">
        <v>5.9997000000000002E-4</v>
      </c>
      <c r="G806" s="166">
        <v>1.7413997211996085E-5</v>
      </c>
      <c r="H806" s="165">
        <v>7.4738168580000003E-6</v>
      </c>
      <c r="I806" s="167">
        <v>7.7992891662814185E-7</v>
      </c>
    </row>
    <row r="807" spans="1:9" x14ac:dyDescent="0.25">
      <c r="A807" s="150"/>
      <c r="B807" s="122" t="s">
        <v>806</v>
      </c>
      <c r="C807" s="164" t="s">
        <v>609</v>
      </c>
      <c r="D807" s="122" t="s">
        <v>746</v>
      </c>
      <c r="E807" s="116" t="s">
        <v>745</v>
      </c>
      <c r="F807" s="165">
        <v>0</v>
      </c>
      <c r="G807" s="166">
        <v>0</v>
      </c>
      <c r="H807" s="165">
        <v>1.3755552573000001E-5</v>
      </c>
      <c r="I807" s="167">
        <v>4.5122529524121945E-7</v>
      </c>
    </row>
    <row r="808" spans="1:9" x14ac:dyDescent="0.25">
      <c r="A808" s="150"/>
      <c r="B808" s="122" t="s">
        <v>806</v>
      </c>
      <c r="C808" s="164" t="s">
        <v>589</v>
      </c>
      <c r="D808" s="122" t="s">
        <v>746</v>
      </c>
      <c r="E808" s="116" t="s">
        <v>745</v>
      </c>
      <c r="F808" s="165">
        <v>1.7999100000000001E-2</v>
      </c>
      <c r="G808" s="166">
        <v>1.6394983338810713E-4</v>
      </c>
      <c r="H808" s="165">
        <v>1.7314682703189999E-3</v>
      </c>
      <c r="I808" s="167">
        <v>8.9635834917940331E-5</v>
      </c>
    </row>
    <row r="809" spans="1:9" x14ac:dyDescent="0.25">
      <c r="A809" s="150"/>
      <c r="B809" s="122" t="s">
        <v>806</v>
      </c>
      <c r="C809" s="164" t="s">
        <v>605</v>
      </c>
      <c r="D809" s="122" t="s">
        <v>746</v>
      </c>
      <c r="E809" s="116" t="s">
        <v>745</v>
      </c>
      <c r="F809" s="165">
        <v>1.499928E-3</v>
      </c>
      <c r="G809" s="166">
        <v>1.3534445483318643E-5</v>
      </c>
      <c r="H809" s="165">
        <v>8.8687739150000009E-5</v>
      </c>
      <c r="I809" s="167">
        <v>2.0937445131821143E-5</v>
      </c>
    </row>
    <row r="810" spans="1:9" x14ac:dyDescent="0.25">
      <c r="A810" s="150"/>
      <c r="B810" s="122" t="s">
        <v>806</v>
      </c>
      <c r="C810" s="164" t="s">
        <v>613</v>
      </c>
      <c r="D810" s="122" t="s">
        <v>746</v>
      </c>
      <c r="E810" s="116" t="s">
        <v>745</v>
      </c>
      <c r="F810" s="165">
        <v>1.19994E-3</v>
      </c>
      <c r="G810" s="166">
        <v>1.9907408125268186E-6</v>
      </c>
      <c r="H810" s="165">
        <v>1.3504810279999998E-4</v>
      </c>
      <c r="I810" s="167">
        <v>4.6432999291663472E-6</v>
      </c>
    </row>
    <row r="811" spans="1:9" x14ac:dyDescent="0.25">
      <c r="A811" s="150"/>
      <c r="B811" s="122" t="s">
        <v>806</v>
      </c>
      <c r="C811" s="164" t="s">
        <v>588</v>
      </c>
      <c r="D811" s="122" t="s">
        <v>746</v>
      </c>
      <c r="E811" s="116" t="s">
        <v>745</v>
      </c>
      <c r="F811" s="165">
        <v>8.3995800000000002E-3</v>
      </c>
      <c r="G811" s="166">
        <v>8.3267447882668061E-5</v>
      </c>
      <c r="H811" s="165">
        <v>8.3583112234700003E-4</v>
      </c>
      <c r="I811" s="167">
        <v>1.9656106299157657E-5</v>
      </c>
    </row>
    <row r="812" spans="1:9" x14ac:dyDescent="0.25">
      <c r="A812" s="150"/>
      <c r="B812" s="122" t="s">
        <v>806</v>
      </c>
      <c r="C812" s="164" t="s">
        <v>754</v>
      </c>
      <c r="D812" s="122" t="s">
        <v>746</v>
      </c>
      <c r="E812" s="116" t="s">
        <v>745</v>
      </c>
      <c r="F812" s="165">
        <v>4.9997499999999999E-3</v>
      </c>
      <c r="G812" s="166">
        <v>1.7263052664271379E-4</v>
      </c>
      <c r="H812" s="165">
        <v>1.2192584958E-4</v>
      </c>
      <c r="I812" s="167">
        <v>1.384514690574177E-5</v>
      </c>
    </row>
    <row r="813" spans="1:9" x14ac:dyDescent="0.25">
      <c r="A813" s="150"/>
      <c r="B813" s="122" t="s">
        <v>806</v>
      </c>
      <c r="C813" s="164" t="s">
        <v>617</v>
      </c>
      <c r="D813" s="122" t="s">
        <v>746</v>
      </c>
      <c r="E813" s="116" t="s">
        <v>745</v>
      </c>
      <c r="F813" s="165">
        <v>1.19994E-3</v>
      </c>
      <c r="G813" s="166">
        <v>2.4119255836130615E-5</v>
      </c>
      <c r="H813" s="165">
        <v>2.96641109778E-4</v>
      </c>
      <c r="I813" s="167">
        <v>2.9195000900406903E-5</v>
      </c>
    </row>
    <row r="814" spans="1:9" x14ac:dyDescent="0.25">
      <c r="A814" s="150"/>
      <c r="B814" s="122" t="s">
        <v>806</v>
      </c>
      <c r="C814" s="164" t="s">
        <v>753</v>
      </c>
      <c r="D814" s="122" t="s">
        <v>746</v>
      </c>
      <c r="E814" s="116" t="s">
        <v>745</v>
      </c>
      <c r="F814" s="165">
        <v>0</v>
      </c>
      <c r="G814" s="166">
        <v>0</v>
      </c>
      <c r="H814" s="165">
        <v>2.2704257895999998E-5</v>
      </c>
      <c r="I814" s="167">
        <v>7.8170993284978904E-6</v>
      </c>
    </row>
    <row r="815" spans="1:9" ht="26.25" x14ac:dyDescent="0.25">
      <c r="A815" s="150"/>
      <c r="B815" s="122" t="s">
        <v>806</v>
      </c>
      <c r="C815" s="164" t="s">
        <v>751</v>
      </c>
      <c r="D815" s="122" t="s">
        <v>746</v>
      </c>
      <c r="E815" s="116" t="s">
        <v>745</v>
      </c>
      <c r="F815" s="165">
        <v>0</v>
      </c>
      <c r="G815" s="166">
        <v>0</v>
      </c>
      <c r="H815" s="165">
        <v>1.9878905229E-5</v>
      </c>
      <c r="I815" s="167">
        <v>7.4195590345915059E-7</v>
      </c>
    </row>
    <row r="816" spans="1:9" ht="26.25" x14ac:dyDescent="0.25">
      <c r="A816" s="150"/>
      <c r="B816" s="122" t="s">
        <v>806</v>
      </c>
      <c r="C816" s="164" t="s">
        <v>750</v>
      </c>
      <c r="D816" s="122" t="s">
        <v>746</v>
      </c>
      <c r="E816" s="116" t="s">
        <v>745</v>
      </c>
      <c r="F816" s="165">
        <v>9.9995029999999999E-3</v>
      </c>
      <c r="G816" s="166">
        <v>2.5015750538176612E-5</v>
      </c>
      <c r="H816" s="165">
        <v>4.3840995394800003E-4</v>
      </c>
      <c r="I816" s="167">
        <v>5.5268271991345701E-6</v>
      </c>
    </row>
    <row r="817" spans="1:9" ht="26.25" x14ac:dyDescent="0.25">
      <c r="A817" s="150"/>
      <c r="B817" s="122" t="s">
        <v>806</v>
      </c>
      <c r="C817" s="164" t="s">
        <v>749</v>
      </c>
      <c r="D817" s="122" t="s">
        <v>746</v>
      </c>
      <c r="E817" s="116" t="s">
        <v>745</v>
      </c>
      <c r="F817" s="165">
        <v>1.7999099999999998E-3</v>
      </c>
      <c r="G817" s="166">
        <v>2.2640345294920295E-5</v>
      </c>
      <c r="H817" s="165">
        <v>2.0657824293700001E-4</v>
      </c>
      <c r="I817" s="167">
        <v>9.2065744227047668E-6</v>
      </c>
    </row>
    <row r="818" spans="1:9" ht="26.25" x14ac:dyDescent="0.25">
      <c r="A818" s="150"/>
      <c r="B818" s="122" t="s">
        <v>806</v>
      </c>
      <c r="C818" s="164" t="s">
        <v>747</v>
      </c>
      <c r="D818" s="122" t="s">
        <v>746</v>
      </c>
      <c r="E818" s="116" t="s">
        <v>745</v>
      </c>
      <c r="F818" s="165">
        <v>2.3998800000000001E-3</v>
      </c>
      <c r="G818" s="166">
        <v>3.581301693288665E-5</v>
      </c>
      <c r="H818" s="165">
        <v>2.0955140300100002E-4</v>
      </c>
      <c r="I818" s="167">
        <v>1.1067376409253665E-5</v>
      </c>
    </row>
    <row r="819" spans="1:9" x14ac:dyDescent="0.25">
      <c r="A819" s="150"/>
      <c r="B819" s="122" t="s">
        <v>805</v>
      </c>
      <c r="C819" s="164" t="s">
        <v>597</v>
      </c>
      <c r="D819" s="122" t="s">
        <v>746</v>
      </c>
      <c r="E819" s="116" t="s">
        <v>745</v>
      </c>
      <c r="F819" s="165">
        <v>0</v>
      </c>
      <c r="G819" s="166">
        <v>0</v>
      </c>
      <c r="H819" s="165">
        <v>1.4918812239999999E-6</v>
      </c>
      <c r="I819" s="167">
        <v>3.8232085786190476E-8</v>
      </c>
    </row>
    <row r="820" spans="1:9" x14ac:dyDescent="0.25">
      <c r="A820" s="150"/>
      <c r="B820" s="122" t="s">
        <v>805</v>
      </c>
      <c r="C820" s="164" t="s">
        <v>611</v>
      </c>
      <c r="D820" s="122" t="s">
        <v>746</v>
      </c>
      <c r="E820" s="116" t="s">
        <v>745</v>
      </c>
      <c r="F820" s="165">
        <v>0</v>
      </c>
      <c r="G820" s="166">
        <v>0</v>
      </c>
      <c r="H820" s="165">
        <v>4.4178991595999995E-5</v>
      </c>
      <c r="I820" s="167">
        <v>5.6483480942420913E-6</v>
      </c>
    </row>
    <row r="821" spans="1:9" x14ac:dyDescent="0.25">
      <c r="A821" s="150"/>
      <c r="B821" s="122" t="s">
        <v>805</v>
      </c>
      <c r="C821" s="164" t="s">
        <v>756</v>
      </c>
      <c r="D821" s="122" t="s">
        <v>746</v>
      </c>
      <c r="E821" s="116" t="s">
        <v>745</v>
      </c>
      <c r="F821" s="165">
        <v>0</v>
      </c>
      <c r="G821" s="166">
        <v>0</v>
      </c>
      <c r="H821" s="165">
        <v>1.09137341533E-4</v>
      </c>
      <c r="I821" s="167">
        <v>4.725735893823211E-6</v>
      </c>
    </row>
    <row r="822" spans="1:9" ht="26.25" x14ac:dyDescent="0.25">
      <c r="A822" s="150"/>
      <c r="B822" s="122" t="s">
        <v>805</v>
      </c>
      <c r="C822" s="164" t="s">
        <v>755</v>
      </c>
      <c r="D822" s="122" t="s">
        <v>746</v>
      </c>
      <c r="E822" s="116" t="s">
        <v>745</v>
      </c>
      <c r="F822" s="165">
        <v>1.19994E-2</v>
      </c>
      <c r="G822" s="166">
        <v>1.1234449549317388E-5</v>
      </c>
      <c r="H822" s="165">
        <v>9.3178042099300001E-4</v>
      </c>
      <c r="I822" s="167">
        <v>1.2774782958585839E-5</v>
      </c>
    </row>
    <row r="823" spans="1:9" x14ac:dyDescent="0.25">
      <c r="A823" s="150"/>
      <c r="B823" s="122" t="s">
        <v>805</v>
      </c>
      <c r="C823" s="164" t="s">
        <v>264</v>
      </c>
      <c r="D823" s="122" t="s">
        <v>746</v>
      </c>
      <c r="E823" s="116" t="s">
        <v>745</v>
      </c>
      <c r="F823" s="165">
        <v>0</v>
      </c>
      <c r="G823" s="166">
        <v>0</v>
      </c>
      <c r="H823" s="165">
        <v>2.0175511660000001E-6</v>
      </c>
      <c r="I823" s="167">
        <v>7.6970585051176114E-8</v>
      </c>
    </row>
    <row r="824" spans="1:9" x14ac:dyDescent="0.25">
      <c r="A824" s="150"/>
      <c r="B824" s="122" t="s">
        <v>805</v>
      </c>
      <c r="C824" s="164" t="s">
        <v>609</v>
      </c>
      <c r="D824" s="122" t="s">
        <v>746</v>
      </c>
      <c r="E824" s="116" t="s">
        <v>745</v>
      </c>
      <c r="F824" s="165">
        <v>0</v>
      </c>
      <c r="G824" s="166">
        <v>0</v>
      </c>
      <c r="H824" s="165">
        <v>6.2834239711999994E-5</v>
      </c>
      <c r="I824" s="167">
        <v>2.0611602634528897E-6</v>
      </c>
    </row>
    <row r="825" spans="1:9" x14ac:dyDescent="0.25">
      <c r="A825" s="150"/>
      <c r="B825" s="122" t="s">
        <v>805</v>
      </c>
      <c r="C825" s="164" t="s">
        <v>606</v>
      </c>
      <c r="D825" s="122" t="s">
        <v>746</v>
      </c>
      <c r="E825" s="116" t="s">
        <v>745</v>
      </c>
      <c r="F825" s="165">
        <v>0</v>
      </c>
      <c r="G825" s="166">
        <v>0</v>
      </c>
      <c r="H825" s="165">
        <v>6.9154841232000003E-5</v>
      </c>
      <c r="I825" s="167">
        <v>2.4194231051028999E-5</v>
      </c>
    </row>
    <row r="826" spans="1:9" x14ac:dyDescent="0.25">
      <c r="A826" s="150"/>
      <c r="B826" s="122" t="s">
        <v>805</v>
      </c>
      <c r="C826" s="164" t="s">
        <v>588</v>
      </c>
      <c r="D826" s="122" t="s">
        <v>746</v>
      </c>
      <c r="E826" s="116" t="s">
        <v>745</v>
      </c>
      <c r="F826" s="165">
        <v>2.3998800000000001E-3</v>
      </c>
      <c r="G826" s="166">
        <v>2.3790699395048014E-5</v>
      </c>
      <c r="H826" s="165">
        <v>2.3426171805899999E-4</v>
      </c>
      <c r="I826" s="167">
        <v>5.5090952094020596E-6</v>
      </c>
    </row>
    <row r="827" spans="1:9" ht="26.25" x14ac:dyDescent="0.25">
      <c r="A827" s="150"/>
      <c r="B827" s="122" t="s">
        <v>805</v>
      </c>
      <c r="C827" s="164" t="s">
        <v>751</v>
      </c>
      <c r="D827" s="122" t="s">
        <v>746</v>
      </c>
      <c r="E827" s="116" t="s">
        <v>745</v>
      </c>
      <c r="F827" s="165">
        <v>0</v>
      </c>
      <c r="G827" s="166">
        <v>0</v>
      </c>
      <c r="H827" s="165">
        <v>5.0042211295999997E-5</v>
      </c>
      <c r="I827" s="167">
        <v>1.8677645305664126E-6</v>
      </c>
    </row>
    <row r="828" spans="1:9" ht="26.25" x14ac:dyDescent="0.25">
      <c r="A828" s="150"/>
      <c r="B828" s="122" t="s">
        <v>805</v>
      </c>
      <c r="C828" s="164" t="s">
        <v>750</v>
      </c>
      <c r="D828" s="122" t="s">
        <v>746</v>
      </c>
      <c r="E828" s="116" t="s">
        <v>745</v>
      </c>
      <c r="F828" s="165">
        <v>5.9997000000000002E-4</v>
      </c>
      <c r="G828" s="166">
        <v>1.5009445819847067E-6</v>
      </c>
      <c r="H828" s="165">
        <v>1.88272478969E-4</v>
      </c>
      <c r="I828" s="167">
        <v>2.3734622087019963E-6</v>
      </c>
    </row>
    <row r="829" spans="1:9" ht="26.25" x14ac:dyDescent="0.25">
      <c r="A829" s="150"/>
      <c r="B829" s="122" t="s">
        <v>805</v>
      </c>
      <c r="C829" s="164" t="s">
        <v>749</v>
      </c>
      <c r="D829" s="122" t="s">
        <v>746</v>
      </c>
      <c r="E829" s="116" t="s">
        <v>745</v>
      </c>
      <c r="F829" s="165">
        <v>5.3997300000000002E-3</v>
      </c>
      <c r="G829" s="166">
        <v>6.7921035884760891E-5</v>
      </c>
      <c r="H829" s="165">
        <v>3.0907466286199999E-4</v>
      </c>
      <c r="I829" s="167">
        <v>1.3774533297193275E-5</v>
      </c>
    </row>
    <row r="830" spans="1:9" ht="26.25" x14ac:dyDescent="0.25">
      <c r="A830" s="150"/>
      <c r="B830" s="122" t="s">
        <v>805</v>
      </c>
      <c r="C830" s="164" t="s">
        <v>747</v>
      </c>
      <c r="D830" s="122" t="s">
        <v>746</v>
      </c>
      <c r="E830" s="116" t="s">
        <v>745</v>
      </c>
      <c r="F830" s="165">
        <v>2.9998500000000001E-3</v>
      </c>
      <c r="G830" s="166">
        <v>4.476627116610831E-5</v>
      </c>
      <c r="H830" s="165">
        <v>9.2526227652999995E-5</v>
      </c>
      <c r="I830" s="167">
        <v>4.8867369747897107E-6</v>
      </c>
    </row>
    <row r="831" spans="1:9" x14ac:dyDescent="0.25">
      <c r="A831" s="150"/>
      <c r="B831" s="122" t="s">
        <v>804</v>
      </c>
      <c r="C831" s="164" t="s">
        <v>584</v>
      </c>
      <c r="D831" s="122" t="s">
        <v>746</v>
      </c>
      <c r="E831" s="116" t="s">
        <v>745</v>
      </c>
      <c r="F831" s="165">
        <v>0.480585971</v>
      </c>
      <c r="G831" s="166">
        <v>1.2958917393079524E-4</v>
      </c>
      <c r="H831" s="165">
        <v>1.237802490585E-3</v>
      </c>
      <c r="I831" s="167">
        <v>4.7266268995055185E-5</v>
      </c>
    </row>
    <row r="832" spans="1:9" ht="26.25" x14ac:dyDescent="0.25">
      <c r="A832" s="150"/>
      <c r="B832" s="122" t="s">
        <v>804</v>
      </c>
      <c r="C832" s="164" t="s">
        <v>757</v>
      </c>
      <c r="D832" s="122" t="s">
        <v>746</v>
      </c>
      <c r="E832" s="116" t="s">
        <v>745</v>
      </c>
      <c r="F832" s="165">
        <v>0</v>
      </c>
      <c r="G832" s="166">
        <v>0</v>
      </c>
      <c r="H832" s="165">
        <v>1.4168885396100001E-4</v>
      </c>
      <c r="I832" s="167">
        <v>2.2509739036695343E-5</v>
      </c>
    </row>
    <row r="833" spans="1:9" x14ac:dyDescent="0.25">
      <c r="A833" s="150"/>
      <c r="B833" s="122" t="s">
        <v>804</v>
      </c>
      <c r="C833" s="164" t="s">
        <v>597</v>
      </c>
      <c r="D833" s="122" t="s">
        <v>746</v>
      </c>
      <c r="E833" s="116" t="s">
        <v>745</v>
      </c>
      <c r="F833" s="165">
        <v>0</v>
      </c>
      <c r="G833" s="166">
        <v>0</v>
      </c>
      <c r="H833" s="165">
        <v>5.5581981862020003E-3</v>
      </c>
      <c r="I833" s="167">
        <v>1.4243862477320327E-4</v>
      </c>
    </row>
    <row r="834" spans="1:9" x14ac:dyDescent="0.25">
      <c r="A834" s="150"/>
      <c r="B834" s="122" t="s">
        <v>804</v>
      </c>
      <c r="C834" s="164" t="s">
        <v>654</v>
      </c>
      <c r="D834" s="122" t="s">
        <v>746</v>
      </c>
      <c r="E834" s="116" t="s">
        <v>745</v>
      </c>
      <c r="F834" s="165">
        <v>0</v>
      </c>
      <c r="G834" s="166">
        <v>0</v>
      </c>
      <c r="H834" s="165">
        <v>2.43358765416E-4</v>
      </c>
      <c r="I834" s="167">
        <v>6.6942024121858696E-5</v>
      </c>
    </row>
    <row r="835" spans="1:9" x14ac:dyDescent="0.25">
      <c r="A835" s="150"/>
      <c r="B835" s="122" t="s">
        <v>804</v>
      </c>
      <c r="C835" s="164" t="s">
        <v>591</v>
      </c>
      <c r="D835" s="122" t="s">
        <v>746</v>
      </c>
      <c r="E835" s="116" t="s">
        <v>745</v>
      </c>
      <c r="F835" s="165">
        <v>1.0999449999999999E-2</v>
      </c>
      <c r="G835" s="166">
        <v>1.1380782566931043E-4</v>
      </c>
      <c r="H835" s="165">
        <v>3.9082893327600001E-4</v>
      </c>
      <c r="I835" s="167">
        <v>2.8888672654203044E-5</v>
      </c>
    </row>
    <row r="836" spans="1:9" x14ac:dyDescent="0.25">
      <c r="A836" s="150"/>
      <c r="B836" s="122" t="s">
        <v>804</v>
      </c>
      <c r="C836" s="164" t="s">
        <v>611</v>
      </c>
      <c r="D836" s="122" t="s">
        <v>746</v>
      </c>
      <c r="E836" s="116" t="s">
        <v>745</v>
      </c>
      <c r="F836" s="165">
        <v>0</v>
      </c>
      <c r="G836" s="166">
        <v>0</v>
      </c>
      <c r="H836" s="165">
        <v>2.1874819629109999E-3</v>
      </c>
      <c r="I836" s="167">
        <v>2.7967273878464865E-4</v>
      </c>
    </row>
    <row r="837" spans="1:9" x14ac:dyDescent="0.25">
      <c r="A837" s="150"/>
      <c r="B837" s="122" t="s">
        <v>804</v>
      </c>
      <c r="C837" s="164" t="s">
        <v>287</v>
      </c>
      <c r="D837" s="122" t="s">
        <v>746</v>
      </c>
      <c r="E837" s="116" t="s">
        <v>745</v>
      </c>
      <c r="F837" s="165">
        <v>0</v>
      </c>
      <c r="G837" s="166">
        <v>0</v>
      </c>
      <c r="H837" s="165">
        <v>4.3584040759400006E-4</v>
      </c>
      <c r="I837" s="167">
        <v>6.7796915278996772E-5</v>
      </c>
    </row>
    <row r="838" spans="1:9" x14ac:dyDescent="0.25">
      <c r="A838" s="150"/>
      <c r="B838" s="122" t="s">
        <v>804</v>
      </c>
      <c r="C838" s="164" t="s">
        <v>587</v>
      </c>
      <c r="D838" s="122" t="s">
        <v>746</v>
      </c>
      <c r="E838" s="116" t="s">
        <v>745</v>
      </c>
      <c r="F838" s="165">
        <v>1.499928E-3</v>
      </c>
      <c r="G838" s="166">
        <v>4.1820191873948463E-6</v>
      </c>
      <c r="H838" s="165">
        <v>1.6935851117800001E-4</v>
      </c>
      <c r="I838" s="167">
        <v>1.1018750220997037E-5</v>
      </c>
    </row>
    <row r="839" spans="1:9" x14ac:dyDescent="0.25">
      <c r="A839" s="150"/>
      <c r="B839" s="122" t="s">
        <v>804</v>
      </c>
      <c r="C839" s="164" t="s">
        <v>756</v>
      </c>
      <c r="D839" s="122" t="s">
        <v>746</v>
      </c>
      <c r="E839" s="116" t="s">
        <v>745</v>
      </c>
      <c r="F839" s="165">
        <v>0</v>
      </c>
      <c r="G839" s="166">
        <v>0</v>
      </c>
      <c r="H839" s="165">
        <v>3.6759697215519999E-3</v>
      </c>
      <c r="I839" s="167">
        <v>1.5917248682929396E-4</v>
      </c>
    </row>
    <row r="840" spans="1:9" ht="26.25" x14ac:dyDescent="0.25">
      <c r="A840" s="150"/>
      <c r="B840" s="122" t="s">
        <v>804</v>
      </c>
      <c r="C840" s="164" t="s">
        <v>755</v>
      </c>
      <c r="D840" s="122" t="s">
        <v>746</v>
      </c>
      <c r="E840" s="116" t="s">
        <v>745</v>
      </c>
      <c r="F840" s="165">
        <v>0.93043661999999994</v>
      </c>
      <c r="G840" s="166">
        <v>8.7112216162703066E-4</v>
      </c>
      <c r="H840" s="165">
        <v>2.0063914383548001E-2</v>
      </c>
      <c r="I840" s="167">
        <v>2.7507784642686738E-4</v>
      </c>
    </row>
    <row r="841" spans="1:9" x14ac:dyDescent="0.25">
      <c r="A841" s="150"/>
      <c r="B841" s="122" t="s">
        <v>804</v>
      </c>
      <c r="C841" s="164" t="s">
        <v>254</v>
      </c>
      <c r="D841" s="122" t="s">
        <v>746</v>
      </c>
      <c r="E841" s="116" t="s">
        <v>745</v>
      </c>
      <c r="F841" s="165">
        <v>0</v>
      </c>
      <c r="G841" s="166">
        <v>0</v>
      </c>
      <c r="H841" s="165">
        <v>1.9702888919E-4</v>
      </c>
      <c r="I841" s="167">
        <v>1.7848586345384275E-4</v>
      </c>
    </row>
    <row r="842" spans="1:9" x14ac:dyDescent="0.25">
      <c r="A842" s="150"/>
      <c r="B842" s="122" t="s">
        <v>804</v>
      </c>
      <c r="C842" s="164" t="s">
        <v>581</v>
      </c>
      <c r="D842" s="122" t="s">
        <v>746</v>
      </c>
      <c r="E842" s="116" t="s">
        <v>745</v>
      </c>
      <c r="F842" s="165">
        <v>0</v>
      </c>
      <c r="G842" s="166">
        <v>0</v>
      </c>
      <c r="H842" s="165">
        <v>1.8259871261479999E-3</v>
      </c>
      <c r="I842" s="167">
        <v>4.5221492170465622E-4</v>
      </c>
    </row>
    <row r="843" spans="1:9" x14ac:dyDescent="0.25">
      <c r="A843" s="150"/>
      <c r="B843" s="122" t="s">
        <v>804</v>
      </c>
      <c r="C843" s="164" t="s">
        <v>655</v>
      </c>
      <c r="D843" s="122" t="s">
        <v>746</v>
      </c>
      <c r="E843" s="116" t="s">
        <v>745</v>
      </c>
      <c r="F843" s="165">
        <v>6.7796610000000002E-3</v>
      </c>
      <c r="G843" s="166">
        <v>7.4621361153747905E-8</v>
      </c>
      <c r="H843" s="165">
        <v>6.8598051300000001E-7</v>
      </c>
      <c r="I843" s="167">
        <v>1.0417024986014378E-7</v>
      </c>
    </row>
    <row r="844" spans="1:9" x14ac:dyDescent="0.25">
      <c r="A844" s="150"/>
      <c r="B844" s="122" t="s">
        <v>804</v>
      </c>
      <c r="C844" s="164" t="s">
        <v>264</v>
      </c>
      <c r="D844" s="122" t="s">
        <v>746</v>
      </c>
      <c r="E844" s="116" t="s">
        <v>745</v>
      </c>
      <c r="F844" s="165">
        <v>1.5999200000000002E-2</v>
      </c>
      <c r="G844" s="166">
        <v>5.6558037173340689E-6</v>
      </c>
      <c r="H844" s="165">
        <v>1.40057811416E-3</v>
      </c>
      <c r="I844" s="167">
        <v>5.3432754853250706E-5</v>
      </c>
    </row>
    <row r="845" spans="1:9" x14ac:dyDescent="0.25">
      <c r="A845" s="150"/>
      <c r="B845" s="122" t="s">
        <v>804</v>
      </c>
      <c r="C845" s="164" t="s">
        <v>599</v>
      </c>
      <c r="D845" s="122" t="s">
        <v>746</v>
      </c>
      <c r="E845" s="116" t="s">
        <v>745</v>
      </c>
      <c r="F845" s="165">
        <v>1.479926E-2</v>
      </c>
      <c r="G845" s="166">
        <v>6.4984834926891692E-4</v>
      </c>
      <c r="H845" s="165">
        <v>3.8725148567900002E-4</v>
      </c>
      <c r="I845" s="167">
        <v>8.528621550538064E-5</v>
      </c>
    </row>
    <row r="846" spans="1:9" x14ac:dyDescent="0.25">
      <c r="A846" s="150"/>
      <c r="B846" s="122" t="s">
        <v>804</v>
      </c>
      <c r="C846" s="164" t="s">
        <v>593</v>
      </c>
      <c r="D846" s="122" t="s">
        <v>746</v>
      </c>
      <c r="E846" s="116" t="s">
        <v>745</v>
      </c>
      <c r="F846" s="165">
        <v>9.619519E-2</v>
      </c>
      <c r="G846" s="166">
        <v>8.4538275676751377E-4</v>
      </c>
      <c r="H846" s="165">
        <v>7.9828380684000009E-4</v>
      </c>
      <c r="I846" s="167">
        <v>3.7458000091367546E-5</v>
      </c>
    </row>
    <row r="847" spans="1:9" x14ac:dyDescent="0.25">
      <c r="A847" s="150"/>
      <c r="B847" s="122" t="s">
        <v>804</v>
      </c>
      <c r="C847" s="164" t="s">
        <v>594</v>
      </c>
      <c r="D847" s="122" t="s">
        <v>746</v>
      </c>
      <c r="E847" s="116" t="s">
        <v>745</v>
      </c>
      <c r="F847" s="165">
        <v>8.9995500000000003E-3</v>
      </c>
      <c r="G847" s="166">
        <v>2.612099581799413E-4</v>
      </c>
      <c r="H847" s="165">
        <v>5.3690484385869996E-3</v>
      </c>
      <c r="I847" s="167">
        <v>5.6028615787512715E-4</v>
      </c>
    </row>
    <row r="848" spans="1:9" x14ac:dyDescent="0.25">
      <c r="A848" s="150"/>
      <c r="B848" s="122" t="s">
        <v>804</v>
      </c>
      <c r="C848" s="164" t="s">
        <v>609</v>
      </c>
      <c r="D848" s="122" t="s">
        <v>746</v>
      </c>
      <c r="E848" s="116" t="s">
        <v>745</v>
      </c>
      <c r="F848" s="165">
        <v>0.17599119999999999</v>
      </c>
      <c r="G848" s="166">
        <v>1.0660597016720116E-3</v>
      </c>
      <c r="H848" s="165">
        <v>4.4315394915769996E-3</v>
      </c>
      <c r="I848" s="167">
        <v>1.4536840340277586E-4</v>
      </c>
    </row>
    <row r="849" spans="1:9" x14ac:dyDescent="0.25">
      <c r="A849" s="150"/>
      <c r="B849" s="122" t="s">
        <v>804</v>
      </c>
      <c r="C849" s="164" t="s">
        <v>610</v>
      </c>
      <c r="D849" s="122" t="s">
        <v>746</v>
      </c>
      <c r="E849" s="116" t="s">
        <v>745</v>
      </c>
      <c r="F849" s="165">
        <v>1.6999150000000001E-2</v>
      </c>
      <c r="G849" s="166">
        <v>1.8011097084400592E-4</v>
      </c>
      <c r="H849" s="165">
        <v>9.6501543918999999E-5</v>
      </c>
      <c r="I849" s="167">
        <v>1.2227696691836113E-4</v>
      </c>
    </row>
    <row r="850" spans="1:9" x14ac:dyDescent="0.25">
      <c r="A850" s="150"/>
      <c r="B850" s="122" t="s">
        <v>804</v>
      </c>
      <c r="C850" s="164" t="s">
        <v>608</v>
      </c>
      <c r="D850" s="122" t="s">
        <v>746</v>
      </c>
      <c r="E850" s="116" t="s">
        <v>745</v>
      </c>
      <c r="F850" s="165">
        <v>6.3996803000000005E-2</v>
      </c>
      <c r="G850" s="166">
        <v>7.4386421865366907E-4</v>
      </c>
      <c r="H850" s="165">
        <v>1.49241354021E-4</v>
      </c>
      <c r="I850" s="167">
        <v>5.4625145640032474E-4</v>
      </c>
    </row>
    <row r="851" spans="1:9" x14ac:dyDescent="0.25">
      <c r="A851" s="150"/>
      <c r="B851" s="122" t="s">
        <v>804</v>
      </c>
      <c r="C851" s="164" t="s">
        <v>612</v>
      </c>
      <c r="D851" s="122" t="s">
        <v>746</v>
      </c>
      <c r="E851" s="116" t="s">
        <v>745</v>
      </c>
      <c r="F851" s="165">
        <v>1.2799360000000001E-2</v>
      </c>
      <c r="G851" s="166">
        <v>1.5899853875950824E-4</v>
      </c>
      <c r="H851" s="165">
        <v>7.7050071827999998E-5</v>
      </c>
      <c r="I851" s="167">
        <v>3.5789788818900507E-4</v>
      </c>
    </row>
    <row r="852" spans="1:9" x14ac:dyDescent="0.25">
      <c r="A852" s="150"/>
      <c r="B852" s="122" t="s">
        <v>804</v>
      </c>
      <c r="C852" s="164" t="s">
        <v>607</v>
      </c>
      <c r="D852" s="122" t="s">
        <v>746</v>
      </c>
      <c r="E852" s="116" t="s">
        <v>745</v>
      </c>
      <c r="F852" s="165">
        <v>2.9998500000000001E-2</v>
      </c>
      <c r="G852" s="166">
        <v>1.3368642303410146E-3</v>
      </c>
      <c r="H852" s="165">
        <v>3.6923086403799996E-4</v>
      </c>
      <c r="I852" s="167">
        <v>2.2741091713997926E-3</v>
      </c>
    </row>
    <row r="853" spans="1:9" x14ac:dyDescent="0.25">
      <c r="A853" s="150"/>
      <c r="B853" s="122" t="s">
        <v>804</v>
      </c>
      <c r="C853" s="164" t="s">
        <v>260</v>
      </c>
      <c r="D853" s="122" t="s">
        <v>746</v>
      </c>
      <c r="E853" s="116" t="s">
        <v>745</v>
      </c>
      <c r="F853" s="165">
        <v>0</v>
      </c>
      <c r="G853" s="166">
        <v>0</v>
      </c>
      <c r="H853" s="165">
        <v>4.3094045130000002E-5</v>
      </c>
      <c r="I853" s="167">
        <v>8.7549466033340609E-6</v>
      </c>
    </row>
    <row r="854" spans="1:9" x14ac:dyDescent="0.25">
      <c r="A854" s="150"/>
      <c r="B854" s="122" t="s">
        <v>804</v>
      </c>
      <c r="C854" s="164" t="s">
        <v>738</v>
      </c>
      <c r="D854" s="122" t="s">
        <v>746</v>
      </c>
      <c r="E854" s="116" t="s">
        <v>745</v>
      </c>
      <c r="F854" s="165">
        <v>0</v>
      </c>
      <c r="G854" s="166">
        <v>0</v>
      </c>
      <c r="H854" s="165">
        <v>2.8936571044999998E-5</v>
      </c>
      <c r="I854" s="167">
        <v>1.2441831147631327E-5</v>
      </c>
    </row>
    <row r="855" spans="1:9" x14ac:dyDescent="0.25">
      <c r="A855" s="150"/>
      <c r="B855" s="122" t="s">
        <v>804</v>
      </c>
      <c r="C855" s="164" t="s">
        <v>262</v>
      </c>
      <c r="D855" s="122" t="s">
        <v>746</v>
      </c>
      <c r="E855" s="116" t="s">
        <v>745</v>
      </c>
      <c r="F855" s="165">
        <v>0</v>
      </c>
      <c r="G855" s="166">
        <v>0</v>
      </c>
      <c r="H855" s="165">
        <v>3.3653580362000006E-5</v>
      </c>
      <c r="I855" s="167">
        <v>3.5229231327370841E-6</v>
      </c>
    </row>
    <row r="856" spans="1:9" x14ac:dyDescent="0.25">
      <c r="A856" s="150"/>
      <c r="B856" s="122" t="s">
        <v>804</v>
      </c>
      <c r="C856" s="164" t="s">
        <v>647</v>
      </c>
      <c r="D856" s="122" t="s">
        <v>746</v>
      </c>
      <c r="E856" s="116" t="s">
        <v>745</v>
      </c>
      <c r="F856" s="165">
        <v>5.9236541000000004E-2</v>
      </c>
      <c r="G856" s="166">
        <v>2.833946053737907E-5</v>
      </c>
      <c r="H856" s="165">
        <v>5.4429570451199993E-4</v>
      </c>
      <c r="I856" s="167">
        <v>9.5729577091475943E-5</v>
      </c>
    </row>
    <row r="857" spans="1:9" x14ac:dyDescent="0.25">
      <c r="A857" s="150"/>
      <c r="B857" s="122" t="s">
        <v>804</v>
      </c>
      <c r="C857" s="164" t="s">
        <v>589</v>
      </c>
      <c r="D857" s="122" t="s">
        <v>746</v>
      </c>
      <c r="E857" s="116" t="s">
        <v>745</v>
      </c>
      <c r="F857" s="165">
        <v>9.0478600000000006E-2</v>
      </c>
      <c r="G857" s="166">
        <v>8.2414961832476014E-4</v>
      </c>
      <c r="H857" s="165">
        <v>1.431405397543E-3</v>
      </c>
      <c r="I857" s="167">
        <v>7.4101974673306936E-5</v>
      </c>
    </row>
    <row r="858" spans="1:9" x14ac:dyDescent="0.25">
      <c r="A858" s="150"/>
      <c r="B858" s="122" t="s">
        <v>804</v>
      </c>
      <c r="C858" s="164" t="s">
        <v>613</v>
      </c>
      <c r="D858" s="122" t="s">
        <v>746</v>
      </c>
      <c r="E858" s="116" t="s">
        <v>745</v>
      </c>
      <c r="F858" s="165">
        <v>0.18999050000000001</v>
      </c>
      <c r="G858" s="166">
        <v>3.152006286500796E-4</v>
      </c>
      <c r="H858" s="165">
        <v>4.6944438982499998E-4</v>
      </c>
      <c r="I858" s="167">
        <v>1.6140701400671299E-5</v>
      </c>
    </row>
    <row r="859" spans="1:9" x14ac:dyDescent="0.25">
      <c r="A859" s="150"/>
      <c r="B859" s="122" t="s">
        <v>804</v>
      </c>
      <c r="C859" s="164" t="s">
        <v>590</v>
      </c>
      <c r="D859" s="122" t="s">
        <v>746</v>
      </c>
      <c r="E859" s="116" t="s">
        <v>745</v>
      </c>
      <c r="F859" s="165">
        <v>0</v>
      </c>
      <c r="G859" s="166">
        <v>0</v>
      </c>
      <c r="H859" s="165">
        <v>7.5272487990900002E-4</v>
      </c>
      <c r="I859" s="167">
        <v>2.5645811213850738E-5</v>
      </c>
    </row>
    <row r="860" spans="1:9" x14ac:dyDescent="0.25">
      <c r="A860" s="150"/>
      <c r="B860" s="122" t="s">
        <v>804</v>
      </c>
      <c r="C860" s="164" t="s">
        <v>588</v>
      </c>
      <c r="D860" s="122" t="s">
        <v>746</v>
      </c>
      <c r="E860" s="116" t="s">
        <v>745</v>
      </c>
      <c r="F860" s="165">
        <v>4.4997780000000003E-3</v>
      </c>
      <c r="G860" s="166">
        <v>4.4607591105576265E-5</v>
      </c>
      <c r="H860" s="165">
        <v>8.2924481273099994E-4</v>
      </c>
      <c r="I860" s="167">
        <v>1.9501217113447824E-5</v>
      </c>
    </row>
    <row r="861" spans="1:9" x14ac:dyDescent="0.25">
      <c r="A861" s="150"/>
      <c r="B861" s="122" t="s">
        <v>804</v>
      </c>
      <c r="C861" s="164" t="s">
        <v>615</v>
      </c>
      <c r="D861" s="122" t="s">
        <v>746</v>
      </c>
      <c r="E861" s="116" t="s">
        <v>745</v>
      </c>
      <c r="F861" s="165">
        <v>1.5332364999999999E-2</v>
      </c>
      <c r="G861" s="166">
        <v>2.3380614372749565E-4</v>
      </c>
      <c r="H861" s="165">
        <v>4.5127656960000001E-5</v>
      </c>
      <c r="I861" s="167">
        <v>3.7127266657914783E-6</v>
      </c>
    </row>
    <row r="862" spans="1:9" x14ac:dyDescent="0.25">
      <c r="A862" s="150"/>
      <c r="B862" s="122" t="s">
        <v>804</v>
      </c>
      <c r="C862" s="164" t="s">
        <v>617</v>
      </c>
      <c r="D862" s="122" t="s">
        <v>746</v>
      </c>
      <c r="E862" s="116" t="s">
        <v>745</v>
      </c>
      <c r="F862" s="165">
        <v>2.9998500000000001E-2</v>
      </c>
      <c r="G862" s="166">
        <v>6.029813959032654E-4</v>
      </c>
      <c r="H862" s="165">
        <v>1.8784866630999999E-4</v>
      </c>
      <c r="I862" s="167">
        <v>1.8487801593531584E-5</v>
      </c>
    </row>
    <row r="863" spans="1:9" ht="26.25" x14ac:dyDescent="0.25">
      <c r="A863" s="150"/>
      <c r="B863" s="122" t="s">
        <v>804</v>
      </c>
      <c r="C863" s="164" t="s">
        <v>758</v>
      </c>
      <c r="D863" s="122" t="s">
        <v>746</v>
      </c>
      <c r="E863" s="116" t="s">
        <v>745</v>
      </c>
      <c r="F863" s="165">
        <v>0.19747327000000001</v>
      </c>
      <c r="G863" s="166">
        <v>3.1725122649576098E-3</v>
      </c>
      <c r="H863" s="165">
        <v>3.4883187586699999E-4</v>
      </c>
      <c r="I863" s="167">
        <v>3.0561392365288431E-4</v>
      </c>
    </row>
    <row r="864" spans="1:9" x14ac:dyDescent="0.25">
      <c r="A864" s="150"/>
      <c r="B864" s="122" t="s">
        <v>804</v>
      </c>
      <c r="C864" s="164" t="s">
        <v>753</v>
      </c>
      <c r="D864" s="122" t="s">
        <v>746</v>
      </c>
      <c r="E864" s="116" t="s">
        <v>745</v>
      </c>
      <c r="F864" s="165">
        <v>0</v>
      </c>
      <c r="G864" s="166">
        <v>0</v>
      </c>
      <c r="H864" s="165">
        <v>1.0371755426386001E-2</v>
      </c>
      <c r="I864" s="167">
        <v>3.5710060531522763E-3</v>
      </c>
    </row>
    <row r="865" spans="1:9" x14ac:dyDescent="0.25">
      <c r="A865" s="150"/>
      <c r="B865" s="122" t="s">
        <v>804</v>
      </c>
      <c r="C865" s="164" t="s">
        <v>752</v>
      </c>
      <c r="D865" s="122" t="s">
        <v>746</v>
      </c>
      <c r="E865" s="116" t="s">
        <v>745</v>
      </c>
      <c r="F865" s="165">
        <v>0</v>
      </c>
      <c r="G865" s="166">
        <v>0</v>
      </c>
      <c r="H865" s="165">
        <v>7.1850908687250007E-3</v>
      </c>
      <c r="I865" s="167">
        <v>1.3091285418494426E-3</v>
      </c>
    </row>
    <row r="866" spans="1:9" x14ac:dyDescent="0.25">
      <c r="A866" s="150"/>
      <c r="B866" s="122" t="s">
        <v>804</v>
      </c>
      <c r="C866" s="164" t="s">
        <v>766</v>
      </c>
      <c r="D866" s="122" t="s">
        <v>746</v>
      </c>
      <c r="E866" s="116" t="s">
        <v>745</v>
      </c>
      <c r="F866" s="165">
        <v>0</v>
      </c>
      <c r="G866" s="166">
        <v>0</v>
      </c>
      <c r="H866" s="165">
        <v>5.5654788596000003E-5</v>
      </c>
      <c r="I866" s="167">
        <v>2.0036644896669042E-5</v>
      </c>
    </row>
    <row r="867" spans="1:9" ht="26.25" x14ac:dyDescent="0.25">
      <c r="A867" s="150"/>
      <c r="B867" s="122" t="s">
        <v>804</v>
      </c>
      <c r="C867" s="164" t="s">
        <v>751</v>
      </c>
      <c r="D867" s="122" t="s">
        <v>746</v>
      </c>
      <c r="E867" s="116" t="s">
        <v>745</v>
      </c>
      <c r="F867" s="165">
        <v>3.0577872999999998E-2</v>
      </c>
      <c r="G867" s="166">
        <v>2.386072042375864E-4</v>
      </c>
      <c r="H867" s="165">
        <v>1.0551101063448001E-2</v>
      </c>
      <c r="I867" s="167">
        <v>3.9380698443086106E-4</v>
      </c>
    </row>
    <row r="868" spans="1:9" ht="26.25" x14ac:dyDescent="0.25">
      <c r="A868" s="150"/>
      <c r="B868" s="122" t="s">
        <v>804</v>
      </c>
      <c r="C868" s="164" t="s">
        <v>750</v>
      </c>
      <c r="D868" s="122" t="s">
        <v>746</v>
      </c>
      <c r="E868" s="116" t="s">
        <v>745</v>
      </c>
      <c r="F868" s="165">
        <v>2.0998949999999999E-2</v>
      </c>
      <c r="G868" s="166">
        <v>5.2533060369464737E-5</v>
      </c>
      <c r="H868" s="165">
        <v>2.3608246182290002E-3</v>
      </c>
      <c r="I868" s="167">
        <v>2.9761800786945951E-5</v>
      </c>
    </row>
    <row r="869" spans="1:9" ht="26.25" x14ac:dyDescent="0.25">
      <c r="A869" s="150"/>
      <c r="B869" s="122" t="s">
        <v>804</v>
      </c>
      <c r="C869" s="164" t="s">
        <v>749</v>
      </c>
      <c r="D869" s="122" t="s">
        <v>746</v>
      </c>
      <c r="E869" s="116" t="s">
        <v>745</v>
      </c>
      <c r="F869" s="165">
        <v>0</v>
      </c>
      <c r="G869" s="166">
        <v>0</v>
      </c>
      <c r="H869" s="165">
        <v>1.32524083407E-4</v>
      </c>
      <c r="I869" s="167">
        <v>5.9062020246699938E-6</v>
      </c>
    </row>
    <row r="870" spans="1:9" ht="26.25" x14ac:dyDescent="0.25">
      <c r="A870" s="150"/>
      <c r="B870" s="122" t="s">
        <v>804</v>
      </c>
      <c r="C870" s="164" t="s">
        <v>747</v>
      </c>
      <c r="D870" s="122" t="s">
        <v>746</v>
      </c>
      <c r="E870" s="116" t="s">
        <v>745</v>
      </c>
      <c r="F870" s="165">
        <v>2.6998649999999999E-2</v>
      </c>
      <c r="G870" s="166">
        <v>4.0289644049497483E-4</v>
      </c>
      <c r="H870" s="165">
        <v>6.0916791857830001E-3</v>
      </c>
      <c r="I870" s="167">
        <v>3.2172968325654502E-4</v>
      </c>
    </row>
    <row r="871" spans="1:9" x14ac:dyDescent="0.25">
      <c r="A871" s="150"/>
      <c r="B871" s="122" t="s">
        <v>803</v>
      </c>
      <c r="C871" s="164" t="s">
        <v>591</v>
      </c>
      <c r="D871" s="122" t="s">
        <v>746</v>
      </c>
      <c r="E871" s="116" t="s">
        <v>745</v>
      </c>
      <c r="F871" s="165">
        <v>1.2499379999999999E-3</v>
      </c>
      <c r="G871" s="166">
        <v>1.2932712635763291E-5</v>
      </c>
      <c r="H871" s="165">
        <v>1.929139316878E-3</v>
      </c>
      <c r="I871" s="167">
        <v>1.425950575421835E-4</v>
      </c>
    </row>
    <row r="872" spans="1:9" x14ac:dyDescent="0.25">
      <c r="A872" s="150"/>
      <c r="B872" s="122" t="s">
        <v>803</v>
      </c>
      <c r="C872" s="164" t="s">
        <v>611</v>
      </c>
      <c r="D872" s="122" t="s">
        <v>746</v>
      </c>
      <c r="E872" s="116" t="s">
        <v>745</v>
      </c>
      <c r="F872" s="165">
        <v>0</v>
      </c>
      <c r="G872" s="166">
        <v>0</v>
      </c>
      <c r="H872" s="165">
        <v>7.5919765465999996E-5</v>
      </c>
      <c r="I872" s="167">
        <v>9.7064520282987504E-6</v>
      </c>
    </row>
    <row r="873" spans="1:9" x14ac:dyDescent="0.25">
      <c r="A873" s="150"/>
      <c r="B873" s="122" t="s">
        <v>803</v>
      </c>
      <c r="C873" s="164" t="s">
        <v>587</v>
      </c>
      <c r="D873" s="122" t="s">
        <v>746</v>
      </c>
      <c r="E873" s="116" t="s">
        <v>745</v>
      </c>
      <c r="F873" s="165">
        <v>0</v>
      </c>
      <c r="G873" s="166">
        <v>0</v>
      </c>
      <c r="H873" s="165">
        <v>7.5937182727400007E-4</v>
      </c>
      <c r="I873" s="167">
        <v>4.9406011138111871E-5</v>
      </c>
    </row>
    <row r="874" spans="1:9" x14ac:dyDescent="0.25">
      <c r="A874" s="150"/>
      <c r="B874" s="122" t="s">
        <v>803</v>
      </c>
      <c r="C874" s="164" t="s">
        <v>580</v>
      </c>
      <c r="D874" s="122" t="s">
        <v>746</v>
      </c>
      <c r="E874" s="116" t="s">
        <v>745</v>
      </c>
      <c r="F874" s="165">
        <v>5.9997000000000002E-4</v>
      </c>
      <c r="G874" s="166">
        <v>3.2370451896840162E-5</v>
      </c>
      <c r="H874" s="165">
        <v>3.5434100018999999E-5</v>
      </c>
      <c r="I874" s="167">
        <v>6.445559204093285E-6</v>
      </c>
    </row>
    <row r="875" spans="1:9" x14ac:dyDescent="0.25">
      <c r="A875" s="150"/>
      <c r="B875" s="122" t="s">
        <v>803</v>
      </c>
      <c r="C875" s="164" t="s">
        <v>756</v>
      </c>
      <c r="D875" s="122" t="s">
        <v>746</v>
      </c>
      <c r="E875" s="116" t="s">
        <v>745</v>
      </c>
      <c r="F875" s="165">
        <v>8.3995800000000002E-3</v>
      </c>
      <c r="G875" s="166">
        <v>1.7428816747295221E-4</v>
      </c>
      <c r="H875" s="165">
        <v>2.5703606259450001E-3</v>
      </c>
      <c r="I875" s="167">
        <v>1.1129871132535627E-4</v>
      </c>
    </row>
    <row r="876" spans="1:9" ht="26.25" x14ac:dyDescent="0.25">
      <c r="A876" s="150"/>
      <c r="B876" s="122" t="s">
        <v>803</v>
      </c>
      <c r="C876" s="164" t="s">
        <v>755</v>
      </c>
      <c r="D876" s="122" t="s">
        <v>746</v>
      </c>
      <c r="E876" s="116" t="s">
        <v>745</v>
      </c>
      <c r="F876" s="165">
        <v>8.3065237E-2</v>
      </c>
      <c r="G876" s="166">
        <v>7.7769906360200671E-5</v>
      </c>
      <c r="H876" s="165">
        <v>6.7042103102620005E-3</v>
      </c>
      <c r="I876" s="167">
        <v>9.1915251375467456E-5</v>
      </c>
    </row>
    <row r="877" spans="1:9" x14ac:dyDescent="0.25">
      <c r="A877" s="150"/>
      <c r="B877" s="122" t="s">
        <v>803</v>
      </c>
      <c r="C877" s="164" t="s">
        <v>254</v>
      </c>
      <c r="D877" s="122" t="s">
        <v>746</v>
      </c>
      <c r="E877" s="116" t="s">
        <v>745</v>
      </c>
      <c r="F877" s="165">
        <v>0</v>
      </c>
      <c r="G877" s="166">
        <v>0</v>
      </c>
      <c r="H877" s="165">
        <v>4.4931613700000002E-7</v>
      </c>
      <c r="I877" s="167">
        <v>4.0702954275326851E-7</v>
      </c>
    </row>
    <row r="878" spans="1:9" x14ac:dyDescent="0.25">
      <c r="A878" s="150"/>
      <c r="B878" s="122" t="s">
        <v>803</v>
      </c>
      <c r="C878" s="164" t="s">
        <v>581</v>
      </c>
      <c r="D878" s="122" t="s">
        <v>746</v>
      </c>
      <c r="E878" s="116" t="s">
        <v>745</v>
      </c>
      <c r="F878" s="165">
        <v>0</v>
      </c>
      <c r="G878" s="166">
        <v>0</v>
      </c>
      <c r="H878" s="165">
        <v>1.16482272863E-4</v>
      </c>
      <c r="I878" s="167">
        <v>2.8847422387824946E-5</v>
      </c>
    </row>
    <row r="879" spans="1:9" x14ac:dyDescent="0.25">
      <c r="A879" s="150"/>
      <c r="B879" s="122" t="s">
        <v>803</v>
      </c>
      <c r="C879" s="164" t="s">
        <v>266</v>
      </c>
      <c r="D879" s="122" t="s">
        <v>746</v>
      </c>
      <c r="E879" s="116" t="s">
        <v>745</v>
      </c>
      <c r="F879" s="165">
        <v>0</v>
      </c>
      <c r="G879" s="166">
        <v>0</v>
      </c>
      <c r="H879" s="165">
        <v>6.8238215000000004E-8</v>
      </c>
      <c r="I879" s="167">
        <v>3.021809237337536E-7</v>
      </c>
    </row>
    <row r="880" spans="1:9" x14ac:dyDescent="0.25">
      <c r="A880" s="150"/>
      <c r="B880" s="122" t="s">
        <v>803</v>
      </c>
      <c r="C880" s="164" t="s">
        <v>264</v>
      </c>
      <c r="D880" s="122" t="s">
        <v>746</v>
      </c>
      <c r="E880" s="116" t="s">
        <v>745</v>
      </c>
      <c r="F880" s="165">
        <v>3.3199377000000002E-2</v>
      </c>
      <c r="G880" s="166">
        <v>1.1736159298575879E-5</v>
      </c>
      <c r="H880" s="165">
        <v>3.2335277892499997E-4</v>
      </c>
      <c r="I880" s="167">
        <v>1.2336070079018187E-5</v>
      </c>
    </row>
    <row r="881" spans="1:9" x14ac:dyDescent="0.25">
      <c r="A881" s="150"/>
      <c r="B881" s="122" t="s">
        <v>803</v>
      </c>
      <c r="C881" s="164" t="s">
        <v>599</v>
      </c>
      <c r="D881" s="122" t="s">
        <v>746</v>
      </c>
      <c r="E881" s="116" t="s">
        <v>745</v>
      </c>
      <c r="F881" s="165">
        <v>2.9998500000000001E-3</v>
      </c>
      <c r="G881" s="166">
        <v>1.3172601674369937E-4</v>
      </c>
      <c r="H881" s="165">
        <v>2.7421762560400002E-4</v>
      </c>
      <c r="I881" s="167">
        <v>6.0392237028168401E-5</v>
      </c>
    </row>
    <row r="882" spans="1:9" x14ac:dyDescent="0.25">
      <c r="A882" s="150"/>
      <c r="B882" s="122" t="s">
        <v>803</v>
      </c>
      <c r="C882" s="164" t="s">
        <v>593</v>
      </c>
      <c r="D882" s="122" t="s">
        <v>746</v>
      </c>
      <c r="E882" s="116" t="s">
        <v>745</v>
      </c>
      <c r="F882" s="165">
        <v>5.9997000000000002E-4</v>
      </c>
      <c r="G882" s="166">
        <v>5.2726575266165093E-6</v>
      </c>
      <c r="H882" s="165">
        <v>3.3355221950099998E-4</v>
      </c>
      <c r="I882" s="167">
        <v>1.5651324706187502E-5</v>
      </c>
    </row>
    <row r="883" spans="1:9" x14ac:dyDescent="0.25">
      <c r="A883" s="150"/>
      <c r="B883" s="122" t="s">
        <v>803</v>
      </c>
      <c r="C883" s="164" t="s">
        <v>594</v>
      </c>
      <c r="D883" s="122" t="s">
        <v>746</v>
      </c>
      <c r="E883" s="116" t="s">
        <v>745</v>
      </c>
      <c r="F883" s="165">
        <v>1.1635421E-2</v>
      </c>
      <c r="G883" s="166">
        <v>3.3771553386736128E-4</v>
      </c>
      <c r="H883" s="165">
        <v>9.0007843742599995E-4</v>
      </c>
      <c r="I883" s="167">
        <v>9.3927535811984825E-5</v>
      </c>
    </row>
    <row r="884" spans="1:9" x14ac:dyDescent="0.25">
      <c r="A884" s="150"/>
      <c r="B884" s="122" t="s">
        <v>803</v>
      </c>
      <c r="C884" s="164" t="s">
        <v>248</v>
      </c>
      <c r="D884" s="122" t="s">
        <v>746</v>
      </c>
      <c r="E884" s="116" t="s">
        <v>745</v>
      </c>
      <c r="F884" s="165">
        <v>0.13999300000000001</v>
      </c>
      <c r="G884" s="166">
        <v>3.0014852953139135E-6</v>
      </c>
      <c r="H884" s="165">
        <v>1.8936459588000001E-5</v>
      </c>
      <c r="I884" s="167">
        <v>3.9327222754483549E-6</v>
      </c>
    </row>
    <row r="885" spans="1:9" x14ac:dyDescent="0.25">
      <c r="A885" s="150"/>
      <c r="B885" s="122" t="s">
        <v>803</v>
      </c>
      <c r="C885" s="164" t="s">
        <v>609</v>
      </c>
      <c r="D885" s="122" t="s">
        <v>746</v>
      </c>
      <c r="E885" s="116" t="s">
        <v>745</v>
      </c>
      <c r="F885" s="165">
        <v>8.9995799999999996E-4</v>
      </c>
      <c r="G885" s="166">
        <v>5.4514598286581384E-6</v>
      </c>
      <c r="H885" s="165">
        <v>2.1163708368399998E-4</v>
      </c>
      <c r="I885" s="167">
        <v>6.9423605531301807E-6</v>
      </c>
    </row>
    <row r="886" spans="1:9" x14ac:dyDescent="0.25">
      <c r="A886" s="150"/>
      <c r="B886" s="122" t="s">
        <v>803</v>
      </c>
      <c r="C886" s="164" t="s">
        <v>610</v>
      </c>
      <c r="D886" s="122" t="s">
        <v>746</v>
      </c>
      <c r="E886" s="116" t="s">
        <v>745</v>
      </c>
      <c r="F886" s="165">
        <v>0</v>
      </c>
      <c r="G886" s="166">
        <v>0</v>
      </c>
      <c r="H886" s="165">
        <v>2.8457298634000001E-5</v>
      </c>
      <c r="I886" s="167">
        <v>3.6058201997019398E-5</v>
      </c>
    </row>
    <row r="887" spans="1:9" ht="26.25" x14ac:dyDescent="0.25">
      <c r="A887" s="150"/>
      <c r="B887" s="122" t="s">
        <v>803</v>
      </c>
      <c r="C887" s="164" t="s">
        <v>789</v>
      </c>
      <c r="D887" s="122" t="s">
        <v>746</v>
      </c>
      <c r="E887" s="116" t="s">
        <v>745</v>
      </c>
      <c r="F887" s="165">
        <v>5.9997000000000002E-4</v>
      </c>
      <c r="G887" s="166">
        <v>2.7247987049754344E-6</v>
      </c>
      <c r="H887" s="165">
        <v>1.0891669418E-5</v>
      </c>
      <c r="I887" s="167">
        <v>3.0892093726697968E-5</v>
      </c>
    </row>
    <row r="888" spans="1:9" x14ac:dyDescent="0.25">
      <c r="A888" s="150"/>
      <c r="B888" s="122" t="s">
        <v>803</v>
      </c>
      <c r="C888" s="164" t="s">
        <v>612</v>
      </c>
      <c r="D888" s="122" t="s">
        <v>746</v>
      </c>
      <c r="E888" s="116" t="s">
        <v>745</v>
      </c>
      <c r="F888" s="165">
        <v>6.2507149999999997E-2</v>
      </c>
      <c r="G888" s="166">
        <v>7.7648769251129708E-4</v>
      </c>
      <c r="H888" s="165">
        <v>5.6902244972999993E-5</v>
      </c>
      <c r="I888" s="167">
        <v>2.6431115281127376E-4</v>
      </c>
    </row>
    <row r="889" spans="1:9" x14ac:dyDescent="0.25">
      <c r="A889" s="150"/>
      <c r="B889" s="122" t="s">
        <v>803</v>
      </c>
      <c r="C889" s="164" t="s">
        <v>603</v>
      </c>
      <c r="D889" s="122" t="s">
        <v>746</v>
      </c>
      <c r="E889" s="116" t="s">
        <v>745</v>
      </c>
      <c r="F889" s="165">
        <v>0</v>
      </c>
      <c r="G889" s="166">
        <v>0</v>
      </c>
      <c r="H889" s="165">
        <v>4.6355454962999999E-5</v>
      </c>
      <c r="I889" s="167">
        <v>1.0728665347578391E-5</v>
      </c>
    </row>
    <row r="890" spans="1:9" x14ac:dyDescent="0.25">
      <c r="A890" s="150"/>
      <c r="B890" s="122" t="s">
        <v>803</v>
      </c>
      <c r="C890" s="164" t="s">
        <v>604</v>
      </c>
      <c r="D890" s="122" t="s">
        <v>746</v>
      </c>
      <c r="E890" s="116" t="s">
        <v>745</v>
      </c>
      <c r="F890" s="165">
        <v>0</v>
      </c>
      <c r="G890" s="166">
        <v>0</v>
      </c>
      <c r="H890" s="165">
        <v>9.9028513821000004E-5</v>
      </c>
      <c r="I890" s="167">
        <v>8.8451316265432585E-6</v>
      </c>
    </row>
    <row r="891" spans="1:9" x14ac:dyDescent="0.25">
      <c r="A891" s="150"/>
      <c r="B891" s="122" t="s">
        <v>803</v>
      </c>
      <c r="C891" s="164" t="s">
        <v>738</v>
      </c>
      <c r="D891" s="122" t="s">
        <v>746</v>
      </c>
      <c r="E891" s="116" t="s">
        <v>745</v>
      </c>
      <c r="F891" s="165">
        <v>1.7999099999999998E-3</v>
      </c>
      <c r="G891" s="166">
        <v>1.1564695320613263E-4</v>
      </c>
      <c r="H891" s="165">
        <v>1.67743803557E-4</v>
      </c>
      <c r="I891" s="167">
        <v>7.2124650729073046E-5</v>
      </c>
    </row>
    <row r="892" spans="1:9" x14ac:dyDescent="0.25">
      <c r="A892" s="150"/>
      <c r="B892" s="122" t="s">
        <v>803</v>
      </c>
      <c r="C892" s="164" t="s">
        <v>734</v>
      </c>
      <c r="D892" s="122" t="s">
        <v>746</v>
      </c>
      <c r="E892" s="116" t="s">
        <v>745</v>
      </c>
      <c r="F892" s="165">
        <v>0</v>
      </c>
      <c r="G892" s="166">
        <v>0</v>
      </c>
      <c r="H892" s="165">
        <v>1.1800112289999999E-6</v>
      </c>
      <c r="I892" s="167">
        <v>1.7881643451473821E-6</v>
      </c>
    </row>
    <row r="893" spans="1:9" x14ac:dyDescent="0.25">
      <c r="A893" s="150"/>
      <c r="B893" s="122" t="s">
        <v>803</v>
      </c>
      <c r="C893" s="164" t="s">
        <v>262</v>
      </c>
      <c r="D893" s="122" t="s">
        <v>746</v>
      </c>
      <c r="E893" s="116" t="s">
        <v>745</v>
      </c>
      <c r="F893" s="165">
        <v>1.19994E-3</v>
      </c>
      <c r="G893" s="166">
        <v>5.044990695288129E-8</v>
      </c>
      <c r="H893" s="165">
        <v>3.2718603479999997E-6</v>
      </c>
      <c r="I893" s="167">
        <v>3.42504790963329E-7</v>
      </c>
    </row>
    <row r="894" spans="1:9" x14ac:dyDescent="0.25">
      <c r="A894" s="150"/>
      <c r="B894" s="122" t="s">
        <v>803</v>
      </c>
      <c r="C894" s="164" t="s">
        <v>589</v>
      </c>
      <c r="D894" s="122" t="s">
        <v>746</v>
      </c>
      <c r="E894" s="116" t="s">
        <v>745</v>
      </c>
      <c r="F894" s="165">
        <v>0</v>
      </c>
      <c r="G894" s="166">
        <v>0</v>
      </c>
      <c r="H894" s="165">
        <v>6.6239864322999999E-5</v>
      </c>
      <c r="I894" s="167">
        <v>3.4291506493210494E-6</v>
      </c>
    </row>
    <row r="895" spans="1:9" x14ac:dyDescent="0.25">
      <c r="A895" s="150"/>
      <c r="B895" s="122" t="s">
        <v>803</v>
      </c>
      <c r="C895" s="164" t="s">
        <v>605</v>
      </c>
      <c r="D895" s="122" t="s">
        <v>746</v>
      </c>
      <c r="E895" s="116" t="s">
        <v>745</v>
      </c>
      <c r="F895" s="165">
        <v>6.2056519999999999E-3</v>
      </c>
      <c r="G895" s="166">
        <v>5.5996060265857629E-5</v>
      </c>
      <c r="H895" s="165">
        <v>2.1823635339900002E-4</v>
      </c>
      <c r="I895" s="167">
        <v>5.1521345778496951E-5</v>
      </c>
    </row>
    <row r="896" spans="1:9" x14ac:dyDescent="0.25">
      <c r="A896" s="150"/>
      <c r="B896" s="122" t="s">
        <v>803</v>
      </c>
      <c r="C896" s="164" t="s">
        <v>590</v>
      </c>
      <c r="D896" s="122" t="s">
        <v>746</v>
      </c>
      <c r="E896" s="116" t="s">
        <v>745</v>
      </c>
      <c r="F896" s="165">
        <v>0</v>
      </c>
      <c r="G896" s="166">
        <v>0</v>
      </c>
      <c r="H896" s="165">
        <v>5.6815738682700003E-4</v>
      </c>
      <c r="I896" s="167">
        <v>1.9357480363983106E-5</v>
      </c>
    </row>
    <row r="897" spans="1:9" x14ac:dyDescent="0.25">
      <c r="A897" s="150"/>
      <c r="B897" s="122" t="s">
        <v>803</v>
      </c>
      <c r="C897" s="164" t="s">
        <v>588</v>
      </c>
      <c r="D897" s="122" t="s">
        <v>746</v>
      </c>
      <c r="E897" s="116" t="s">
        <v>745</v>
      </c>
      <c r="F897" s="165">
        <v>1.9149052E-2</v>
      </c>
      <c r="G897" s="166">
        <v>1.8983004976588121E-4</v>
      </c>
      <c r="H897" s="165">
        <v>2.3631044932829999E-3</v>
      </c>
      <c r="I897" s="167">
        <v>5.5572748937080127E-5</v>
      </c>
    </row>
    <row r="898" spans="1:9" x14ac:dyDescent="0.25">
      <c r="A898" s="150"/>
      <c r="B898" s="122" t="s">
        <v>803</v>
      </c>
      <c r="C898" s="164" t="s">
        <v>754</v>
      </c>
      <c r="D898" s="122" t="s">
        <v>746</v>
      </c>
      <c r="E898" s="116" t="s">
        <v>745</v>
      </c>
      <c r="F898" s="165">
        <v>0</v>
      </c>
      <c r="G898" s="166">
        <v>0</v>
      </c>
      <c r="H898" s="165">
        <v>1.3686784563000001E-4</v>
      </c>
      <c r="I898" s="167">
        <v>1.5541867749515966E-5</v>
      </c>
    </row>
    <row r="899" spans="1:9" x14ac:dyDescent="0.25">
      <c r="A899" s="150"/>
      <c r="B899" s="122" t="s">
        <v>803</v>
      </c>
      <c r="C899" s="164" t="s">
        <v>615</v>
      </c>
      <c r="D899" s="122" t="s">
        <v>746</v>
      </c>
      <c r="E899" s="116" t="s">
        <v>745</v>
      </c>
      <c r="F899" s="165">
        <v>0</v>
      </c>
      <c r="G899" s="166">
        <v>0</v>
      </c>
      <c r="H899" s="165">
        <v>2.9182840591000001E-5</v>
      </c>
      <c r="I899" s="167">
        <v>2.4009203611387239E-6</v>
      </c>
    </row>
    <row r="900" spans="1:9" x14ac:dyDescent="0.25">
      <c r="A900" s="150"/>
      <c r="B900" s="122" t="s">
        <v>803</v>
      </c>
      <c r="C900" s="164" t="s">
        <v>617</v>
      </c>
      <c r="D900" s="122" t="s">
        <v>746</v>
      </c>
      <c r="E900" s="116" t="s">
        <v>745</v>
      </c>
      <c r="F900" s="165">
        <v>5.9997000000000002E-4</v>
      </c>
      <c r="G900" s="166">
        <v>1.2059627918065307E-5</v>
      </c>
      <c r="H900" s="165">
        <v>3.5959469496999998E-4</v>
      </c>
      <c r="I900" s="167">
        <v>3.5390804232385235E-5</v>
      </c>
    </row>
    <row r="901" spans="1:9" x14ac:dyDescent="0.25">
      <c r="A901" s="150"/>
      <c r="B901" s="122" t="s">
        <v>803</v>
      </c>
      <c r="C901" s="164" t="s">
        <v>753</v>
      </c>
      <c r="D901" s="122" t="s">
        <v>746</v>
      </c>
      <c r="E901" s="116" t="s">
        <v>745</v>
      </c>
      <c r="F901" s="165">
        <v>0</v>
      </c>
      <c r="G901" s="166">
        <v>0</v>
      </c>
      <c r="H901" s="165">
        <v>2.8139261047999999E-4</v>
      </c>
      <c r="I901" s="167">
        <v>9.6883764997005766E-5</v>
      </c>
    </row>
    <row r="902" spans="1:9" ht="26.25" x14ac:dyDescent="0.25">
      <c r="A902" s="150"/>
      <c r="B902" s="122" t="s">
        <v>803</v>
      </c>
      <c r="C902" s="164" t="s">
        <v>767</v>
      </c>
      <c r="D902" s="122" t="s">
        <v>746</v>
      </c>
      <c r="E902" s="116" t="s">
        <v>745</v>
      </c>
      <c r="F902" s="165">
        <v>0</v>
      </c>
      <c r="G902" s="166">
        <v>0</v>
      </c>
      <c r="H902" s="165">
        <v>7.7514053625999993E-5</v>
      </c>
      <c r="I902" s="167">
        <v>2.4373293556999688E-4</v>
      </c>
    </row>
    <row r="903" spans="1:9" ht="26.25" x14ac:dyDescent="0.25">
      <c r="A903" s="150"/>
      <c r="B903" s="122" t="s">
        <v>803</v>
      </c>
      <c r="C903" s="164" t="s">
        <v>751</v>
      </c>
      <c r="D903" s="122" t="s">
        <v>746</v>
      </c>
      <c r="E903" s="116" t="s">
        <v>745</v>
      </c>
      <c r="F903" s="165">
        <v>8.0995979999999995E-3</v>
      </c>
      <c r="G903" s="166">
        <v>6.3203298484114525E-5</v>
      </c>
      <c r="H903" s="165">
        <v>7.9364604886099995E-4</v>
      </c>
      <c r="I903" s="167">
        <v>2.9621871246230105E-5</v>
      </c>
    </row>
    <row r="904" spans="1:9" ht="26.25" x14ac:dyDescent="0.25">
      <c r="A904" s="150"/>
      <c r="B904" s="122" t="s">
        <v>803</v>
      </c>
      <c r="C904" s="164" t="s">
        <v>750</v>
      </c>
      <c r="D904" s="122" t="s">
        <v>746</v>
      </c>
      <c r="E904" s="116" t="s">
        <v>745</v>
      </c>
      <c r="F904" s="165">
        <v>4.6872457999999999E-2</v>
      </c>
      <c r="G904" s="166">
        <v>1.1726079950565149E-4</v>
      </c>
      <c r="H904" s="165">
        <v>1.4008941546059998E-3</v>
      </c>
      <c r="I904" s="167">
        <v>1.7660410871290143E-5</v>
      </c>
    </row>
    <row r="905" spans="1:9" ht="26.25" x14ac:dyDescent="0.25">
      <c r="A905" s="150"/>
      <c r="B905" s="122" t="s">
        <v>803</v>
      </c>
      <c r="C905" s="164" t="s">
        <v>749</v>
      </c>
      <c r="D905" s="122" t="s">
        <v>746</v>
      </c>
      <c r="E905" s="116" t="s">
        <v>745</v>
      </c>
      <c r="F905" s="165">
        <v>1.1499427999999999E-2</v>
      </c>
      <c r="G905" s="166">
        <v>1.4464668823111973E-4</v>
      </c>
      <c r="H905" s="165">
        <v>1.0792278276189999E-3</v>
      </c>
      <c r="I905" s="167">
        <v>4.8097956361544256E-5</v>
      </c>
    </row>
    <row r="906" spans="1:9" ht="26.25" x14ac:dyDescent="0.25">
      <c r="A906" s="150"/>
      <c r="B906" s="122" t="s">
        <v>803</v>
      </c>
      <c r="C906" s="164" t="s">
        <v>747</v>
      </c>
      <c r="D906" s="122" t="s">
        <v>746</v>
      </c>
      <c r="E906" s="116" t="s">
        <v>745</v>
      </c>
      <c r="F906" s="165">
        <v>0</v>
      </c>
      <c r="G906" s="166">
        <v>0</v>
      </c>
      <c r="H906" s="165">
        <v>1.6617440650460002E-3</v>
      </c>
      <c r="I906" s="167">
        <v>8.7764370938712467E-5</v>
      </c>
    </row>
    <row r="907" spans="1:9" x14ac:dyDescent="0.25">
      <c r="A907" s="150"/>
      <c r="B907" s="122" t="s">
        <v>802</v>
      </c>
      <c r="C907" s="164" t="s">
        <v>597</v>
      </c>
      <c r="D907" s="122" t="s">
        <v>746</v>
      </c>
      <c r="E907" s="116" t="s">
        <v>745</v>
      </c>
      <c r="F907" s="165">
        <v>0</v>
      </c>
      <c r="G907" s="166">
        <v>0</v>
      </c>
      <c r="H907" s="165">
        <v>3.73087571827E-4</v>
      </c>
      <c r="I907" s="167">
        <v>9.5610265900439861E-6</v>
      </c>
    </row>
    <row r="908" spans="1:9" x14ac:dyDescent="0.25">
      <c r="A908" s="150"/>
      <c r="B908" s="122" t="s">
        <v>802</v>
      </c>
      <c r="C908" s="164" t="s">
        <v>591</v>
      </c>
      <c r="D908" s="122" t="s">
        <v>746</v>
      </c>
      <c r="E908" s="116" t="s">
        <v>745</v>
      </c>
      <c r="F908" s="165">
        <v>0</v>
      </c>
      <c r="G908" s="166">
        <v>0</v>
      </c>
      <c r="H908" s="165">
        <v>6.0969614747699997E-4</v>
      </c>
      <c r="I908" s="167">
        <v>4.5066551944744038E-5</v>
      </c>
    </row>
    <row r="909" spans="1:9" x14ac:dyDescent="0.25">
      <c r="A909" s="150"/>
      <c r="B909" s="122" t="s">
        <v>802</v>
      </c>
      <c r="C909" s="164" t="s">
        <v>287</v>
      </c>
      <c r="D909" s="122" t="s">
        <v>746</v>
      </c>
      <c r="E909" s="116" t="s">
        <v>745</v>
      </c>
      <c r="F909" s="165">
        <v>0</v>
      </c>
      <c r="G909" s="166">
        <v>0</v>
      </c>
      <c r="H909" s="165">
        <v>1.1014731319299999E-4</v>
      </c>
      <c r="I909" s="167">
        <v>1.7133904820755647E-5</v>
      </c>
    </row>
    <row r="910" spans="1:9" x14ac:dyDescent="0.25">
      <c r="A910" s="150"/>
      <c r="B910" s="122" t="s">
        <v>802</v>
      </c>
      <c r="C910" s="164" t="s">
        <v>756</v>
      </c>
      <c r="D910" s="122" t="s">
        <v>746</v>
      </c>
      <c r="E910" s="116" t="s">
        <v>745</v>
      </c>
      <c r="F910" s="165">
        <v>0</v>
      </c>
      <c r="G910" s="166">
        <v>0</v>
      </c>
      <c r="H910" s="165">
        <v>1.15761794176E-3</v>
      </c>
      <c r="I910" s="167">
        <v>5.012580095745532E-5</v>
      </c>
    </row>
    <row r="911" spans="1:9" ht="26.25" x14ac:dyDescent="0.25">
      <c r="A911" s="150"/>
      <c r="B911" s="122" t="s">
        <v>802</v>
      </c>
      <c r="C911" s="164" t="s">
        <v>755</v>
      </c>
      <c r="D911" s="122" t="s">
        <v>746</v>
      </c>
      <c r="E911" s="116" t="s">
        <v>745</v>
      </c>
      <c r="F911" s="165">
        <v>0.10899455</v>
      </c>
      <c r="G911" s="166">
        <v>1.0204625007296627E-4</v>
      </c>
      <c r="H911" s="165">
        <v>2.2966254874100001E-4</v>
      </c>
      <c r="I911" s="167">
        <v>3.1486916313988071E-6</v>
      </c>
    </row>
    <row r="912" spans="1:9" x14ac:dyDescent="0.25">
      <c r="A912" s="150"/>
      <c r="B912" s="122" t="s">
        <v>802</v>
      </c>
      <c r="C912" s="164" t="s">
        <v>581</v>
      </c>
      <c r="D912" s="122" t="s">
        <v>746</v>
      </c>
      <c r="E912" s="116" t="s">
        <v>745</v>
      </c>
      <c r="F912" s="165">
        <v>0</v>
      </c>
      <c r="G912" s="166">
        <v>0</v>
      </c>
      <c r="H912" s="165">
        <v>2.4757475571499999E-4</v>
      </c>
      <c r="I912" s="167">
        <v>6.1313136970404786E-5</v>
      </c>
    </row>
    <row r="913" spans="1:9" x14ac:dyDescent="0.25">
      <c r="A913" s="150"/>
      <c r="B913" s="122" t="s">
        <v>802</v>
      </c>
      <c r="C913" s="164" t="s">
        <v>655</v>
      </c>
      <c r="D913" s="122" t="s">
        <v>746</v>
      </c>
      <c r="E913" s="116" t="s">
        <v>745</v>
      </c>
      <c r="F913" s="165">
        <v>0</v>
      </c>
      <c r="G913" s="166">
        <v>0</v>
      </c>
      <c r="H913" s="165">
        <v>4.1243759999999993E-9</v>
      </c>
      <c r="I913" s="167">
        <v>6.2631120023839557E-10</v>
      </c>
    </row>
    <row r="914" spans="1:9" x14ac:dyDescent="0.25">
      <c r="A914" s="150"/>
      <c r="B914" s="122" t="s">
        <v>802</v>
      </c>
      <c r="C914" s="164" t="s">
        <v>593</v>
      </c>
      <c r="D914" s="122" t="s">
        <v>746</v>
      </c>
      <c r="E914" s="116" t="s">
        <v>745</v>
      </c>
      <c r="F914" s="165">
        <v>0</v>
      </c>
      <c r="G914" s="166">
        <v>0</v>
      </c>
      <c r="H914" s="165">
        <v>1.1280790458E-4</v>
      </c>
      <c r="I914" s="167">
        <v>5.2933035392405862E-6</v>
      </c>
    </row>
    <row r="915" spans="1:9" x14ac:dyDescent="0.25">
      <c r="A915" s="150"/>
      <c r="B915" s="122" t="s">
        <v>802</v>
      </c>
      <c r="C915" s="164" t="s">
        <v>594</v>
      </c>
      <c r="D915" s="122" t="s">
        <v>746</v>
      </c>
      <c r="E915" s="116" t="s">
        <v>745</v>
      </c>
      <c r="F915" s="165">
        <v>0</v>
      </c>
      <c r="G915" s="166">
        <v>0</v>
      </c>
      <c r="H915" s="165">
        <v>7.5564105003000004E-4</v>
      </c>
      <c r="I915" s="167">
        <v>7.8854796244948272E-5</v>
      </c>
    </row>
    <row r="916" spans="1:9" x14ac:dyDescent="0.25">
      <c r="A916" s="150"/>
      <c r="B916" s="122" t="s">
        <v>802</v>
      </c>
      <c r="C916" s="164" t="s">
        <v>609</v>
      </c>
      <c r="D916" s="122" t="s">
        <v>746</v>
      </c>
      <c r="E916" s="116" t="s">
        <v>745</v>
      </c>
      <c r="F916" s="165">
        <v>0</v>
      </c>
      <c r="G916" s="166">
        <v>0</v>
      </c>
      <c r="H916" s="165">
        <v>4.0011193305499999E-4</v>
      </c>
      <c r="I916" s="167">
        <v>1.3124927127729528E-5</v>
      </c>
    </row>
    <row r="917" spans="1:9" x14ac:dyDescent="0.25">
      <c r="A917" s="150"/>
      <c r="B917" s="122" t="s">
        <v>802</v>
      </c>
      <c r="C917" s="164" t="s">
        <v>738</v>
      </c>
      <c r="D917" s="122" t="s">
        <v>746</v>
      </c>
      <c r="E917" s="116" t="s">
        <v>745</v>
      </c>
      <c r="F917" s="165">
        <v>0</v>
      </c>
      <c r="G917" s="166">
        <v>0</v>
      </c>
      <c r="H917" s="165">
        <v>1.3168151817E-5</v>
      </c>
      <c r="I917" s="167">
        <v>5.6618982663392708E-6</v>
      </c>
    </row>
    <row r="918" spans="1:9" x14ac:dyDescent="0.25">
      <c r="A918" s="150"/>
      <c r="B918" s="122" t="s">
        <v>802</v>
      </c>
      <c r="C918" s="164" t="s">
        <v>647</v>
      </c>
      <c r="D918" s="122" t="s">
        <v>746</v>
      </c>
      <c r="E918" s="116" t="s">
        <v>745</v>
      </c>
      <c r="F918" s="165">
        <v>0</v>
      </c>
      <c r="G918" s="166">
        <v>0</v>
      </c>
      <c r="H918" s="165">
        <v>5.2113355450799997E-4</v>
      </c>
      <c r="I918" s="167">
        <v>9.1655867146621207E-5</v>
      </c>
    </row>
    <row r="919" spans="1:9" x14ac:dyDescent="0.25">
      <c r="A919" s="150"/>
      <c r="B919" s="122" t="s">
        <v>802</v>
      </c>
      <c r="C919" s="164" t="s">
        <v>605</v>
      </c>
      <c r="D919" s="122" t="s">
        <v>746</v>
      </c>
      <c r="E919" s="116" t="s">
        <v>745</v>
      </c>
      <c r="F919" s="165">
        <v>0</v>
      </c>
      <c r="G919" s="166">
        <v>0</v>
      </c>
      <c r="H919" s="165">
        <v>3.0218339947999998E-5</v>
      </c>
      <c r="I919" s="167">
        <v>7.1339605756087071E-6</v>
      </c>
    </row>
    <row r="920" spans="1:9" x14ac:dyDescent="0.25">
      <c r="A920" s="150"/>
      <c r="B920" s="122" t="s">
        <v>802</v>
      </c>
      <c r="C920" s="164" t="s">
        <v>588</v>
      </c>
      <c r="D920" s="122" t="s">
        <v>746</v>
      </c>
      <c r="E920" s="116" t="s">
        <v>745</v>
      </c>
      <c r="F920" s="165">
        <v>0</v>
      </c>
      <c r="G920" s="166">
        <v>0</v>
      </c>
      <c r="H920" s="165">
        <v>1.14311191113E-4</v>
      </c>
      <c r="I920" s="167">
        <v>2.6882379270481809E-6</v>
      </c>
    </row>
    <row r="921" spans="1:9" x14ac:dyDescent="0.25">
      <c r="A921" s="150"/>
      <c r="B921" s="122" t="s">
        <v>802</v>
      </c>
      <c r="C921" s="164" t="s">
        <v>753</v>
      </c>
      <c r="D921" s="122" t="s">
        <v>746</v>
      </c>
      <c r="E921" s="116" t="s">
        <v>745</v>
      </c>
      <c r="F921" s="165">
        <v>0</v>
      </c>
      <c r="G921" s="166">
        <v>0</v>
      </c>
      <c r="H921" s="165">
        <v>7.8647591329799992E-3</v>
      </c>
      <c r="I921" s="167">
        <v>2.7078446527004519E-3</v>
      </c>
    </row>
    <row r="922" spans="1:9" ht="26.25" x14ac:dyDescent="0.25">
      <c r="A922" s="150"/>
      <c r="B922" s="122" t="s">
        <v>802</v>
      </c>
      <c r="C922" s="164" t="s">
        <v>751</v>
      </c>
      <c r="D922" s="122" t="s">
        <v>746</v>
      </c>
      <c r="E922" s="116" t="s">
        <v>745</v>
      </c>
      <c r="F922" s="165">
        <v>2.859857E-2</v>
      </c>
      <c r="G922" s="166">
        <v>2.231621811266242E-4</v>
      </c>
      <c r="H922" s="165">
        <v>2.0496223288900002E-4</v>
      </c>
      <c r="I922" s="167">
        <v>7.6499654747744273E-6</v>
      </c>
    </row>
    <row r="923" spans="1:9" ht="26.25" x14ac:dyDescent="0.25">
      <c r="A923" s="150"/>
      <c r="B923" s="122" t="s">
        <v>802</v>
      </c>
      <c r="C923" s="164" t="s">
        <v>749</v>
      </c>
      <c r="D923" s="122" t="s">
        <v>746</v>
      </c>
      <c r="E923" s="116" t="s">
        <v>745</v>
      </c>
      <c r="F923" s="165">
        <v>4.1997900000000001E-3</v>
      </c>
      <c r="G923" s="166">
        <v>5.282747235481403E-5</v>
      </c>
      <c r="H923" s="165">
        <v>4.2418967303099996E-4</v>
      </c>
      <c r="I923" s="167">
        <v>1.8904864997296491E-5</v>
      </c>
    </row>
    <row r="924" spans="1:9" ht="26.25" x14ac:dyDescent="0.25">
      <c r="A924" s="150"/>
      <c r="B924" s="122" t="s">
        <v>802</v>
      </c>
      <c r="C924" s="164" t="s">
        <v>747</v>
      </c>
      <c r="D924" s="122" t="s">
        <v>746</v>
      </c>
      <c r="E924" s="116" t="s">
        <v>745</v>
      </c>
      <c r="F924" s="165">
        <v>5.9997000000000002E-3</v>
      </c>
      <c r="G924" s="166">
        <v>8.953254233221662E-5</v>
      </c>
      <c r="H924" s="165">
        <v>9.5054156031000006E-4</v>
      </c>
      <c r="I924" s="167">
        <v>5.0202485356492035E-5</v>
      </c>
    </row>
    <row r="925" spans="1:9" x14ac:dyDescent="0.25">
      <c r="A925" s="150"/>
      <c r="B925" s="122" t="s">
        <v>801</v>
      </c>
      <c r="C925" s="164" t="s">
        <v>591</v>
      </c>
      <c r="D925" s="122" t="s">
        <v>746</v>
      </c>
      <c r="E925" s="116" t="s">
        <v>745</v>
      </c>
      <c r="F925" s="165">
        <v>0</v>
      </c>
      <c r="G925" s="166">
        <v>0</v>
      </c>
      <c r="H925" s="165">
        <v>4.6359538087999998E-4</v>
      </c>
      <c r="I925" s="167">
        <v>3.4267307412435415E-5</v>
      </c>
    </row>
    <row r="926" spans="1:9" x14ac:dyDescent="0.25">
      <c r="A926" s="150"/>
      <c r="B926" s="122" t="s">
        <v>801</v>
      </c>
      <c r="C926" s="164" t="s">
        <v>587</v>
      </c>
      <c r="D926" s="122" t="s">
        <v>746</v>
      </c>
      <c r="E926" s="116" t="s">
        <v>745</v>
      </c>
      <c r="F926" s="165">
        <v>0</v>
      </c>
      <c r="G926" s="166">
        <v>0</v>
      </c>
      <c r="H926" s="165">
        <v>5.544244486E-6</v>
      </c>
      <c r="I926" s="167">
        <v>3.6071789206487721E-7</v>
      </c>
    </row>
    <row r="927" spans="1:9" ht="26.25" x14ac:dyDescent="0.25">
      <c r="A927" s="150"/>
      <c r="B927" s="122" t="s">
        <v>801</v>
      </c>
      <c r="C927" s="164" t="s">
        <v>755</v>
      </c>
      <c r="D927" s="122" t="s">
        <v>746</v>
      </c>
      <c r="E927" s="116" t="s">
        <v>745</v>
      </c>
      <c r="F927" s="165">
        <v>1.259937E-2</v>
      </c>
      <c r="G927" s="166">
        <v>1.1796172026783257E-5</v>
      </c>
      <c r="H927" s="165">
        <v>1.3033476674340001E-3</v>
      </c>
      <c r="I927" s="167">
        <v>1.786899917182693E-5</v>
      </c>
    </row>
    <row r="928" spans="1:9" x14ac:dyDescent="0.25">
      <c r="A928" s="150"/>
      <c r="B928" s="122" t="s">
        <v>801</v>
      </c>
      <c r="C928" s="164" t="s">
        <v>264</v>
      </c>
      <c r="D928" s="122" t="s">
        <v>746</v>
      </c>
      <c r="E928" s="116" t="s">
        <v>745</v>
      </c>
      <c r="F928" s="165">
        <v>0</v>
      </c>
      <c r="G928" s="166">
        <v>0</v>
      </c>
      <c r="H928" s="165">
        <v>3.0342786423000002E-5</v>
      </c>
      <c r="I928" s="167">
        <v>1.1575924627931806E-6</v>
      </c>
    </row>
    <row r="929" spans="1:9" x14ac:dyDescent="0.25">
      <c r="A929" s="150"/>
      <c r="B929" s="122" t="s">
        <v>801</v>
      </c>
      <c r="C929" s="164" t="s">
        <v>590</v>
      </c>
      <c r="D929" s="122" t="s">
        <v>746</v>
      </c>
      <c r="E929" s="116" t="s">
        <v>745</v>
      </c>
      <c r="F929" s="165">
        <v>0</v>
      </c>
      <c r="G929" s="166">
        <v>0</v>
      </c>
      <c r="H929" s="165">
        <v>1.8200353092300001E-4</v>
      </c>
      <c r="I929" s="167">
        <v>6.2009750426607284E-6</v>
      </c>
    </row>
    <row r="930" spans="1:9" x14ac:dyDescent="0.25">
      <c r="A930" s="150"/>
      <c r="B930" s="122" t="s">
        <v>801</v>
      </c>
      <c r="C930" s="164" t="s">
        <v>588</v>
      </c>
      <c r="D930" s="122" t="s">
        <v>746</v>
      </c>
      <c r="E930" s="116" t="s">
        <v>745</v>
      </c>
      <c r="F930" s="165">
        <v>0</v>
      </c>
      <c r="G930" s="166">
        <v>0</v>
      </c>
      <c r="H930" s="165">
        <v>2.7483036937000002E-4</v>
      </c>
      <c r="I930" s="167">
        <v>6.4631416683845046E-6</v>
      </c>
    </row>
    <row r="931" spans="1:9" x14ac:dyDescent="0.25">
      <c r="A931" s="150"/>
      <c r="B931" s="122" t="s">
        <v>801</v>
      </c>
      <c r="C931" s="164" t="s">
        <v>754</v>
      </c>
      <c r="D931" s="122" t="s">
        <v>746</v>
      </c>
      <c r="E931" s="116" t="s">
        <v>745</v>
      </c>
      <c r="F931" s="165">
        <v>0</v>
      </c>
      <c r="G931" s="166">
        <v>0</v>
      </c>
      <c r="H931" s="165">
        <v>9.6356851665999995E-5</v>
      </c>
      <c r="I931" s="167">
        <v>1.0941689324175703E-5</v>
      </c>
    </row>
    <row r="932" spans="1:9" x14ac:dyDescent="0.25">
      <c r="A932" s="150"/>
      <c r="B932" s="122" t="s">
        <v>800</v>
      </c>
      <c r="C932" s="164" t="s">
        <v>597</v>
      </c>
      <c r="D932" s="122" t="s">
        <v>746</v>
      </c>
      <c r="E932" s="116" t="s">
        <v>745</v>
      </c>
      <c r="F932" s="165">
        <v>1.499928E-3</v>
      </c>
      <c r="G932" s="166">
        <v>3.1272977354684563E-6</v>
      </c>
      <c r="H932" s="165">
        <v>8.2577701853700004E-4</v>
      </c>
      <c r="I932" s="167">
        <v>2.1161991521230642E-5</v>
      </c>
    </row>
    <row r="933" spans="1:9" x14ac:dyDescent="0.25">
      <c r="A933" s="150"/>
      <c r="B933" s="122" t="s">
        <v>800</v>
      </c>
      <c r="C933" s="164" t="s">
        <v>591</v>
      </c>
      <c r="D933" s="122" t="s">
        <v>746</v>
      </c>
      <c r="E933" s="116" t="s">
        <v>745</v>
      </c>
      <c r="F933" s="165">
        <v>0</v>
      </c>
      <c r="G933" s="166">
        <v>0</v>
      </c>
      <c r="H933" s="165">
        <v>2.4136500838190002E-3</v>
      </c>
      <c r="I933" s="167">
        <v>1.7840835525858095E-4</v>
      </c>
    </row>
    <row r="934" spans="1:9" x14ac:dyDescent="0.25">
      <c r="A934" s="150"/>
      <c r="B934" s="122" t="s">
        <v>800</v>
      </c>
      <c r="C934" s="164" t="s">
        <v>611</v>
      </c>
      <c r="D934" s="122" t="s">
        <v>746</v>
      </c>
      <c r="E934" s="116" t="s">
        <v>745</v>
      </c>
      <c r="F934" s="165">
        <v>7.0496559999999996E-3</v>
      </c>
      <c r="G934" s="166">
        <v>2.9265366045637609E-4</v>
      </c>
      <c r="H934" s="165">
        <v>1.1923101959080001E-3</v>
      </c>
      <c r="I934" s="167">
        <v>1.5243858629430829E-4</v>
      </c>
    </row>
    <row r="935" spans="1:9" x14ac:dyDescent="0.25">
      <c r="A935" s="150"/>
      <c r="B935" s="122" t="s">
        <v>800</v>
      </c>
      <c r="C935" s="164" t="s">
        <v>587</v>
      </c>
      <c r="D935" s="122" t="s">
        <v>746</v>
      </c>
      <c r="E935" s="116" t="s">
        <v>745</v>
      </c>
      <c r="F935" s="165">
        <v>5.9997000000000002E-3</v>
      </c>
      <c r="G935" s="166">
        <v>1.6728043291819914E-5</v>
      </c>
      <c r="H935" s="165">
        <v>1.34148952891E-4</v>
      </c>
      <c r="I935" s="167">
        <v>8.7279570069002971E-6</v>
      </c>
    </row>
    <row r="936" spans="1:9" x14ac:dyDescent="0.25">
      <c r="A936" s="150"/>
      <c r="B936" s="122" t="s">
        <v>800</v>
      </c>
      <c r="C936" s="164" t="s">
        <v>580</v>
      </c>
      <c r="D936" s="122" t="s">
        <v>746</v>
      </c>
      <c r="E936" s="116" t="s">
        <v>745</v>
      </c>
      <c r="F936" s="165">
        <v>2.3850970000000001E-3</v>
      </c>
      <c r="G936" s="166">
        <v>1.286842137236825E-4</v>
      </c>
      <c r="H936" s="165">
        <v>3.2497544215E-5</v>
      </c>
      <c r="I936" s="167">
        <v>5.911391713437206E-6</v>
      </c>
    </row>
    <row r="937" spans="1:9" x14ac:dyDescent="0.25">
      <c r="A937" s="150"/>
      <c r="B937" s="122" t="s">
        <v>800</v>
      </c>
      <c r="C937" s="164" t="s">
        <v>756</v>
      </c>
      <c r="D937" s="122" t="s">
        <v>746</v>
      </c>
      <c r="E937" s="116" t="s">
        <v>745</v>
      </c>
      <c r="F937" s="165">
        <v>2.9648526000000001E-2</v>
      </c>
      <c r="G937" s="166">
        <v>6.1519591036863488E-4</v>
      </c>
      <c r="H937" s="165">
        <v>2.3482779295920003E-3</v>
      </c>
      <c r="I937" s="167">
        <v>1.0168234945681037E-4</v>
      </c>
    </row>
    <row r="938" spans="1:9" ht="26.25" x14ac:dyDescent="0.25">
      <c r="A938" s="150"/>
      <c r="B938" s="122" t="s">
        <v>800</v>
      </c>
      <c r="C938" s="164" t="s">
        <v>755</v>
      </c>
      <c r="D938" s="122" t="s">
        <v>746</v>
      </c>
      <c r="E938" s="116" t="s">
        <v>745</v>
      </c>
      <c r="F938" s="165">
        <v>0.24776261800000002</v>
      </c>
      <c r="G938" s="166">
        <v>2.3196798440987019E-4</v>
      </c>
      <c r="H938" s="165">
        <v>8.5846656757539996E-3</v>
      </c>
      <c r="I938" s="167">
        <v>1.1769644254051444E-4</v>
      </c>
    </row>
    <row r="939" spans="1:9" x14ac:dyDescent="0.25">
      <c r="A939" s="150"/>
      <c r="B939" s="122" t="s">
        <v>800</v>
      </c>
      <c r="C939" s="164" t="s">
        <v>634</v>
      </c>
      <c r="D939" s="122" t="s">
        <v>746</v>
      </c>
      <c r="E939" s="116" t="s">
        <v>745</v>
      </c>
      <c r="F939" s="165">
        <v>1.0624256E-2</v>
      </c>
      <c r="G939" s="166">
        <v>4.2891425038844561E-5</v>
      </c>
      <c r="H939" s="165">
        <v>2.2976571352999998E-5</v>
      </c>
      <c r="I939" s="167">
        <v>1.7388128141561744E-5</v>
      </c>
    </row>
    <row r="940" spans="1:9" x14ac:dyDescent="0.25">
      <c r="A940" s="150"/>
      <c r="B940" s="122" t="s">
        <v>800</v>
      </c>
      <c r="C940" s="164" t="s">
        <v>655</v>
      </c>
      <c r="D940" s="122" t="s">
        <v>746</v>
      </c>
      <c r="E940" s="116" t="s">
        <v>745</v>
      </c>
      <c r="F940" s="165">
        <v>0</v>
      </c>
      <c r="G940" s="166">
        <v>0</v>
      </c>
      <c r="H940" s="165">
        <v>3.45416E-9</v>
      </c>
      <c r="I940" s="167">
        <v>5.2453488610530582E-10</v>
      </c>
    </row>
    <row r="941" spans="1:9" x14ac:dyDescent="0.25">
      <c r="A941" s="150"/>
      <c r="B941" s="122" t="s">
        <v>800</v>
      </c>
      <c r="C941" s="164" t="s">
        <v>264</v>
      </c>
      <c r="D941" s="122" t="s">
        <v>746</v>
      </c>
      <c r="E941" s="116" t="s">
        <v>745</v>
      </c>
      <c r="F941" s="165">
        <v>0</v>
      </c>
      <c r="G941" s="166">
        <v>0</v>
      </c>
      <c r="H941" s="165">
        <v>2.4063808609999999E-6</v>
      </c>
      <c r="I941" s="167">
        <v>9.1804632193958881E-8</v>
      </c>
    </row>
    <row r="942" spans="1:9" x14ac:dyDescent="0.25">
      <c r="A942" s="150"/>
      <c r="B942" s="122" t="s">
        <v>800</v>
      </c>
      <c r="C942" s="164" t="s">
        <v>599</v>
      </c>
      <c r="D942" s="122" t="s">
        <v>746</v>
      </c>
      <c r="E942" s="116" t="s">
        <v>745</v>
      </c>
      <c r="F942" s="165">
        <v>3.0269960000000001E-3</v>
      </c>
      <c r="G942" s="166">
        <v>1.3291802116076172E-4</v>
      </c>
      <c r="H942" s="165">
        <v>8.3683410617000002E-5</v>
      </c>
      <c r="I942" s="167">
        <v>1.8429990990461291E-5</v>
      </c>
    </row>
    <row r="943" spans="1:9" x14ac:dyDescent="0.25">
      <c r="A943" s="150"/>
      <c r="B943" s="122" t="s">
        <v>800</v>
      </c>
      <c r="C943" s="164" t="s">
        <v>593</v>
      </c>
      <c r="D943" s="122" t="s">
        <v>746</v>
      </c>
      <c r="E943" s="116" t="s">
        <v>745</v>
      </c>
      <c r="F943" s="165">
        <v>5.9997000000000002E-3</v>
      </c>
      <c r="G943" s="166">
        <v>5.2726575266165097E-5</v>
      </c>
      <c r="H943" s="165">
        <v>1.4613854165040001E-3</v>
      </c>
      <c r="I943" s="167">
        <v>6.857282409575631E-5</v>
      </c>
    </row>
    <row r="944" spans="1:9" x14ac:dyDescent="0.25">
      <c r="A944" s="150"/>
      <c r="B944" s="122" t="s">
        <v>800</v>
      </c>
      <c r="C944" s="164" t="s">
        <v>594</v>
      </c>
      <c r="D944" s="122" t="s">
        <v>746</v>
      </c>
      <c r="E944" s="116" t="s">
        <v>745</v>
      </c>
      <c r="F944" s="165">
        <v>8.6995679999999995E-3</v>
      </c>
      <c r="G944" s="166">
        <v>2.5250304664828301E-4</v>
      </c>
      <c r="H944" s="165">
        <v>1.4691839332289999E-3</v>
      </c>
      <c r="I944" s="167">
        <v>1.5331644528380898E-4</v>
      </c>
    </row>
    <row r="945" spans="1:9" x14ac:dyDescent="0.25">
      <c r="A945" s="150"/>
      <c r="B945" s="122" t="s">
        <v>800</v>
      </c>
      <c r="C945" s="164" t="s">
        <v>609</v>
      </c>
      <c r="D945" s="122" t="s">
        <v>746</v>
      </c>
      <c r="E945" s="116" t="s">
        <v>745</v>
      </c>
      <c r="F945" s="165">
        <v>0.26268694100000001</v>
      </c>
      <c r="G945" s="166">
        <v>1.591215708260375E-3</v>
      </c>
      <c r="H945" s="165">
        <v>1.0806716006321999E-2</v>
      </c>
      <c r="I945" s="167">
        <v>3.5449420113532916E-4</v>
      </c>
    </row>
    <row r="946" spans="1:9" x14ac:dyDescent="0.25">
      <c r="A946" s="150"/>
      <c r="B946" s="122" t="s">
        <v>800</v>
      </c>
      <c r="C946" s="164" t="s">
        <v>603</v>
      </c>
      <c r="D946" s="122" t="s">
        <v>746</v>
      </c>
      <c r="E946" s="116" t="s">
        <v>745</v>
      </c>
      <c r="F946" s="165">
        <v>5.9997000000000002E-3</v>
      </c>
      <c r="G946" s="166">
        <v>1.1500150243011977E-4</v>
      </c>
      <c r="H946" s="165">
        <v>2.1467031637530001E-3</v>
      </c>
      <c r="I946" s="167">
        <v>4.9684033654457294E-4</v>
      </c>
    </row>
    <row r="947" spans="1:9" x14ac:dyDescent="0.25">
      <c r="A947" s="150"/>
      <c r="B947" s="122" t="s">
        <v>800</v>
      </c>
      <c r="C947" s="164" t="s">
        <v>260</v>
      </c>
      <c r="D947" s="122" t="s">
        <v>746</v>
      </c>
      <c r="E947" s="116" t="s">
        <v>745</v>
      </c>
      <c r="F947" s="165">
        <v>0</v>
      </c>
      <c r="G947" s="166">
        <v>0</v>
      </c>
      <c r="H947" s="165">
        <v>5.7277108599999998E-7</v>
      </c>
      <c r="I947" s="167">
        <v>1.1636364743055304E-7</v>
      </c>
    </row>
    <row r="948" spans="1:9" x14ac:dyDescent="0.25">
      <c r="A948" s="150"/>
      <c r="B948" s="122" t="s">
        <v>800</v>
      </c>
      <c r="C948" s="164" t="s">
        <v>734</v>
      </c>
      <c r="D948" s="122" t="s">
        <v>746</v>
      </c>
      <c r="E948" s="116" t="s">
        <v>745</v>
      </c>
      <c r="F948" s="165">
        <v>0</v>
      </c>
      <c r="G948" s="166">
        <v>0</v>
      </c>
      <c r="H948" s="165">
        <v>1.07511959047E-4</v>
      </c>
      <c r="I948" s="167">
        <v>1.6292137491582374E-4</v>
      </c>
    </row>
    <row r="949" spans="1:9" x14ac:dyDescent="0.25">
      <c r="A949" s="150"/>
      <c r="B949" s="122" t="s">
        <v>800</v>
      </c>
      <c r="C949" s="164" t="s">
        <v>643</v>
      </c>
      <c r="D949" s="122" t="s">
        <v>746</v>
      </c>
      <c r="E949" s="116" t="s">
        <v>745</v>
      </c>
      <c r="F949" s="165">
        <v>4.3997800000000007E-3</v>
      </c>
      <c r="G949" s="166">
        <v>3.8662220708555559E-6</v>
      </c>
      <c r="H949" s="165">
        <v>3.753154E-8</v>
      </c>
      <c r="I949" s="167">
        <v>3.2460506794206715E-8</v>
      </c>
    </row>
    <row r="950" spans="1:9" x14ac:dyDescent="0.25">
      <c r="A950" s="150"/>
      <c r="B950" s="122" t="s">
        <v>800</v>
      </c>
      <c r="C950" s="164" t="s">
        <v>589</v>
      </c>
      <c r="D950" s="122" t="s">
        <v>746</v>
      </c>
      <c r="E950" s="116" t="s">
        <v>745</v>
      </c>
      <c r="F950" s="165">
        <v>5.8097111E-2</v>
      </c>
      <c r="G950" s="166">
        <v>5.2919377462097355E-4</v>
      </c>
      <c r="H950" s="165">
        <v>1.3643935900970001E-3</v>
      </c>
      <c r="I950" s="167">
        <v>7.0632861543861125E-5</v>
      </c>
    </row>
    <row r="951" spans="1:9" x14ac:dyDescent="0.25">
      <c r="A951" s="150"/>
      <c r="B951" s="122" t="s">
        <v>800</v>
      </c>
      <c r="C951" s="164" t="s">
        <v>605</v>
      </c>
      <c r="D951" s="122" t="s">
        <v>746</v>
      </c>
      <c r="E951" s="116" t="s">
        <v>745</v>
      </c>
      <c r="F951" s="165">
        <v>2.4248796E-2</v>
      </c>
      <c r="G951" s="166">
        <v>2.1880650771111357E-4</v>
      </c>
      <c r="H951" s="165">
        <v>4.8611943585350004E-3</v>
      </c>
      <c r="I951" s="167">
        <v>1.1476331580039499E-3</v>
      </c>
    </row>
    <row r="952" spans="1:9" x14ac:dyDescent="0.25">
      <c r="A952" s="150"/>
      <c r="B952" s="122" t="s">
        <v>800</v>
      </c>
      <c r="C952" s="164" t="s">
        <v>613</v>
      </c>
      <c r="D952" s="122" t="s">
        <v>746</v>
      </c>
      <c r="E952" s="116" t="s">
        <v>745</v>
      </c>
      <c r="F952" s="165">
        <v>0.15662811499999998</v>
      </c>
      <c r="G952" s="166">
        <v>2.5985130999853657E-4</v>
      </c>
      <c r="H952" s="165">
        <v>1.2569065920669999E-3</v>
      </c>
      <c r="I952" s="167">
        <v>4.3215670334566276E-5</v>
      </c>
    </row>
    <row r="953" spans="1:9" x14ac:dyDescent="0.25">
      <c r="A953" s="150"/>
      <c r="B953" s="122" t="s">
        <v>800</v>
      </c>
      <c r="C953" s="164" t="s">
        <v>606</v>
      </c>
      <c r="D953" s="122" t="s">
        <v>746</v>
      </c>
      <c r="E953" s="116" t="s">
        <v>745</v>
      </c>
      <c r="F953" s="165">
        <v>0</v>
      </c>
      <c r="G953" s="166">
        <v>0</v>
      </c>
      <c r="H953" s="165">
        <v>1.8317754329619999E-3</v>
      </c>
      <c r="I953" s="167">
        <v>6.4085749123481269E-4</v>
      </c>
    </row>
    <row r="954" spans="1:9" x14ac:dyDescent="0.25">
      <c r="A954" s="150"/>
      <c r="B954" s="122" t="s">
        <v>800</v>
      </c>
      <c r="C954" s="164" t="s">
        <v>590</v>
      </c>
      <c r="D954" s="122" t="s">
        <v>746</v>
      </c>
      <c r="E954" s="116" t="s">
        <v>745</v>
      </c>
      <c r="F954" s="165">
        <v>5.4697265000000002E-2</v>
      </c>
      <c r="G954" s="166">
        <v>7.0461303952393706E-4</v>
      </c>
      <c r="H954" s="165">
        <v>5.7321499977289999E-3</v>
      </c>
      <c r="I954" s="167">
        <v>1.9529796425621666E-4</v>
      </c>
    </row>
    <row r="955" spans="1:9" x14ac:dyDescent="0.25">
      <c r="A955" s="150"/>
      <c r="B955" s="122" t="s">
        <v>800</v>
      </c>
      <c r="C955" s="164" t="s">
        <v>588</v>
      </c>
      <c r="D955" s="122" t="s">
        <v>746</v>
      </c>
      <c r="E955" s="116" t="s">
        <v>745</v>
      </c>
      <c r="F955" s="165">
        <v>2.4498788000000001E-2</v>
      </c>
      <c r="G955" s="166">
        <v>2.4286351853051386E-4</v>
      </c>
      <c r="H955" s="165">
        <v>1.356643548751E-3</v>
      </c>
      <c r="I955" s="167">
        <v>3.1903968506745135E-5</v>
      </c>
    </row>
    <row r="956" spans="1:9" x14ac:dyDescent="0.25">
      <c r="A956" s="150"/>
      <c r="B956" s="122" t="s">
        <v>800</v>
      </c>
      <c r="C956" s="164" t="s">
        <v>582</v>
      </c>
      <c r="D956" s="122" t="s">
        <v>746</v>
      </c>
      <c r="E956" s="116" t="s">
        <v>745</v>
      </c>
      <c r="F956" s="165">
        <v>0</v>
      </c>
      <c r="G956" s="166">
        <v>0</v>
      </c>
      <c r="H956" s="165">
        <v>3.37278887498E-4</v>
      </c>
      <c r="I956" s="167">
        <v>5.1894790310356433E-4</v>
      </c>
    </row>
    <row r="957" spans="1:9" x14ac:dyDescent="0.25">
      <c r="A957" s="150"/>
      <c r="B957" s="122" t="s">
        <v>800</v>
      </c>
      <c r="C957" s="164" t="s">
        <v>754</v>
      </c>
      <c r="D957" s="122" t="s">
        <v>746</v>
      </c>
      <c r="E957" s="116" t="s">
        <v>745</v>
      </c>
      <c r="F957" s="165">
        <v>0.50304528299999995</v>
      </c>
      <c r="G957" s="166">
        <v>1.7369062879028549E-2</v>
      </c>
      <c r="H957" s="165">
        <v>6.7669979913470004E-3</v>
      </c>
      <c r="I957" s="167">
        <v>7.6841852342054181E-4</v>
      </c>
    </row>
    <row r="958" spans="1:9" x14ac:dyDescent="0.25">
      <c r="A958" s="150"/>
      <c r="B958" s="122" t="s">
        <v>800</v>
      </c>
      <c r="C958" s="164" t="s">
        <v>615</v>
      </c>
      <c r="D958" s="122" t="s">
        <v>746</v>
      </c>
      <c r="E958" s="116" t="s">
        <v>745</v>
      </c>
      <c r="F958" s="165">
        <v>0</v>
      </c>
      <c r="G958" s="166">
        <v>0</v>
      </c>
      <c r="H958" s="165">
        <v>5.6498165274400001E-4</v>
      </c>
      <c r="I958" s="167">
        <v>4.6481971126594685E-5</v>
      </c>
    </row>
    <row r="959" spans="1:9" x14ac:dyDescent="0.25">
      <c r="A959" s="150"/>
      <c r="B959" s="122" t="s">
        <v>800</v>
      </c>
      <c r="C959" s="164" t="s">
        <v>617</v>
      </c>
      <c r="D959" s="122" t="s">
        <v>746</v>
      </c>
      <c r="E959" s="116" t="s">
        <v>745</v>
      </c>
      <c r="F959" s="165">
        <v>1.19994E-2</v>
      </c>
      <c r="G959" s="166">
        <v>2.4119255836130616E-4</v>
      </c>
      <c r="H959" s="165">
        <v>5.9297718867399999E-4</v>
      </c>
      <c r="I959" s="167">
        <v>5.8359981090328649E-5</v>
      </c>
    </row>
    <row r="960" spans="1:9" ht="26.25" x14ac:dyDescent="0.25">
      <c r="A960" s="150"/>
      <c r="B960" s="122" t="s">
        <v>800</v>
      </c>
      <c r="C960" s="164" t="s">
        <v>751</v>
      </c>
      <c r="D960" s="122" t="s">
        <v>746</v>
      </c>
      <c r="E960" s="116" t="s">
        <v>745</v>
      </c>
      <c r="F960" s="165">
        <v>2.5498725E-2</v>
      </c>
      <c r="G960" s="166">
        <v>1.9897327338212997E-4</v>
      </c>
      <c r="H960" s="165">
        <v>2.6257148086299999E-4</v>
      </c>
      <c r="I960" s="167">
        <v>9.8001604244337141E-6</v>
      </c>
    </row>
    <row r="961" spans="1:9" ht="26.25" x14ac:dyDescent="0.25">
      <c r="A961" s="150"/>
      <c r="B961" s="122" t="s">
        <v>800</v>
      </c>
      <c r="C961" s="164" t="s">
        <v>750</v>
      </c>
      <c r="D961" s="122" t="s">
        <v>746</v>
      </c>
      <c r="E961" s="116" t="s">
        <v>745</v>
      </c>
      <c r="F961" s="165">
        <v>0.15179242800000001</v>
      </c>
      <c r="G961" s="166">
        <v>3.7973902427271982E-4</v>
      </c>
      <c r="H961" s="165">
        <v>9.5914037522300006E-3</v>
      </c>
      <c r="I961" s="167">
        <v>1.2091429644408502E-4</v>
      </c>
    </row>
    <row r="962" spans="1:9" ht="26.25" x14ac:dyDescent="0.25">
      <c r="A962" s="150"/>
      <c r="B962" s="122" t="s">
        <v>800</v>
      </c>
      <c r="C962" s="164" t="s">
        <v>749</v>
      </c>
      <c r="D962" s="122" t="s">
        <v>746</v>
      </c>
      <c r="E962" s="116" t="s">
        <v>745</v>
      </c>
      <c r="F962" s="165">
        <v>1.8499077999999999E-2</v>
      </c>
      <c r="G962" s="166">
        <v>2.3269247548914312E-4</v>
      </c>
      <c r="H962" s="165">
        <v>1.677026645037E-3</v>
      </c>
      <c r="I962" s="167">
        <v>7.4740061668065652E-5</v>
      </c>
    </row>
    <row r="963" spans="1:9" ht="26.25" x14ac:dyDescent="0.25">
      <c r="A963" s="150"/>
      <c r="B963" s="122" t="s">
        <v>800</v>
      </c>
      <c r="C963" s="164" t="s">
        <v>747</v>
      </c>
      <c r="D963" s="122" t="s">
        <v>746</v>
      </c>
      <c r="E963" s="116" t="s">
        <v>745</v>
      </c>
      <c r="F963" s="165">
        <v>9.5395239000000007E-2</v>
      </c>
      <c r="G963" s="166">
        <v>1.4235675573877732E-3</v>
      </c>
      <c r="H963" s="165">
        <v>1.0094414470634999E-2</v>
      </c>
      <c r="I963" s="167">
        <v>5.3313260125011661E-4</v>
      </c>
    </row>
    <row r="964" spans="1:9" x14ac:dyDescent="0.25">
      <c r="A964" s="150"/>
      <c r="B964" s="122" t="s">
        <v>799</v>
      </c>
      <c r="C964" s="164" t="s">
        <v>584</v>
      </c>
      <c r="D964" s="122" t="s">
        <v>764</v>
      </c>
      <c r="E964" s="116" t="s">
        <v>745</v>
      </c>
      <c r="F964" s="165">
        <v>24.431080547000001</v>
      </c>
      <c r="G964" s="166">
        <v>6.5877985154969313E-3</v>
      </c>
      <c r="H964" s="165">
        <v>9.4608794298568E-2</v>
      </c>
      <c r="I964" s="167">
        <v>3.6126964961110484E-3</v>
      </c>
    </row>
    <row r="965" spans="1:9" ht="26.25" x14ac:dyDescent="0.25">
      <c r="A965" s="150"/>
      <c r="B965" s="122" t="s">
        <v>799</v>
      </c>
      <c r="C965" s="164" t="s">
        <v>757</v>
      </c>
      <c r="D965" s="122" t="s">
        <v>764</v>
      </c>
      <c r="E965" s="116" t="s">
        <v>745</v>
      </c>
      <c r="F965" s="165">
        <v>7.199647E-3</v>
      </c>
      <c r="G965" s="166">
        <v>5.5195962126635789E-4</v>
      </c>
      <c r="H965" s="165">
        <v>8.8971603288E-5</v>
      </c>
      <c r="I965" s="167">
        <v>1.4134686785175904E-5</v>
      </c>
    </row>
    <row r="966" spans="1:9" x14ac:dyDescent="0.25">
      <c r="A966" s="150"/>
      <c r="B966" s="122" t="s">
        <v>799</v>
      </c>
      <c r="C966" s="164" t="s">
        <v>597</v>
      </c>
      <c r="D966" s="122" t="s">
        <v>764</v>
      </c>
      <c r="E966" s="116" t="s">
        <v>745</v>
      </c>
      <c r="F966" s="165">
        <v>1.7991781519999999</v>
      </c>
      <c r="G966" s="166">
        <v>3.7512238990497692E-3</v>
      </c>
      <c r="H966" s="165">
        <v>3.2007707694255996E-2</v>
      </c>
      <c r="I966" s="167">
        <v>8.2025392283246827E-4</v>
      </c>
    </row>
    <row r="967" spans="1:9" x14ac:dyDescent="0.25">
      <c r="A967" s="150"/>
      <c r="B967" s="122" t="s">
        <v>799</v>
      </c>
      <c r="C967" s="164" t="s">
        <v>654</v>
      </c>
      <c r="D967" s="122" t="s">
        <v>764</v>
      </c>
      <c r="E967" s="116" t="s">
        <v>745</v>
      </c>
      <c r="F967" s="165">
        <v>29.318343950999999</v>
      </c>
      <c r="G967" s="166">
        <v>6.4085135870097287E-2</v>
      </c>
      <c r="H967" s="165">
        <v>5.1962186819650001E-2</v>
      </c>
      <c r="I967" s="167">
        <v>1.4293522395050915E-2</v>
      </c>
    </row>
    <row r="968" spans="1:9" x14ac:dyDescent="0.25">
      <c r="A968" s="150"/>
      <c r="B968" s="122" t="s">
        <v>799</v>
      </c>
      <c r="C968" s="164" t="s">
        <v>591</v>
      </c>
      <c r="D968" s="122" t="s">
        <v>764</v>
      </c>
      <c r="E968" s="116" t="s">
        <v>745</v>
      </c>
      <c r="F968" s="165">
        <v>3.4075413999999998E-2</v>
      </c>
      <c r="G968" s="166">
        <v>3.525675171141812E-4</v>
      </c>
      <c r="H968" s="165">
        <v>5.07422034131E-4</v>
      </c>
      <c r="I968" s="167">
        <v>3.750681639321831E-5</v>
      </c>
    </row>
    <row r="969" spans="1:9" x14ac:dyDescent="0.25">
      <c r="A969" s="150"/>
      <c r="B969" s="122" t="s">
        <v>799</v>
      </c>
      <c r="C969" s="164" t="s">
        <v>611</v>
      </c>
      <c r="D969" s="122" t="s">
        <v>764</v>
      </c>
      <c r="E969" s="116" t="s">
        <v>745</v>
      </c>
      <c r="F969" s="165">
        <v>2.1786523999999998E-2</v>
      </c>
      <c r="G969" s="166">
        <v>9.0442796034596418E-4</v>
      </c>
      <c r="H969" s="165">
        <v>7.7491566179399996E-4</v>
      </c>
      <c r="I969" s="167">
        <v>9.9074090271648142E-5</v>
      </c>
    </row>
    <row r="970" spans="1:9" x14ac:dyDescent="0.25">
      <c r="A970" s="150"/>
      <c r="B970" s="122" t="s">
        <v>799</v>
      </c>
      <c r="C970" s="164" t="s">
        <v>287</v>
      </c>
      <c r="D970" s="122" t="s">
        <v>764</v>
      </c>
      <c r="E970" s="116" t="s">
        <v>745</v>
      </c>
      <c r="F970" s="165">
        <v>83.050249809000007</v>
      </c>
      <c r="G970" s="166">
        <v>1.9521385258065637E-2</v>
      </c>
      <c r="H970" s="165">
        <v>0.28232056794256699</v>
      </c>
      <c r="I970" s="167">
        <v>4.3916220921283763E-2</v>
      </c>
    </row>
    <row r="971" spans="1:9" x14ac:dyDescent="0.25">
      <c r="A971" s="150"/>
      <c r="B971" s="122" t="s">
        <v>799</v>
      </c>
      <c r="C971" s="164" t="s">
        <v>587</v>
      </c>
      <c r="D971" s="122" t="s">
        <v>764</v>
      </c>
      <c r="E971" s="116" t="s">
        <v>745</v>
      </c>
      <c r="F971" s="165">
        <v>0.17860379099999998</v>
      </c>
      <c r="G971" s="166">
        <v>4.9797355666635925E-4</v>
      </c>
      <c r="H971" s="165">
        <v>3.3320114829730003E-3</v>
      </c>
      <c r="I971" s="167">
        <v>2.1678628377752715E-4</v>
      </c>
    </row>
    <row r="972" spans="1:9" x14ac:dyDescent="0.25">
      <c r="A972" s="150"/>
      <c r="B972" s="122" t="s">
        <v>799</v>
      </c>
      <c r="C972" s="164" t="s">
        <v>580</v>
      </c>
      <c r="D972" s="122" t="s">
        <v>764</v>
      </c>
      <c r="E972" s="116" t="s">
        <v>745</v>
      </c>
      <c r="F972" s="165">
        <v>8.5378089000000004E-2</v>
      </c>
      <c r="G972" s="166">
        <v>4.6064425271574215E-3</v>
      </c>
      <c r="H972" s="165">
        <v>6.6896324850129994E-3</v>
      </c>
      <c r="I972" s="167">
        <v>1.2168623504662625E-3</v>
      </c>
    </row>
    <row r="973" spans="1:9" x14ac:dyDescent="0.25">
      <c r="A973" s="150"/>
      <c r="B973" s="122" t="s">
        <v>799</v>
      </c>
      <c r="C973" s="164" t="s">
        <v>756</v>
      </c>
      <c r="D973" s="122" t="s">
        <v>764</v>
      </c>
      <c r="E973" s="116" t="s">
        <v>745</v>
      </c>
      <c r="F973" s="165">
        <v>2.0532088E-2</v>
      </c>
      <c r="G973" s="166">
        <v>4.2603320545948637E-4</v>
      </c>
      <c r="H973" s="165">
        <v>3.6348105366160004E-3</v>
      </c>
      <c r="I973" s="167">
        <v>1.573902605547631E-4</v>
      </c>
    </row>
    <row r="974" spans="1:9" x14ac:dyDescent="0.25">
      <c r="A974" s="150"/>
      <c r="B974" s="122" t="s">
        <v>799</v>
      </c>
      <c r="C974" s="164" t="s">
        <v>598</v>
      </c>
      <c r="D974" s="122" t="s">
        <v>764</v>
      </c>
      <c r="E974" s="116" t="s">
        <v>745</v>
      </c>
      <c r="F974" s="165">
        <v>5.1057449999999997E-2</v>
      </c>
      <c r="G974" s="166">
        <v>5.7890648908959024E-4</v>
      </c>
      <c r="H974" s="165">
        <v>1.65022492728E-4</v>
      </c>
      <c r="I974" s="167">
        <v>1.2175107244432295E-4</v>
      </c>
    </row>
    <row r="975" spans="1:9" ht="26.25" x14ac:dyDescent="0.25">
      <c r="A975" s="150"/>
      <c r="B975" s="122" t="s">
        <v>799</v>
      </c>
      <c r="C975" s="164" t="s">
        <v>755</v>
      </c>
      <c r="D975" s="122" t="s">
        <v>764</v>
      </c>
      <c r="E975" s="116" t="s">
        <v>745</v>
      </c>
      <c r="F975" s="165">
        <v>7.2085682959999993</v>
      </c>
      <c r="G975" s="166">
        <v>6.7490288551278234E-3</v>
      </c>
      <c r="H975" s="165">
        <v>4.7534860168290997E-2</v>
      </c>
      <c r="I975" s="167">
        <v>6.5170667673989107E-4</v>
      </c>
    </row>
    <row r="976" spans="1:9" x14ac:dyDescent="0.25">
      <c r="A976" s="150"/>
      <c r="B976" s="122" t="s">
        <v>799</v>
      </c>
      <c r="C976" s="164" t="s">
        <v>254</v>
      </c>
      <c r="D976" s="122" t="s">
        <v>764</v>
      </c>
      <c r="E976" s="116" t="s">
        <v>745</v>
      </c>
      <c r="F976" s="165">
        <v>5.0999449999999998E-3</v>
      </c>
      <c r="G976" s="166">
        <v>2.9138696831639932E-6</v>
      </c>
      <c r="H976" s="165">
        <v>3.8802429883170002E-3</v>
      </c>
      <c r="I976" s="167">
        <v>3.5150607762530562E-3</v>
      </c>
    </row>
    <row r="977" spans="1:9" x14ac:dyDescent="0.25">
      <c r="A977" s="150"/>
      <c r="B977" s="122" t="s">
        <v>799</v>
      </c>
      <c r="C977" s="164" t="s">
        <v>634</v>
      </c>
      <c r="D977" s="122" t="s">
        <v>764</v>
      </c>
      <c r="E977" s="116" t="s">
        <v>745</v>
      </c>
      <c r="F977" s="165">
        <v>1.4329794250000001</v>
      </c>
      <c r="G977" s="166">
        <v>5.7851137613395319E-3</v>
      </c>
      <c r="H977" s="165">
        <v>2.114109204294E-3</v>
      </c>
      <c r="I977" s="167">
        <v>1.5999080622061341E-3</v>
      </c>
    </row>
    <row r="978" spans="1:9" x14ac:dyDescent="0.25">
      <c r="A978" s="150"/>
      <c r="B978" s="122" t="s">
        <v>799</v>
      </c>
      <c r="C978" s="164" t="s">
        <v>256</v>
      </c>
      <c r="D978" s="122" t="s">
        <v>764</v>
      </c>
      <c r="E978" s="116" t="s">
        <v>745</v>
      </c>
      <c r="F978" s="165">
        <v>0</v>
      </c>
      <c r="G978" s="166">
        <v>0</v>
      </c>
      <c r="H978" s="165">
        <v>1.5740168018396002E-2</v>
      </c>
      <c r="I978" s="167">
        <v>1.1242360906271469E-2</v>
      </c>
    </row>
    <row r="979" spans="1:9" x14ac:dyDescent="0.25">
      <c r="A979" s="150"/>
      <c r="B979" s="122" t="s">
        <v>799</v>
      </c>
      <c r="C979" s="164" t="s">
        <v>252</v>
      </c>
      <c r="D979" s="122" t="s">
        <v>764</v>
      </c>
      <c r="E979" s="116" t="s">
        <v>745</v>
      </c>
      <c r="F979" s="165">
        <v>8.9995799999999996E-4</v>
      </c>
      <c r="G979" s="166">
        <v>4.8784536840423246E-6</v>
      </c>
      <c r="H979" s="165">
        <v>5.8820055019999996E-6</v>
      </c>
      <c r="I979" s="167">
        <v>3.634329407957537E-6</v>
      </c>
    </row>
    <row r="980" spans="1:9" x14ac:dyDescent="0.25">
      <c r="A980" s="150"/>
      <c r="B980" s="122" t="s">
        <v>799</v>
      </c>
      <c r="C980" s="164" t="s">
        <v>581</v>
      </c>
      <c r="D980" s="122" t="s">
        <v>764</v>
      </c>
      <c r="E980" s="116" t="s">
        <v>745</v>
      </c>
      <c r="F980" s="165">
        <v>0.29860324500000002</v>
      </c>
      <c r="G980" s="166">
        <v>7.9715035847450176E-3</v>
      </c>
      <c r="H980" s="165">
        <v>8.1147796789869994E-3</v>
      </c>
      <c r="I980" s="167">
        <v>2.0096661168279295E-3</v>
      </c>
    </row>
    <row r="981" spans="1:9" x14ac:dyDescent="0.25">
      <c r="A981" s="150"/>
      <c r="B981" s="122" t="s">
        <v>799</v>
      </c>
      <c r="C981" s="164" t="s">
        <v>655</v>
      </c>
      <c r="D981" s="122" t="s">
        <v>764</v>
      </c>
      <c r="E981" s="116" t="s">
        <v>745</v>
      </c>
      <c r="F981" s="165">
        <v>259.051021983</v>
      </c>
      <c r="G981" s="166">
        <v>2.8512841377527475E-3</v>
      </c>
      <c r="H981" s="165">
        <v>0.123159469309661</v>
      </c>
      <c r="I981" s="167">
        <v>1.8702503128729689E-2</v>
      </c>
    </row>
    <row r="982" spans="1:9" x14ac:dyDescent="0.25">
      <c r="A982" s="150"/>
      <c r="B982" s="122" t="s">
        <v>799</v>
      </c>
      <c r="C982" s="164" t="s">
        <v>266</v>
      </c>
      <c r="D982" s="122" t="s">
        <v>764</v>
      </c>
      <c r="E982" s="116" t="s">
        <v>745</v>
      </c>
      <c r="F982" s="165">
        <v>0.12921374499999999</v>
      </c>
      <c r="G982" s="166">
        <v>7.9903477156114643E-3</v>
      </c>
      <c r="H982" s="165">
        <v>3.5980615550399998E-4</v>
      </c>
      <c r="I982" s="167">
        <v>1.5933382260261248E-3</v>
      </c>
    </row>
    <row r="983" spans="1:9" x14ac:dyDescent="0.25">
      <c r="A983" s="150"/>
      <c r="B983" s="122" t="s">
        <v>799</v>
      </c>
      <c r="C983" s="164" t="s">
        <v>264</v>
      </c>
      <c r="D983" s="122" t="s">
        <v>764</v>
      </c>
      <c r="E983" s="116" t="s">
        <v>745</v>
      </c>
      <c r="F983" s="165">
        <v>274.94329736100002</v>
      </c>
      <c r="G983" s="166">
        <v>9.7193942401521974E-2</v>
      </c>
      <c r="H983" s="165">
        <v>1.2579118935798099</v>
      </c>
      <c r="I983" s="167">
        <v>4.7989967255021651E-2</v>
      </c>
    </row>
    <row r="984" spans="1:9" x14ac:dyDescent="0.25">
      <c r="A984" s="150"/>
      <c r="B984" s="122" t="s">
        <v>799</v>
      </c>
      <c r="C984" s="164" t="s">
        <v>599</v>
      </c>
      <c r="D984" s="122" t="s">
        <v>764</v>
      </c>
      <c r="E984" s="116" t="s">
        <v>745</v>
      </c>
      <c r="F984" s="165">
        <v>2.9838527000000004E-2</v>
      </c>
      <c r="G984" s="166">
        <v>1.3102356141838178E-3</v>
      </c>
      <c r="H984" s="165">
        <v>1.160525621649E-3</v>
      </c>
      <c r="I984" s="167">
        <v>2.5558801432079255E-4</v>
      </c>
    </row>
    <row r="985" spans="1:9" x14ac:dyDescent="0.25">
      <c r="A985" s="150"/>
      <c r="B985" s="122" t="s">
        <v>799</v>
      </c>
      <c r="C985" s="164" t="s">
        <v>593</v>
      </c>
      <c r="D985" s="122" t="s">
        <v>764</v>
      </c>
      <c r="E985" s="116" t="s">
        <v>745</v>
      </c>
      <c r="F985" s="165">
        <v>1.0712911220000001</v>
      </c>
      <c r="G985" s="166">
        <v>9.4147227321545179E-3</v>
      </c>
      <c r="H985" s="165">
        <v>1.9440319980559999E-2</v>
      </c>
      <c r="I985" s="167">
        <v>9.1220127649912716E-4</v>
      </c>
    </row>
    <row r="986" spans="1:9" x14ac:dyDescent="0.25">
      <c r="A986" s="150"/>
      <c r="B986" s="122" t="s">
        <v>799</v>
      </c>
      <c r="C986" s="164" t="s">
        <v>594</v>
      </c>
      <c r="D986" s="122" t="s">
        <v>764</v>
      </c>
      <c r="E986" s="116" t="s">
        <v>745</v>
      </c>
      <c r="F986" s="165">
        <v>1.8499099999999997E-3</v>
      </c>
      <c r="G986" s="166">
        <v>5.3693230632271076E-5</v>
      </c>
      <c r="H986" s="165">
        <v>5.3738149808000002E-5</v>
      </c>
      <c r="I986" s="167">
        <v>5.6078356959592262E-6</v>
      </c>
    </row>
    <row r="987" spans="1:9" x14ac:dyDescent="0.25">
      <c r="A987" s="150"/>
      <c r="B987" s="122" t="s">
        <v>799</v>
      </c>
      <c r="C987" s="164" t="s">
        <v>248</v>
      </c>
      <c r="D987" s="122" t="s">
        <v>764</v>
      </c>
      <c r="E987" s="116" t="s">
        <v>745</v>
      </c>
      <c r="F987" s="165">
        <v>93.095063629999999</v>
      </c>
      <c r="G987" s="166">
        <v>1.995981688739852E-3</v>
      </c>
      <c r="H987" s="165">
        <v>0.167863106595212</v>
      </c>
      <c r="I987" s="167">
        <v>3.4861795335348403E-2</v>
      </c>
    </row>
    <row r="988" spans="1:9" x14ac:dyDescent="0.25">
      <c r="A988" s="150"/>
      <c r="B988" s="122" t="s">
        <v>799</v>
      </c>
      <c r="C988" s="164" t="s">
        <v>609</v>
      </c>
      <c r="D988" s="122" t="s">
        <v>764</v>
      </c>
      <c r="E988" s="116" t="s">
        <v>745</v>
      </c>
      <c r="F988" s="165">
        <v>1.271161116</v>
      </c>
      <c r="G988" s="166">
        <v>7.7000079555115328E-3</v>
      </c>
      <c r="H988" s="165">
        <v>1.9800644900079999E-2</v>
      </c>
      <c r="I988" s="167">
        <v>6.4952329567205265E-4</v>
      </c>
    </row>
    <row r="989" spans="1:9" x14ac:dyDescent="0.25">
      <c r="A989" s="150"/>
      <c r="B989" s="122" t="s">
        <v>799</v>
      </c>
      <c r="C989" s="164" t="s">
        <v>610</v>
      </c>
      <c r="D989" s="122" t="s">
        <v>764</v>
      </c>
      <c r="E989" s="116" t="s">
        <v>745</v>
      </c>
      <c r="F989" s="165">
        <v>0.148446509</v>
      </c>
      <c r="G989" s="166">
        <v>1.5728342213812729E-3</v>
      </c>
      <c r="H989" s="165">
        <v>8.2158651767799999E-4</v>
      </c>
      <c r="I989" s="167">
        <v>1.0410310898964254E-3</v>
      </c>
    </row>
    <row r="990" spans="1:9" ht="26.25" x14ac:dyDescent="0.25">
      <c r="A990" s="150"/>
      <c r="B990" s="122" t="s">
        <v>799</v>
      </c>
      <c r="C990" s="164" t="s">
        <v>789</v>
      </c>
      <c r="D990" s="122" t="s">
        <v>764</v>
      </c>
      <c r="E990" s="116" t="s">
        <v>745</v>
      </c>
      <c r="F990" s="165">
        <v>0.15872139499999999</v>
      </c>
      <c r="G990" s="166">
        <v>7.2084246136955906E-4</v>
      </c>
      <c r="H990" s="165">
        <v>4.7309271677099996E-4</v>
      </c>
      <c r="I990" s="167">
        <v>1.3418351206799276E-3</v>
      </c>
    </row>
    <row r="991" spans="1:9" x14ac:dyDescent="0.25">
      <c r="A991" s="150"/>
      <c r="B991" s="122" t="s">
        <v>799</v>
      </c>
      <c r="C991" s="164" t="s">
        <v>608</v>
      </c>
      <c r="D991" s="122" t="s">
        <v>764</v>
      </c>
      <c r="E991" s="116" t="s">
        <v>745</v>
      </c>
      <c r="F991" s="165">
        <v>0.171881322</v>
      </c>
      <c r="G991" s="166">
        <v>1.9978555067928891E-3</v>
      </c>
      <c r="H991" s="165">
        <v>2.1360639174110001E-3</v>
      </c>
      <c r="I991" s="167">
        <v>7.8183961376131397E-3</v>
      </c>
    </row>
    <row r="992" spans="1:9" x14ac:dyDescent="0.25">
      <c r="A992" s="150"/>
      <c r="B992" s="122" t="s">
        <v>799</v>
      </c>
      <c r="C992" s="164" t="s">
        <v>612</v>
      </c>
      <c r="D992" s="122" t="s">
        <v>764</v>
      </c>
      <c r="E992" s="116" t="s">
        <v>745</v>
      </c>
      <c r="F992" s="165">
        <v>0.10525083</v>
      </c>
      <c r="G992" s="166">
        <v>1.3074660118338271E-3</v>
      </c>
      <c r="H992" s="165">
        <v>7.1147212748700001E-4</v>
      </c>
      <c r="I992" s="167">
        <v>3.3047908443402871E-3</v>
      </c>
    </row>
    <row r="993" spans="1:9" x14ac:dyDescent="0.25">
      <c r="A993" s="150"/>
      <c r="B993" s="122" t="s">
        <v>799</v>
      </c>
      <c r="C993" s="164" t="s">
        <v>763</v>
      </c>
      <c r="D993" s="122" t="s">
        <v>764</v>
      </c>
      <c r="E993" s="116" t="s">
        <v>745</v>
      </c>
      <c r="F993" s="165">
        <v>7.59963E-4</v>
      </c>
      <c r="G993" s="166">
        <v>2.1133695900223704E-4</v>
      </c>
      <c r="H993" s="165">
        <v>6.16243542E-7</v>
      </c>
      <c r="I993" s="167">
        <v>5.0890500155192396E-7</v>
      </c>
    </row>
    <row r="994" spans="1:9" x14ac:dyDescent="0.25">
      <c r="A994" s="150"/>
      <c r="B994" s="122" t="s">
        <v>799</v>
      </c>
      <c r="C994" s="164" t="s">
        <v>607</v>
      </c>
      <c r="D994" s="122" t="s">
        <v>764</v>
      </c>
      <c r="E994" s="116" t="s">
        <v>745</v>
      </c>
      <c r="F994" s="165">
        <v>0.23696948799999998</v>
      </c>
      <c r="G994" s="166">
        <v>1.0560395759435447E-2</v>
      </c>
      <c r="H994" s="165">
        <v>1.1499336042159998E-3</v>
      </c>
      <c r="I994" s="167">
        <v>7.0824917701876895E-3</v>
      </c>
    </row>
    <row r="995" spans="1:9" x14ac:dyDescent="0.25">
      <c r="A995" s="150"/>
      <c r="B995" s="122" t="s">
        <v>799</v>
      </c>
      <c r="C995" s="164" t="s">
        <v>603</v>
      </c>
      <c r="D995" s="122" t="s">
        <v>764</v>
      </c>
      <c r="E995" s="116" t="s">
        <v>745</v>
      </c>
      <c r="F995" s="165">
        <v>0.173311467</v>
      </c>
      <c r="G995" s="166">
        <v>3.3220126161921633E-3</v>
      </c>
      <c r="H995" s="165">
        <v>5.3429016218780002E-3</v>
      </c>
      <c r="I995" s="167">
        <v>1.2365794604306296E-3</v>
      </c>
    </row>
    <row r="996" spans="1:9" x14ac:dyDescent="0.25">
      <c r="A996" s="150"/>
      <c r="B996" s="122" t="s">
        <v>799</v>
      </c>
      <c r="C996" s="164" t="s">
        <v>604</v>
      </c>
      <c r="D996" s="122" t="s">
        <v>764</v>
      </c>
      <c r="E996" s="116" t="s">
        <v>745</v>
      </c>
      <c r="F996" s="165">
        <v>2.4428894570000002</v>
      </c>
      <c r="G996" s="166">
        <v>6.6081408385633691E-3</v>
      </c>
      <c r="H996" s="165">
        <v>5.0181917939377998E-2</v>
      </c>
      <c r="I996" s="167">
        <v>4.4822006543338098E-3</v>
      </c>
    </row>
    <row r="997" spans="1:9" x14ac:dyDescent="0.25">
      <c r="A997" s="150"/>
      <c r="B997" s="122" t="s">
        <v>799</v>
      </c>
      <c r="C997" s="164" t="s">
        <v>260</v>
      </c>
      <c r="D997" s="122" t="s">
        <v>764</v>
      </c>
      <c r="E997" s="116" t="s">
        <v>745</v>
      </c>
      <c r="F997" s="165">
        <v>0.197323837</v>
      </c>
      <c r="G997" s="166">
        <v>5.9373449223671972E-3</v>
      </c>
      <c r="H997" s="165">
        <v>3.3270740242699999E-4</v>
      </c>
      <c r="I997" s="167">
        <v>6.7592530104689243E-5</v>
      </c>
    </row>
    <row r="998" spans="1:9" x14ac:dyDescent="0.25">
      <c r="A998" s="150"/>
      <c r="B998" s="122" t="s">
        <v>799</v>
      </c>
      <c r="C998" s="164" t="s">
        <v>738</v>
      </c>
      <c r="D998" s="122" t="s">
        <v>764</v>
      </c>
      <c r="E998" s="116" t="s">
        <v>745</v>
      </c>
      <c r="F998" s="165">
        <v>0</v>
      </c>
      <c r="G998" s="166">
        <v>0</v>
      </c>
      <c r="H998" s="165">
        <v>7.5158630380000003E-6</v>
      </c>
      <c r="I998" s="167">
        <v>3.2315887982061843E-6</v>
      </c>
    </row>
    <row r="999" spans="1:9" x14ac:dyDescent="0.25">
      <c r="A999" s="150"/>
      <c r="B999" s="122" t="s">
        <v>799</v>
      </c>
      <c r="C999" s="164" t="s">
        <v>734</v>
      </c>
      <c r="D999" s="122" t="s">
        <v>764</v>
      </c>
      <c r="E999" s="116" t="s">
        <v>745</v>
      </c>
      <c r="F999" s="165">
        <v>0</v>
      </c>
      <c r="G999" s="166">
        <v>0</v>
      </c>
      <c r="H999" s="165">
        <v>1.0414284326E-5</v>
      </c>
      <c r="I999" s="167">
        <v>1.5781588729254743E-5</v>
      </c>
    </row>
    <row r="1000" spans="1:9" x14ac:dyDescent="0.25">
      <c r="A1000" s="150"/>
      <c r="B1000" s="122" t="s">
        <v>799</v>
      </c>
      <c r="C1000" s="164" t="s">
        <v>797</v>
      </c>
      <c r="D1000" s="122" t="s">
        <v>764</v>
      </c>
      <c r="E1000" s="116" t="s">
        <v>745</v>
      </c>
      <c r="F1000" s="165">
        <v>0</v>
      </c>
      <c r="G1000" s="166">
        <v>0</v>
      </c>
      <c r="H1000" s="165">
        <v>1.019891235E-6</v>
      </c>
      <c r="I1000" s="167">
        <v>1.1882803291107838E-5</v>
      </c>
    </row>
    <row r="1001" spans="1:9" x14ac:dyDescent="0.25">
      <c r="A1001" s="150"/>
      <c r="B1001" s="122" t="s">
        <v>799</v>
      </c>
      <c r="C1001" s="164" t="s">
        <v>262</v>
      </c>
      <c r="D1001" s="122" t="s">
        <v>764</v>
      </c>
      <c r="E1001" s="116" t="s">
        <v>745</v>
      </c>
      <c r="F1001" s="165">
        <v>197.01962465599999</v>
      </c>
      <c r="G1001" s="166">
        <v>8.2834322814364023E-3</v>
      </c>
      <c r="H1001" s="165">
        <v>0.42724785446789099</v>
      </c>
      <c r="I1001" s="167">
        <v>4.4725147628475681E-2</v>
      </c>
    </row>
    <row r="1002" spans="1:9" x14ac:dyDescent="0.25">
      <c r="A1002" s="150"/>
      <c r="B1002" s="122" t="s">
        <v>799</v>
      </c>
      <c r="C1002" s="164" t="s">
        <v>647</v>
      </c>
      <c r="D1002" s="122" t="s">
        <v>764</v>
      </c>
      <c r="E1002" s="116" t="s">
        <v>745</v>
      </c>
      <c r="F1002" s="165">
        <v>6.7811812999999999E-2</v>
      </c>
      <c r="G1002" s="166">
        <v>3.2441971898420416E-5</v>
      </c>
      <c r="H1002" s="165">
        <v>5.7114054648040001E-3</v>
      </c>
      <c r="I1002" s="167">
        <v>1.0045099110856154E-3</v>
      </c>
    </row>
    <row r="1003" spans="1:9" x14ac:dyDescent="0.25">
      <c r="A1003" s="150"/>
      <c r="B1003" s="122" t="s">
        <v>799</v>
      </c>
      <c r="C1003" s="164" t="s">
        <v>643</v>
      </c>
      <c r="D1003" s="122" t="s">
        <v>764</v>
      </c>
      <c r="E1003" s="116" t="s">
        <v>745</v>
      </c>
      <c r="F1003" s="165">
        <v>2.4916095870000001</v>
      </c>
      <c r="G1003" s="166">
        <v>2.189454012976716E-3</v>
      </c>
      <c r="H1003" s="165">
        <v>2.20854389422E-3</v>
      </c>
      <c r="I1003" s="167">
        <v>1.9101388880827181E-3</v>
      </c>
    </row>
    <row r="1004" spans="1:9" x14ac:dyDescent="0.25">
      <c r="A1004" s="150"/>
      <c r="B1004" s="122" t="s">
        <v>799</v>
      </c>
      <c r="C1004" s="164" t="s">
        <v>589</v>
      </c>
      <c r="D1004" s="122" t="s">
        <v>764</v>
      </c>
      <c r="E1004" s="116" t="s">
        <v>745</v>
      </c>
      <c r="F1004" s="165">
        <v>0.389436897</v>
      </c>
      <c r="G1004" s="166">
        <v>3.5472948302043682E-3</v>
      </c>
      <c r="H1004" s="165">
        <v>7.5733427252399994E-3</v>
      </c>
      <c r="I1004" s="167">
        <v>3.9206199150939637E-4</v>
      </c>
    </row>
    <row r="1005" spans="1:9" x14ac:dyDescent="0.25">
      <c r="A1005" s="150"/>
      <c r="B1005" s="122" t="s">
        <v>799</v>
      </c>
      <c r="C1005" s="164" t="s">
        <v>605</v>
      </c>
      <c r="D1005" s="122" t="s">
        <v>764</v>
      </c>
      <c r="E1005" s="116" t="s">
        <v>745</v>
      </c>
      <c r="F1005" s="165">
        <v>1.6653125000000001E-2</v>
      </c>
      <c r="G1005" s="166">
        <v>1.5026775447847548E-4</v>
      </c>
      <c r="H1005" s="165">
        <v>2.7858489587299999E-4</v>
      </c>
      <c r="I1005" s="167">
        <v>6.5768459403726308E-5</v>
      </c>
    </row>
    <row r="1006" spans="1:9" x14ac:dyDescent="0.25">
      <c r="A1006" s="150"/>
      <c r="B1006" s="122" t="s">
        <v>799</v>
      </c>
      <c r="C1006" s="164" t="s">
        <v>613</v>
      </c>
      <c r="D1006" s="122" t="s">
        <v>764</v>
      </c>
      <c r="E1006" s="116" t="s">
        <v>745</v>
      </c>
      <c r="F1006" s="165">
        <v>8.534410287</v>
      </c>
      <c r="G1006" s="166">
        <v>1.415887366799975E-2</v>
      </c>
      <c r="H1006" s="165">
        <v>6.8875400119384006E-2</v>
      </c>
      <c r="I1006" s="167">
        <v>2.3681127973286835E-3</v>
      </c>
    </row>
    <row r="1007" spans="1:9" x14ac:dyDescent="0.25">
      <c r="A1007" s="150"/>
      <c r="B1007" s="122" t="s">
        <v>799</v>
      </c>
      <c r="C1007" s="164" t="s">
        <v>796</v>
      </c>
      <c r="D1007" s="122" t="s">
        <v>764</v>
      </c>
      <c r="E1007" s="116" t="s">
        <v>745</v>
      </c>
      <c r="F1007" s="165">
        <v>0</v>
      </c>
      <c r="G1007" s="166">
        <v>0</v>
      </c>
      <c r="H1007" s="165">
        <v>3.6937402100000001E-7</v>
      </c>
      <c r="I1007" s="167">
        <v>6.0226056487162408E-6</v>
      </c>
    </row>
    <row r="1008" spans="1:9" x14ac:dyDescent="0.25">
      <c r="A1008" s="150"/>
      <c r="B1008" s="122" t="s">
        <v>799</v>
      </c>
      <c r="C1008" s="164" t="s">
        <v>606</v>
      </c>
      <c r="D1008" s="122" t="s">
        <v>764</v>
      </c>
      <c r="E1008" s="116" t="s">
        <v>745</v>
      </c>
      <c r="F1008" s="165">
        <v>3.3998360000000003E-3</v>
      </c>
      <c r="G1008" s="166">
        <v>5.3879857725147877E-4</v>
      </c>
      <c r="H1008" s="165">
        <v>1.02071154709E-4</v>
      </c>
      <c r="I1008" s="167">
        <v>3.5710198399416554E-5</v>
      </c>
    </row>
    <row r="1009" spans="1:9" x14ac:dyDescent="0.25">
      <c r="A1009" s="150"/>
      <c r="B1009" s="122" t="s">
        <v>799</v>
      </c>
      <c r="C1009" s="164" t="s">
        <v>590</v>
      </c>
      <c r="D1009" s="122" t="s">
        <v>764</v>
      </c>
      <c r="E1009" s="116" t="s">
        <v>745</v>
      </c>
      <c r="F1009" s="165">
        <v>3.2918388999999999E-2</v>
      </c>
      <c r="G1009" s="166">
        <v>4.240564154262802E-4</v>
      </c>
      <c r="H1009" s="165">
        <v>4.3695818028339998E-3</v>
      </c>
      <c r="I1009" s="167">
        <v>1.4887440682511503E-4</v>
      </c>
    </row>
    <row r="1010" spans="1:9" x14ac:dyDescent="0.25">
      <c r="A1010" s="150"/>
      <c r="B1010" s="122" t="s">
        <v>799</v>
      </c>
      <c r="C1010" s="164" t="s">
        <v>588</v>
      </c>
      <c r="D1010" s="122" t="s">
        <v>764</v>
      </c>
      <c r="E1010" s="116" t="s">
        <v>745</v>
      </c>
      <c r="F1010" s="165">
        <v>7.6251205000000002E-2</v>
      </c>
      <c r="G1010" s="166">
        <v>7.5590008528142341E-4</v>
      </c>
      <c r="H1010" s="165">
        <v>1.9855506255479997E-3</v>
      </c>
      <c r="I1010" s="167">
        <v>4.6693875251426316E-5</v>
      </c>
    </row>
    <row r="1011" spans="1:9" x14ac:dyDescent="0.25">
      <c r="A1011" s="150"/>
      <c r="B1011" s="122" t="s">
        <v>799</v>
      </c>
      <c r="C1011" s="164" t="s">
        <v>582</v>
      </c>
      <c r="D1011" s="122" t="s">
        <v>764</v>
      </c>
      <c r="E1011" s="116" t="s">
        <v>745</v>
      </c>
      <c r="F1011" s="165">
        <v>2.4998800000000003E-4</v>
      </c>
      <c r="G1011" s="166">
        <v>5.9090596190753309E-6</v>
      </c>
      <c r="H1011" s="165">
        <v>2.9957708039789997E-3</v>
      </c>
      <c r="I1011" s="167">
        <v>4.6093871704703127E-3</v>
      </c>
    </row>
    <row r="1012" spans="1:9" x14ac:dyDescent="0.25">
      <c r="A1012" s="150"/>
      <c r="B1012" s="122" t="s">
        <v>799</v>
      </c>
      <c r="C1012" s="164" t="s">
        <v>754</v>
      </c>
      <c r="D1012" s="122" t="s">
        <v>764</v>
      </c>
      <c r="E1012" s="116" t="s">
        <v>745</v>
      </c>
      <c r="F1012" s="165">
        <v>0.495473092</v>
      </c>
      <c r="G1012" s="166">
        <v>1.7107611542427875E-2</v>
      </c>
      <c r="H1012" s="165">
        <v>1.9840091208500998E-2</v>
      </c>
      <c r="I1012" s="167">
        <v>2.2529182970734904E-3</v>
      </c>
    </row>
    <row r="1013" spans="1:9" x14ac:dyDescent="0.25">
      <c r="A1013" s="150"/>
      <c r="B1013" s="122" t="s">
        <v>799</v>
      </c>
      <c r="C1013" s="164" t="s">
        <v>733</v>
      </c>
      <c r="D1013" s="122" t="s">
        <v>764</v>
      </c>
      <c r="E1013" s="116" t="s">
        <v>745</v>
      </c>
      <c r="F1013" s="165">
        <v>0</v>
      </c>
      <c r="G1013" s="166">
        <v>0</v>
      </c>
      <c r="H1013" s="165">
        <v>9.6839455699999996E-7</v>
      </c>
      <c r="I1013" s="167">
        <v>8.5544952688950379E-6</v>
      </c>
    </row>
    <row r="1014" spans="1:9" x14ac:dyDescent="0.25">
      <c r="A1014" s="150"/>
      <c r="B1014" s="122" t="s">
        <v>799</v>
      </c>
      <c r="C1014" s="164" t="s">
        <v>615</v>
      </c>
      <c r="D1014" s="122" t="s">
        <v>764</v>
      </c>
      <c r="E1014" s="116" t="s">
        <v>745</v>
      </c>
      <c r="F1014" s="165">
        <v>0.20075495200000001</v>
      </c>
      <c r="G1014" s="166">
        <v>3.0613503631904465E-3</v>
      </c>
      <c r="H1014" s="165">
        <v>1.1711144452412E-2</v>
      </c>
      <c r="I1014" s="167">
        <v>9.6349514298838467E-4</v>
      </c>
    </row>
    <row r="1015" spans="1:9" x14ac:dyDescent="0.25">
      <c r="A1015" s="150"/>
      <c r="B1015" s="122" t="s">
        <v>799</v>
      </c>
      <c r="C1015" s="164" t="s">
        <v>783</v>
      </c>
      <c r="D1015" s="122" t="s">
        <v>764</v>
      </c>
      <c r="E1015" s="116" t="s">
        <v>745</v>
      </c>
      <c r="F1015" s="165">
        <v>4.9997500000000005E-4</v>
      </c>
      <c r="G1015" s="166">
        <v>2.2574148031583868E-4</v>
      </c>
      <c r="H1015" s="165">
        <v>2.5807614000000002E-7</v>
      </c>
      <c r="I1015" s="167">
        <v>8.5602973824340677E-5</v>
      </c>
    </row>
    <row r="1016" spans="1:9" x14ac:dyDescent="0.25">
      <c r="A1016" s="150"/>
      <c r="B1016" s="122" t="s">
        <v>799</v>
      </c>
      <c r="C1016" s="164" t="s">
        <v>616</v>
      </c>
      <c r="D1016" s="122" t="s">
        <v>764</v>
      </c>
      <c r="E1016" s="116" t="s">
        <v>745</v>
      </c>
      <c r="F1016" s="165">
        <v>0.20365993899999998</v>
      </c>
      <c r="G1016" s="166">
        <v>5.1930142726359073E-4</v>
      </c>
      <c r="H1016" s="165">
        <v>3.8846296145029998E-3</v>
      </c>
      <c r="I1016" s="167">
        <v>2.7181560733833018E-3</v>
      </c>
    </row>
    <row r="1017" spans="1:9" x14ac:dyDescent="0.25">
      <c r="A1017" s="150"/>
      <c r="B1017" s="122" t="s">
        <v>799</v>
      </c>
      <c r="C1017" s="164" t="s">
        <v>782</v>
      </c>
      <c r="D1017" s="122" t="s">
        <v>764</v>
      </c>
      <c r="E1017" s="116" t="s">
        <v>745</v>
      </c>
      <c r="F1017" s="165">
        <v>1.19994E-3</v>
      </c>
      <c r="G1017" s="166">
        <v>4.6880437990671352E-5</v>
      </c>
      <c r="H1017" s="165">
        <v>2.1156422177999999E-5</v>
      </c>
      <c r="I1017" s="167">
        <v>5.414426430190235E-4</v>
      </c>
    </row>
    <row r="1018" spans="1:9" x14ac:dyDescent="0.25">
      <c r="A1018" s="150"/>
      <c r="B1018" s="122" t="s">
        <v>799</v>
      </c>
      <c r="C1018" s="164" t="s">
        <v>618</v>
      </c>
      <c r="D1018" s="122" t="s">
        <v>764</v>
      </c>
      <c r="E1018" s="116" t="s">
        <v>745</v>
      </c>
      <c r="F1018" s="165">
        <v>8.7395670000000002E-3</v>
      </c>
      <c r="G1018" s="166">
        <v>9.1752718931402074E-4</v>
      </c>
      <c r="H1018" s="165">
        <v>1.5244406564000001E-4</v>
      </c>
      <c r="I1018" s="167">
        <v>2.7809909256507467E-3</v>
      </c>
    </row>
    <row r="1019" spans="1:9" x14ac:dyDescent="0.25">
      <c r="A1019" s="150"/>
      <c r="B1019" s="122" t="s">
        <v>799</v>
      </c>
      <c r="C1019" s="164" t="s">
        <v>617</v>
      </c>
      <c r="D1019" s="122" t="s">
        <v>764</v>
      </c>
      <c r="E1019" s="116" t="s">
        <v>745</v>
      </c>
      <c r="F1019" s="165">
        <v>0.43813885999999996</v>
      </c>
      <c r="G1019" s="166">
        <v>8.806759718061415E-3</v>
      </c>
      <c r="H1019" s="165">
        <v>1.6896682662538999E-2</v>
      </c>
      <c r="I1019" s="167">
        <v>1.6629477482601458E-3</v>
      </c>
    </row>
    <row r="1020" spans="1:9" ht="26.25" x14ac:dyDescent="0.25">
      <c r="A1020" s="150"/>
      <c r="B1020" s="122" t="s">
        <v>799</v>
      </c>
      <c r="C1020" s="164" t="s">
        <v>795</v>
      </c>
      <c r="D1020" s="122" t="s">
        <v>764</v>
      </c>
      <c r="E1020" s="116" t="s">
        <v>745</v>
      </c>
      <c r="F1020" s="165">
        <v>0</v>
      </c>
      <c r="G1020" s="166">
        <v>0</v>
      </c>
      <c r="H1020" s="165">
        <v>2.6397438999999999E-7</v>
      </c>
      <c r="I1020" s="167">
        <v>6.1076392030697912E-5</v>
      </c>
    </row>
    <row r="1021" spans="1:9" ht="26.25" x14ac:dyDescent="0.25">
      <c r="A1021" s="150"/>
      <c r="B1021" s="122" t="s">
        <v>799</v>
      </c>
      <c r="C1021" s="164" t="s">
        <v>338</v>
      </c>
      <c r="D1021" s="122" t="s">
        <v>764</v>
      </c>
      <c r="E1021" s="116" t="s">
        <v>745</v>
      </c>
      <c r="F1021" s="165">
        <v>0.101558838</v>
      </c>
      <c r="G1021" s="166">
        <v>5.3779210243770257E-5</v>
      </c>
      <c r="H1021" s="165">
        <v>4.1343966833699998E-4</v>
      </c>
      <c r="I1021" s="167">
        <v>1.7316188656728276E-3</v>
      </c>
    </row>
    <row r="1022" spans="1:9" ht="26.25" x14ac:dyDescent="0.25">
      <c r="A1022" s="150"/>
      <c r="B1022" s="122" t="s">
        <v>799</v>
      </c>
      <c r="C1022" s="164" t="s">
        <v>781</v>
      </c>
      <c r="D1022" s="122" t="s">
        <v>764</v>
      </c>
      <c r="E1022" s="116" t="s">
        <v>745</v>
      </c>
      <c r="F1022" s="165">
        <v>5.9997000000000002E-4</v>
      </c>
      <c r="G1022" s="166">
        <v>1.3967813561568215E-7</v>
      </c>
      <c r="H1022" s="165">
        <v>1.279143502E-6</v>
      </c>
      <c r="I1022" s="167">
        <v>5.7828906742272276E-6</v>
      </c>
    </row>
    <row r="1023" spans="1:9" x14ac:dyDescent="0.25">
      <c r="A1023" s="150"/>
      <c r="B1023" s="122" t="s">
        <v>799</v>
      </c>
      <c r="C1023" s="164" t="s">
        <v>640</v>
      </c>
      <c r="D1023" s="122" t="s">
        <v>764</v>
      </c>
      <c r="E1023" s="116" t="s">
        <v>745</v>
      </c>
      <c r="F1023" s="165">
        <v>0</v>
      </c>
      <c r="G1023" s="166">
        <v>0</v>
      </c>
      <c r="H1023" s="165">
        <v>2.1653357273E-5</v>
      </c>
      <c r="I1023" s="167">
        <v>4.1438258253640219E-5</v>
      </c>
    </row>
    <row r="1024" spans="1:9" x14ac:dyDescent="0.25">
      <c r="A1024" s="150"/>
      <c r="B1024" s="122" t="s">
        <v>799</v>
      </c>
      <c r="C1024" s="164" t="s">
        <v>780</v>
      </c>
      <c r="D1024" s="122" t="s">
        <v>764</v>
      </c>
      <c r="E1024" s="116" t="s">
        <v>745</v>
      </c>
      <c r="F1024" s="165">
        <v>0</v>
      </c>
      <c r="G1024" s="166">
        <v>0</v>
      </c>
      <c r="H1024" s="165">
        <v>2.7079084099999999E-7</v>
      </c>
      <c r="I1024" s="167">
        <v>1.8041991542577916E-6</v>
      </c>
    </row>
    <row r="1025" spans="1:9" x14ac:dyDescent="0.25">
      <c r="A1025" s="150"/>
      <c r="B1025" s="122" t="s">
        <v>799</v>
      </c>
      <c r="C1025" s="164" t="s">
        <v>779</v>
      </c>
      <c r="D1025" s="122" t="s">
        <v>764</v>
      </c>
      <c r="E1025" s="116" t="s">
        <v>745</v>
      </c>
      <c r="F1025" s="165">
        <v>9.9995000000000007E-5</v>
      </c>
      <c r="G1025" s="166">
        <v>2.6148810995598898E-5</v>
      </c>
      <c r="H1025" s="165">
        <v>9.1527456199999989E-7</v>
      </c>
      <c r="I1025" s="167">
        <v>1.8688799893315342E-6</v>
      </c>
    </row>
    <row r="1026" spans="1:9" x14ac:dyDescent="0.25">
      <c r="A1026" s="150"/>
      <c r="B1026" s="122" t="s">
        <v>799</v>
      </c>
      <c r="C1026" s="164" t="s">
        <v>777</v>
      </c>
      <c r="D1026" s="122" t="s">
        <v>764</v>
      </c>
      <c r="E1026" s="116" t="s">
        <v>745</v>
      </c>
      <c r="F1026" s="165">
        <v>4.9997500000000005E-4</v>
      </c>
      <c r="G1026" s="166">
        <v>7.1159064000388012E-5</v>
      </c>
      <c r="H1026" s="165">
        <v>3.976112442E-6</v>
      </c>
      <c r="I1026" s="167">
        <v>1.8352738921813795E-5</v>
      </c>
    </row>
    <row r="1027" spans="1:9" ht="39" x14ac:dyDescent="0.25">
      <c r="A1027" s="150"/>
      <c r="B1027" s="122" t="s">
        <v>799</v>
      </c>
      <c r="C1027" s="164" t="s">
        <v>776</v>
      </c>
      <c r="D1027" s="122" t="s">
        <v>764</v>
      </c>
      <c r="E1027" s="116" t="s">
        <v>745</v>
      </c>
      <c r="F1027" s="165">
        <v>0</v>
      </c>
      <c r="G1027" s="166">
        <v>0</v>
      </c>
      <c r="H1027" s="165">
        <v>1.1715596000000001E-8</v>
      </c>
      <c r="I1027" s="167">
        <v>5.6560221163088921E-8</v>
      </c>
    </row>
    <row r="1028" spans="1:9" x14ac:dyDescent="0.25">
      <c r="A1028" s="150"/>
      <c r="B1028" s="122" t="s">
        <v>799</v>
      </c>
      <c r="C1028" s="164" t="s">
        <v>775</v>
      </c>
      <c r="D1028" s="122" t="s">
        <v>764</v>
      </c>
      <c r="E1028" s="116" t="s">
        <v>745</v>
      </c>
      <c r="F1028" s="165">
        <v>3.0483508000000003E-2</v>
      </c>
      <c r="G1028" s="166">
        <v>1.0269115484157205E-3</v>
      </c>
      <c r="H1028" s="165">
        <v>1.2453575759030001E-3</v>
      </c>
      <c r="I1028" s="167">
        <v>1.031089491133708E-2</v>
      </c>
    </row>
    <row r="1029" spans="1:9" ht="26.25" x14ac:dyDescent="0.25">
      <c r="A1029" s="150"/>
      <c r="B1029" s="122" t="s">
        <v>799</v>
      </c>
      <c r="C1029" s="164" t="s">
        <v>774</v>
      </c>
      <c r="D1029" s="122" t="s">
        <v>764</v>
      </c>
      <c r="E1029" s="116" t="s">
        <v>745</v>
      </c>
      <c r="F1029" s="165">
        <v>1.8759076999999999E-2</v>
      </c>
      <c r="G1029" s="166">
        <v>1.602097594104467E-3</v>
      </c>
      <c r="H1029" s="165">
        <v>3.7769568500999996E-5</v>
      </c>
      <c r="I1029" s="167">
        <v>4.2486158176936305E-3</v>
      </c>
    </row>
    <row r="1030" spans="1:9" x14ac:dyDescent="0.25">
      <c r="A1030" s="150"/>
      <c r="B1030" s="122" t="s">
        <v>799</v>
      </c>
      <c r="C1030" s="164" t="s">
        <v>357</v>
      </c>
      <c r="D1030" s="122" t="s">
        <v>764</v>
      </c>
      <c r="E1030" s="116" t="s">
        <v>745</v>
      </c>
      <c r="F1030" s="165">
        <v>390.89075551799999</v>
      </c>
      <c r="G1030" s="166">
        <v>3.5667492411858245E-3</v>
      </c>
      <c r="H1030" s="165">
        <v>9.2246852906300008E-3</v>
      </c>
      <c r="I1030" s="167">
        <v>9.3800932988915911E-3</v>
      </c>
    </row>
    <row r="1031" spans="1:9" ht="26.25" x14ac:dyDescent="0.25">
      <c r="A1031" s="150"/>
      <c r="B1031" s="122" t="s">
        <v>799</v>
      </c>
      <c r="C1031" s="164" t="s">
        <v>773</v>
      </c>
      <c r="D1031" s="122" t="s">
        <v>764</v>
      </c>
      <c r="E1031" s="116" t="s">
        <v>745</v>
      </c>
      <c r="F1031" s="165">
        <v>2.2198919999999998E-3</v>
      </c>
      <c r="G1031" s="166">
        <v>1.8741848977540948E-4</v>
      </c>
      <c r="H1031" s="165">
        <v>3.2721067908999998E-5</v>
      </c>
      <c r="I1031" s="167">
        <v>7.0174852428571749E-5</v>
      </c>
    </row>
    <row r="1032" spans="1:9" ht="26.25" x14ac:dyDescent="0.25">
      <c r="A1032" s="150"/>
      <c r="B1032" s="122" t="s">
        <v>799</v>
      </c>
      <c r="C1032" s="164" t="s">
        <v>772</v>
      </c>
      <c r="D1032" s="122" t="s">
        <v>764</v>
      </c>
      <c r="E1032" s="116" t="s">
        <v>745</v>
      </c>
      <c r="F1032" s="165">
        <v>2.2428890999999999E-2</v>
      </c>
      <c r="G1032" s="166">
        <v>9.1945854109299875E-5</v>
      </c>
      <c r="H1032" s="165">
        <v>1.8490427639999998E-5</v>
      </c>
      <c r="I1032" s="167">
        <v>2.4436426137820348E-4</v>
      </c>
    </row>
    <row r="1033" spans="1:9" ht="26.25" x14ac:dyDescent="0.25">
      <c r="A1033" s="150"/>
      <c r="B1033" s="122" t="s">
        <v>799</v>
      </c>
      <c r="C1033" s="164" t="s">
        <v>758</v>
      </c>
      <c r="D1033" s="122" t="s">
        <v>764</v>
      </c>
      <c r="E1033" s="116" t="s">
        <v>745</v>
      </c>
      <c r="F1033" s="165">
        <v>0.59528502000000005</v>
      </c>
      <c r="G1033" s="166">
        <v>9.5635679051424838E-3</v>
      </c>
      <c r="H1033" s="165">
        <v>2.4595792734229999E-3</v>
      </c>
      <c r="I1033" s="167">
        <v>2.1548537398362899E-3</v>
      </c>
    </row>
    <row r="1034" spans="1:9" ht="26.25" x14ac:dyDescent="0.25">
      <c r="A1034" s="150"/>
      <c r="B1034" s="122" t="s">
        <v>799</v>
      </c>
      <c r="C1034" s="164" t="s">
        <v>771</v>
      </c>
      <c r="D1034" s="122" t="s">
        <v>764</v>
      </c>
      <c r="E1034" s="116" t="s">
        <v>745</v>
      </c>
      <c r="F1034" s="165">
        <v>7.1596619999999998E-3</v>
      </c>
      <c r="G1034" s="166">
        <v>4.9654188604906645E-4</v>
      </c>
      <c r="H1034" s="165">
        <v>6.6153407060999994E-5</v>
      </c>
      <c r="I1034" s="167">
        <v>8.4431009917418929E-5</v>
      </c>
    </row>
    <row r="1035" spans="1:9" ht="26.25" x14ac:dyDescent="0.25">
      <c r="A1035" s="150"/>
      <c r="B1035" s="122" t="s">
        <v>799</v>
      </c>
      <c r="C1035" s="164" t="s">
        <v>770</v>
      </c>
      <c r="D1035" s="122" t="s">
        <v>764</v>
      </c>
      <c r="E1035" s="116" t="s">
        <v>745</v>
      </c>
      <c r="F1035" s="165">
        <v>6.4996780000000001E-3</v>
      </c>
      <c r="G1035" s="166">
        <v>9.2562342511648453E-4</v>
      </c>
      <c r="H1035" s="165">
        <v>2.1768955614000002E-5</v>
      </c>
      <c r="I1035" s="167">
        <v>2.2348281683159523E-4</v>
      </c>
    </row>
    <row r="1036" spans="1:9" ht="26.25" x14ac:dyDescent="0.25">
      <c r="A1036" s="150"/>
      <c r="B1036" s="122" t="s">
        <v>799</v>
      </c>
      <c r="C1036" s="164" t="s">
        <v>769</v>
      </c>
      <c r="D1036" s="122" t="s">
        <v>764</v>
      </c>
      <c r="E1036" s="116" t="s">
        <v>745</v>
      </c>
      <c r="F1036" s="165">
        <v>1.9999000000000001E-4</v>
      </c>
      <c r="G1036" s="166">
        <v>1.0153260247225881E-4</v>
      </c>
      <c r="H1036" s="165">
        <v>3.2407644629999999E-6</v>
      </c>
      <c r="I1036" s="167">
        <v>1.1870519263228897E-4</v>
      </c>
    </row>
    <row r="1037" spans="1:9" x14ac:dyDescent="0.25">
      <c r="A1037" s="150"/>
      <c r="B1037" s="122" t="s">
        <v>799</v>
      </c>
      <c r="C1037" s="164" t="s">
        <v>753</v>
      </c>
      <c r="D1037" s="122" t="s">
        <v>764</v>
      </c>
      <c r="E1037" s="116" t="s">
        <v>745</v>
      </c>
      <c r="F1037" s="165">
        <v>2.3118811E-2</v>
      </c>
      <c r="G1037" s="166">
        <v>1.5502780068469519E-4</v>
      </c>
      <c r="H1037" s="165">
        <v>2.1482750430000002E-4</v>
      </c>
      <c r="I1037" s="167">
        <v>7.396533052517296E-5</v>
      </c>
    </row>
    <row r="1038" spans="1:9" x14ac:dyDescent="0.25">
      <c r="A1038" s="150"/>
      <c r="B1038" s="122" t="s">
        <v>799</v>
      </c>
      <c r="C1038" s="164" t="s">
        <v>768</v>
      </c>
      <c r="D1038" s="122" t="s">
        <v>764</v>
      </c>
      <c r="E1038" s="116" t="s">
        <v>745</v>
      </c>
      <c r="F1038" s="165">
        <v>1.7649149999999999E-2</v>
      </c>
      <c r="G1038" s="166">
        <v>1.8835342654865369E-3</v>
      </c>
      <c r="H1038" s="165">
        <v>5.7302665803600006E-4</v>
      </c>
      <c r="I1038" s="167">
        <v>5.8195680294994842E-3</v>
      </c>
    </row>
    <row r="1039" spans="1:9" x14ac:dyDescent="0.25">
      <c r="A1039" s="150"/>
      <c r="B1039" s="122" t="s">
        <v>799</v>
      </c>
      <c r="C1039" s="164" t="s">
        <v>752</v>
      </c>
      <c r="D1039" s="122" t="s">
        <v>764</v>
      </c>
      <c r="E1039" s="116" t="s">
        <v>745</v>
      </c>
      <c r="F1039" s="165">
        <v>0.58895583200000001</v>
      </c>
      <c r="G1039" s="166">
        <v>3.9363551339675878E-3</v>
      </c>
      <c r="H1039" s="165">
        <v>2.2542518245E-3</v>
      </c>
      <c r="I1039" s="167">
        <v>4.1072624659690716E-4</v>
      </c>
    </row>
    <row r="1040" spans="1:9" ht="26.25" x14ac:dyDescent="0.25">
      <c r="A1040" s="150"/>
      <c r="B1040" s="122" t="s">
        <v>799</v>
      </c>
      <c r="C1040" s="164" t="s">
        <v>767</v>
      </c>
      <c r="D1040" s="122" t="s">
        <v>764</v>
      </c>
      <c r="E1040" s="116" t="s">
        <v>745</v>
      </c>
      <c r="F1040" s="165">
        <v>0</v>
      </c>
      <c r="G1040" s="166">
        <v>0</v>
      </c>
      <c r="H1040" s="165">
        <v>1.09505344E-7</v>
      </c>
      <c r="I1040" s="167">
        <v>3.443254184912075E-7</v>
      </c>
    </row>
    <row r="1041" spans="1:9" x14ac:dyDescent="0.25">
      <c r="A1041" s="150"/>
      <c r="B1041" s="122" t="s">
        <v>799</v>
      </c>
      <c r="C1041" s="164" t="s">
        <v>766</v>
      </c>
      <c r="D1041" s="122" t="s">
        <v>764</v>
      </c>
      <c r="E1041" s="116" t="s">
        <v>745</v>
      </c>
      <c r="F1041" s="165">
        <v>2.862622E-3</v>
      </c>
      <c r="G1041" s="166">
        <v>2.0984408902072264E-5</v>
      </c>
      <c r="H1041" s="165">
        <v>2.4950175971899996E-4</v>
      </c>
      <c r="I1041" s="167">
        <v>8.9824762373510214E-5</v>
      </c>
    </row>
    <row r="1042" spans="1:9" ht="26.25" x14ac:dyDescent="0.25">
      <c r="A1042" s="150"/>
      <c r="B1042" s="122" t="s">
        <v>799</v>
      </c>
      <c r="C1042" s="164" t="s">
        <v>751</v>
      </c>
      <c r="D1042" s="122" t="s">
        <v>764</v>
      </c>
      <c r="E1042" s="116" t="s">
        <v>745</v>
      </c>
      <c r="F1042" s="165">
        <v>0.35204481500000001</v>
      </c>
      <c r="G1042" s="166">
        <v>2.7470985007194033E-3</v>
      </c>
      <c r="H1042" s="165">
        <v>7.3836719444470003E-3</v>
      </c>
      <c r="I1042" s="167">
        <v>2.7558655395147955E-4</v>
      </c>
    </row>
    <row r="1043" spans="1:9" ht="26.25" x14ac:dyDescent="0.25">
      <c r="A1043" s="150"/>
      <c r="B1043" s="122" t="s">
        <v>799</v>
      </c>
      <c r="C1043" s="164" t="s">
        <v>750</v>
      </c>
      <c r="D1043" s="122" t="s">
        <v>764</v>
      </c>
      <c r="E1043" s="116" t="s">
        <v>745</v>
      </c>
      <c r="F1043" s="165">
        <v>7.1592940189999998</v>
      </c>
      <c r="G1043" s="166">
        <v>1.7910401467829334E-2</v>
      </c>
      <c r="H1043" s="165">
        <v>4.1462025594439005E-2</v>
      </c>
      <c r="I1043" s="167">
        <v>5.2269217138655377E-4</v>
      </c>
    </row>
    <row r="1044" spans="1:9" ht="26.25" x14ac:dyDescent="0.25">
      <c r="A1044" s="150"/>
      <c r="B1044" s="122" t="s">
        <v>799</v>
      </c>
      <c r="C1044" s="164" t="s">
        <v>749</v>
      </c>
      <c r="D1044" s="122" t="s">
        <v>764</v>
      </c>
      <c r="E1044" s="116" t="s">
        <v>745</v>
      </c>
      <c r="F1044" s="165">
        <v>0.11285511299999999</v>
      </c>
      <c r="G1044" s="166">
        <v>1.4195591594119974E-3</v>
      </c>
      <c r="H1044" s="165">
        <v>6.3689144448330001E-3</v>
      </c>
      <c r="I1044" s="167">
        <v>2.8384346770766447E-4</v>
      </c>
    </row>
    <row r="1045" spans="1:9" ht="26.25" x14ac:dyDescent="0.25">
      <c r="A1045" s="150"/>
      <c r="B1045" s="122" t="s">
        <v>799</v>
      </c>
      <c r="C1045" s="164" t="s">
        <v>747</v>
      </c>
      <c r="D1045" s="122" t="s">
        <v>764</v>
      </c>
      <c r="E1045" s="116" t="s">
        <v>745</v>
      </c>
      <c r="F1045" s="165">
        <v>4.0024332000000003E-2</v>
      </c>
      <c r="G1045" s="166">
        <v>5.972765636796328E-4</v>
      </c>
      <c r="H1045" s="165">
        <v>6.2890845263400001E-4</v>
      </c>
      <c r="I1045" s="167">
        <v>3.3215557006929424E-5</v>
      </c>
    </row>
    <row r="1046" spans="1:9" x14ac:dyDescent="0.25">
      <c r="A1046" s="150"/>
      <c r="B1046" s="122" t="s">
        <v>798</v>
      </c>
      <c r="C1046" s="164" t="s">
        <v>584</v>
      </c>
      <c r="D1046" s="122" t="s">
        <v>746</v>
      </c>
      <c r="E1046" s="116" t="s">
        <v>745</v>
      </c>
      <c r="F1046" s="165">
        <v>12.11729285</v>
      </c>
      <c r="G1046" s="166">
        <v>3.2674070103245515E-3</v>
      </c>
      <c r="H1046" s="165">
        <v>1.8305286204112002E-2</v>
      </c>
      <c r="I1046" s="167">
        <v>6.989989019541528E-4</v>
      </c>
    </row>
    <row r="1047" spans="1:9" ht="26.25" x14ac:dyDescent="0.25">
      <c r="A1047" s="150"/>
      <c r="B1047" s="122" t="s">
        <v>798</v>
      </c>
      <c r="C1047" s="164" t="s">
        <v>757</v>
      </c>
      <c r="D1047" s="122" t="s">
        <v>746</v>
      </c>
      <c r="E1047" s="116" t="s">
        <v>745</v>
      </c>
      <c r="F1047" s="165">
        <v>9.4224775999999996E-2</v>
      </c>
      <c r="G1047" s="166">
        <v>7.2237252291490689E-3</v>
      </c>
      <c r="H1047" s="165">
        <v>1.9883067041606001E-2</v>
      </c>
      <c r="I1047" s="167">
        <v>3.1587710525124383E-3</v>
      </c>
    </row>
    <row r="1048" spans="1:9" x14ac:dyDescent="0.25">
      <c r="A1048" s="150"/>
      <c r="B1048" s="122" t="s">
        <v>798</v>
      </c>
      <c r="C1048" s="164" t="s">
        <v>597</v>
      </c>
      <c r="D1048" s="122" t="s">
        <v>746</v>
      </c>
      <c r="E1048" s="116" t="s">
        <v>745</v>
      </c>
      <c r="F1048" s="165">
        <v>1.1199371710000001</v>
      </c>
      <c r="G1048" s="166">
        <v>2.3350300672667287E-3</v>
      </c>
      <c r="H1048" s="165">
        <v>9.5836203573328005E-2</v>
      </c>
      <c r="I1048" s="167">
        <v>2.4559716266248088E-3</v>
      </c>
    </row>
    <row r="1049" spans="1:9" x14ac:dyDescent="0.25">
      <c r="A1049" s="150"/>
      <c r="B1049" s="122" t="s">
        <v>798</v>
      </c>
      <c r="C1049" s="164" t="s">
        <v>654</v>
      </c>
      <c r="D1049" s="122" t="s">
        <v>746</v>
      </c>
      <c r="E1049" s="116" t="s">
        <v>745</v>
      </c>
      <c r="F1049" s="165">
        <v>4.6997649999999998E-3</v>
      </c>
      <c r="G1049" s="166">
        <v>1.0272922614111528E-5</v>
      </c>
      <c r="H1049" s="165">
        <v>5.0658570384E-4</v>
      </c>
      <c r="I1049" s="167">
        <v>1.3934929505529312E-4</v>
      </c>
    </row>
    <row r="1050" spans="1:9" x14ac:dyDescent="0.25">
      <c r="A1050" s="150"/>
      <c r="B1050" s="122" t="s">
        <v>798</v>
      </c>
      <c r="C1050" s="164" t="s">
        <v>591</v>
      </c>
      <c r="D1050" s="122" t="s">
        <v>746</v>
      </c>
      <c r="E1050" s="116" t="s">
        <v>745</v>
      </c>
      <c r="F1050" s="165">
        <v>1.292722744</v>
      </c>
      <c r="G1050" s="166">
        <v>1.3375392832178392E-2</v>
      </c>
      <c r="H1050" s="165">
        <v>1.7647171310743E-2</v>
      </c>
      <c r="I1050" s="167">
        <v>1.3044155942996143E-3</v>
      </c>
    </row>
    <row r="1051" spans="1:9" x14ac:dyDescent="0.25">
      <c r="A1051" s="150"/>
      <c r="B1051" s="122" t="s">
        <v>798</v>
      </c>
      <c r="C1051" s="164" t="s">
        <v>611</v>
      </c>
      <c r="D1051" s="122" t="s">
        <v>746</v>
      </c>
      <c r="E1051" s="116" t="s">
        <v>745</v>
      </c>
      <c r="F1051" s="165">
        <v>0.143272871</v>
      </c>
      <c r="G1051" s="166">
        <v>5.9477129298570273E-3</v>
      </c>
      <c r="H1051" s="165">
        <v>6.5668050751037002E-2</v>
      </c>
      <c r="I1051" s="167">
        <v>8.3957554464823003E-3</v>
      </c>
    </row>
    <row r="1052" spans="1:9" x14ac:dyDescent="0.25">
      <c r="A1052" s="150"/>
      <c r="B1052" s="122" t="s">
        <v>798</v>
      </c>
      <c r="C1052" s="164" t="s">
        <v>287</v>
      </c>
      <c r="D1052" s="122" t="s">
        <v>746</v>
      </c>
      <c r="E1052" s="116" t="s">
        <v>745</v>
      </c>
      <c r="F1052" s="165">
        <v>2.9418559000000004E-2</v>
      </c>
      <c r="G1052" s="166">
        <v>6.9149824991122353E-6</v>
      </c>
      <c r="H1052" s="165">
        <v>1.574097364776E-3</v>
      </c>
      <c r="I1052" s="167">
        <v>2.448578512252651E-4</v>
      </c>
    </row>
    <row r="1053" spans="1:9" x14ac:dyDescent="0.25">
      <c r="A1053" s="150"/>
      <c r="B1053" s="122" t="s">
        <v>798</v>
      </c>
      <c r="C1053" s="164" t="s">
        <v>587</v>
      </c>
      <c r="D1053" s="122" t="s">
        <v>746</v>
      </c>
      <c r="E1053" s="116" t="s">
        <v>745</v>
      </c>
      <c r="F1053" s="165">
        <v>0.71643946599999997</v>
      </c>
      <c r="G1053" s="166">
        <v>1.9975382774499294E-3</v>
      </c>
      <c r="H1053" s="165">
        <v>3.9033596993444997E-2</v>
      </c>
      <c r="I1053" s="167">
        <v>2.5395916184323569E-3</v>
      </c>
    </row>
    <row r="1054" spans="1:9" x14ac:dyDescent="0.25">
      <c r="A1054" s="150"/>
      <c r="B1054" s="122" t="s">
        <v>798</v>
      </c>
      <c r="C1054" s="164" t="s">
        <v>580</v>
      </c>
      <c r="D1054" s="122" t="s">
        <v>746</v>
      </c>
      <c r="E1054" s="116" t="s">
        <v>745</v>
      </c>
      <c r="F1054" s="165">
        <v>8.331479E-2</v>
      </c>
      <c r="G1054" s="166">
        <v>4.4951204260051999E-3</v>
      </c>
      <c r="H1054" s="165">
        <v>1.9293600372768002E-2</v>
      </c>
      <c r="I1054" s="167">
        <v>3.5095584026717435E-3</v>
      </c>
    </row>
    <row r="1055" spans="1:9" x14ac:dyDescent="0.25">
      <c r="A1055" s="150"/>
      <c r="B1055" s="122" t="s">
        <v>798</v>
      </c>
      <c r="C1055" s="164" t="s">
        <v>756</v>
      </c>
      <c r="D1055" s="122" t="s">
        <v>746</v>
      </c>
      <c r="E1055" s="116" t="s">
        <v>745</v>
      </c>
      <c r="F1055" s="165">
        <v>0.20831612199999999</v>
      </c>
      <c r="G1055" s="166">
        <v>4.3224822144026179E-3</v>
      </c>
      <c r="H1055" s="165">
        <v>1.8025237453836999E-2</v>
      </c>
      <c r="I1055" s="167">
        <v>7.8050748198339856E-4</v>
      </c>
    </row>
    <row r="1056" spans="1:9" x14ac:dyDescent="0.25">
      <c r="A1056" s="150"/>
      <c r="B1056" s="122" t="s">
        <v>798</v>
      </c>
      <c r="C1056" s="164" t="s">
        <v>598</v>
      </c>
      <c r="D1056" s="122" t="s">
        <v>746</v>
      </c>
      <c r="E1056" s="116" t="s">
        <v>745</v>
      </c>
      <c r="F1056" s="165">
        <v>0.21513923700000001</v>
      </c>
      <c r="G1056" s="166">
        <v>2.4393208113034099E-3</v>
      </c>
      <c r="H1056" s="165">
        <v>1.08894292124E-4</v>
      </c>
      <c r="I1056" s="167">
        <v>8.0340544067620037E-5</v>
      </c>
    </row>
    <row r="1057" spans="1:9" ht="26.25" x14ac:dyDescent="0.25">
      <c r="A1057" s="150"/>
      <c r="B1057" s="122" t="s">
        <v>798</v>
      </c>
      <c r="C1057" s="164" t="s">
        <v>755</v>
      </c>
      <c r="D1057" s="122" t="s">
        <v>746</v>
      </c>
      <c r="E1057" s="116" t="s">
        <v>745</v>
      </c>
      <c r="F1057" s="165">
        <v>5.1154881200000002</v>
      </c>
      <c r="G1057" s="166">
        <v>4.7893805693845068E-3</v>
      </c>
      <c r="H1057" s="165">
        <v>0.161569555494255</v>
      </c>
      <c r="I1057" s="167">
        <v>2.2151313310003577E-3</v>
      </c>
    </row>
    <row r="1058" spans="1:9" x14ac:dyDescent="0.25">
      <c r="A1058" s="150"/>
      <c r="B1058" s="122" t="s">
        <v>798</v>
      </c>
      <c r="C1058" s="164" t="s">
        <v>254</v>
      </c>
      <c r="D1058" s="122" t="s">
        <v>746</v>
      </c>
      <c r="E1058" s="116" t="s">
        <v>745</v>
      </c>
      <c r="F1058" s="165">
        <v>2.9998500000000001E-4</v>
      </c>
      <c r="G1058" s="166">
        <v>1.7139737720778372E-7</v>
      </c>
      <c r="H1058" s="165">
        <v>1.4626021486E-5</v>
      </c>
      <c r="I1058" s="167">
        <v>1.3249519319503231E-5</v>
      </c>
    </row>
    <row r="1059" spans="1:9" x14ac:dyDescent="0.25">
      <c r="A1059" s="150"/>
      <c r="B1059" s="122" t="s">
        <v>798</v>
      </c>
      <c r="C1059" s="164" t="s">
        <v>634</v>
      </c>
      <c r="D1059" s="122" t="s">
        <v>746</v>
      </c>
      <c r="E1059" s="116" t="s">
        <v>745</v>
      </c>
      <c r="F1059" s="165">
        <v>0.42204002300000004</v>
      </c>
      <c r="G1059" s="166">
        <v>1.7038273559952563E-3</v>
      </c>
      <c r="H1059" s="165">
        <v>2.5048269174519997E-3</v>
      </c>
      <c r="I1059" s="167">
        <v>1.8955940267998989E-3</v>
      </c>
    </row>
    <row r="1060" spans="1:9" x14ac:dyDescent="0.25">
      <c r="A1060" s="150"/>
      <c r="B1060" s="122" t="s">
        <v>798</v>
      </c>
      <c r="C1060" s="164" t="s">
        <v>256</v>
      </c>
      <c r="D1060" s="122" t="s">
        <v>746</v>
      </c>
      <c r="E1060" s="116" t="s">
        <v>745</v>
      </c>
      <c r="F1060" s="165">
        <v>8.3255300000000009E-4</v>
      </c>
      <c r="G1060" s="166">
        <v>3.9607179454734959E-6</v>
      </c>
      <c r="H1060" s="165">
        <v>2.2653218034800001E-4</v>
      </c>
      <c r="I1060" s="167">
        <v>1.6179983119496077E-4</v>
      </c>
    </row>
    <row r="1061" spans="1:9" x14ac:dyDescent="0.25">
      <c r="A1061" s="150"/>
      <c r="B1061" s="122" t="s">
        <v>798</v>
      </c>
      <c r="C1061" s="164" t="s">
        <v>252</v>
      </c>
      <c r="D1061" s="122" t="s">
        <v>746</v>
      </c>
      <c r="E1061" s="116" t="s">
        <v>745</v>
      </c>
      <c r="F1061" s="165">
        <v>1.19994E-3</v>
      </c>
      <c r="G1061" s="166">
        <v>6.5045832290281846E-6</v>
      </c>
      <c r="H1061" s="165">
        <v>8.5227960297699988E-4</v>
      </c>
      <c r="I1061" s="167">
        <v>5.2660012369054815E-4</v>
      </c>
    </row>
    <row r="1062" spans="1:9" x14ac:dyDescent="0.25">
      <c r="A1062" s="150"/>
      <c r="B1062" s="122" t="s">
        <v>798</v>
      </c>
      <c r="C1062" s="164" t="s">
        <v>581</v>
      </c>
      <c r="D1062" s="122" t="s">
        <v>746</v>
      </c>
      <c r="E1062" s="116" t="s">
        <v>745</v>
      </c>
      <c r="F1062" s="165">
        <v>9.2984798999999993E-2</v>
      </c>
      <c r="G1062" s="166">
        <v>2.4823195024397502E-3</v>
      </c>
      <c r="H1062" s="165">
        <v>1.6889531300930998E-2</v>
      </c>
      <c r="I1062" s="167">
        <v>4.1827776140957312E-3</v>
      </c>
    </row>
    <row r="1063" spans="1:9" x14ac:dyDescent="0.25">
      <c r="A1063" s="150"/>
      <c r="B1063" s="122" t="s">
        <v>798</v>
      </c>
      <c r="C1063" s="164" t="s">
        <v>655</v>
      </c>
      <c r="D1063" s="122" t="s">
        <v>746</v>
      </c>
      <c r="E1063" s="116" t="s">
        <v>745</v>
      </c>
      <c r="F1063" s="165">
        <v>17.398846025999998</v>
      </c>
      <c r="G1063" s="166">
        <v>1.9150302249103566E-4</v>
      </c>
      <c r="H1063" s="165">
        <v>2.9302742455798999E-2</v>
      </c>
      <c r="I1063" s="167">
        <v>4.4497969626843097E-3</v>
      </c>
    </row>
    <row r="1064" spans="1:9" x14ac:dyDescent="0.25">
      <c r="A1064" s="150"/>
      <c r="B1064" s="122" t="s">
        <v>798</v>
      </c>
      <c r="C1064" s="164" t="s">
        <v>264</v>
      </c>
      <c r="D1064" s="122" t="s">
        <v>746</v>
      </c>
      <c r="E1064" s="116" t="s">
        <v>745</v>
      </c>
      <c r="F1064" s="165">
        <v>4.2076242710000002</v>
      </c>
      <c r="G1064" s="166">
        <v>1.4874179329633266E-3</v>
      </c>
      <c r="H1064" s="165">
        <v>1.5406062029378E-2</v>
      </c>
      <c r="I1064" s="167">
        <v>5.8774896405077543E-4</v>
      </c>
    </row>
    <row r="1065" spans="1:9" x14ac:dyDescent="0.25">
      <c r="A1065" s="150"/>
      <c r="B1065" s="122" t="s">
        <v>798</v>
      </c>
      <c r="C1065" s="164" t="s">
        <v>599</v>
      </c>
      <c r="D1065" s="122" t="s">
        <v>746</v>
      </c>
      <c r="E1065" s="116" t="s">
        <v>745</v>
      </c>
      <c r="F1065" s="165">
        <v>4.7447634999999995E-2</v>
      </c>
      <c r="G1065" s="166">
        <v>2.0834668274943534E-3</v>
      </c>
      <c r="H1065" s="165">
        <v>3.3168252329240002E-3</v>
      </c>
      <c r="I1065" s="167">
        <v>7.3048001639772838E-4</v>
      </c>
    </row>
    <row r="1066" spans="1:9" x14ac:dyDescent="0.25">
      <c r="A1066" s="150"/>
      <c r="B1066" s="122" t="s">
        <v>798</v>
      </c>
      <c r="C1066" s="164" t="s">
        <v>593</v>
      </c>
      <c r="D1066" s="122" t="s">
        <v>746</v>
      </c>
      <c r="E1066" s="116" t="s">
        <v>745</v>
      </c>
      <c r="F1066" s="165">
        <v>0.94268872500000001</v>
      </c>
      <c r="G1066" s="166">
        <v>8.2845388954910591E-3</v>
      </c>
      <c r="H1066" s="165">
        <v>4.2848793637975995E-2</v>
      </c>
      <c r="I1066" s="167">
        <v>2.0106008693321648E-3</v>
      </c>
    </row>
    <row r="1067" spans="1:9" x14ac:dyDescent="0.25">
      <c r="A1067" s="150"/>
      <c r="B1067" s="122" t="s">
        <v>798</v>
      </c>
      <c r="C1067" s="164" t="s">
        <v>594</v>
      </c>
      <c r="D1067" s="122" t="s">
        <v>746</v>
      </c>
      <c r="E1067" s="116" t="s">
        <v>745</v>
      </c>
      <c r="F1067" s="165">
        <v>0.22491931099999998</v>
      </c>
      <c r="G1067" s="166">
        <v>6.5282335028052745E-3</v>
      </c>
      <c r="H1067" s="165">
        <v>9.7719086308739999E-3</v>
      </c>
      <c r="I1067" s="167">
        <v>1.0197459018157209E-3</v>
      </c>
    </row>
    <row r="1068" spans="1:9" x14ac:dyDescent="0.25">
      <c r="A1068" s="150"/>
      <c r="B1068" s="122" t="s">
        <v>798</v>
      </c>
      <c r="C1068" s="164" t="s">
        <v>248</v>
      </c>
      <c r="D1068" s="122" t="s">
        <v>746</v>
      </c>
      <c r="E1068" s="116" t="s">
        <v>745</v>
      </c>
      <c r="F1068" s="165">
        <v>3.7776664759999998</v>
      </c>
      <c r="G1068" s="166">
        <v>8.0994123837008496E-5</v>
      </c>
      <c r="H1068" s="165">
        <v>2.911068079722E-3</v>
      </c>
      <c r="I1068" s="167">
        <v>6.0457036487032777E-4</v>
      </c>
    </row>
    <row r="1069" spans="1:9" x14ac:dyDescent="0.25">
      <c r="A1069" s="150"/>
      <c r="B1069" s="122" t="s">
        <v>798</v>
      </c>
      <c r="C1069" s="164" t="s">
        <v>609</v>
      </c>
      <c r="D1069" s="122" t="s">
        <v>746</v>
      </c>
      <c r="E1069" s="116" t="s">
        <v>745</v>
      </c>
      <c r="F1069" s="165">
        <v>2.7913074149999999</v>
      </c>
      <c r="G1069" s="166">
        <v>1.6908233764584672E-2</v>
      </c>
      <c r="H1069" s="165">
        <v>0.129103474059443</v>
      </c>
      <c r="I1069" s="167">
        <v>4.234999131440511E-3</v>
      </c>
    </row>
    <row r="1070" spans="1:9" x14ac:dyDescent="0.25">
      <c r="A1070" s="150"/>
      <c r="B1070" s="122" t="s">
        <v>798</v>
      </c>
      <c r="C1070" s="164" t="s">
        <v>610</v>
      </c>
      <c r="D1070" s="122" t="s">
        <v>746</v>
      </c>
      <c r="E1070" s="116" t="s">
        <v>745</v>
      </c>
      <c r="F1070" s="165">
        <v>1.8299094000000002E-2</v>
      </c>
      <c r="G1070" s="166">
        <v>1.9388425808971175E-4</v>
      </c>
      <c r="H1070" s="165">
        <v>4.1693922882099998E-4</v>
      </c>
      <c r="I1070" s="167">
        <v>5.2830309463551138E-4</v>
      </c>
    </row>
    <row r="1071" spans="1:9" ht="26.25" x14ac:dyDescent="0.25">
      <c r="A1071" s="150"/>
      <c r="B1071" s="122" t="s">
        <v>798</v>
      </c>
      <c r="C1071" s="164" t="s">
        <v>789</v>
      </c>
      <c r="D1071" s="122" t="s">
        <v>746</v>
      </c>
      <c r="E1071" s="116" t="s">
        <v>745</v>
      </c>
      <c r="F1071" s="165">
        <v>5.6437201999999999E-2</v>
      </c>
      <c r="G1071" s="166">
        <v>2.5631284051208725E-4</v>
      </c>
      <c r="H1071" s="165">
        <v>7.0560299784699996E-4</v>
      </c>
      <c r="I1071" s="167">
        <v>2.0013051357678094E-3</v>
      </c>
    </row>
    <row r="1072" spans="1:9" x14ac:dyDescent="0.25">
      <c r="A1072" s="150"/>
      <c r="B1072" s="122" t="s">
        <v>798</v>
      </c>
      <c r="C1072" s="164" t="s">
        <v>608</v>
      </c>
      <c r="D1072" s="122" t="s">
        <v>746</v>
      </c>
      <c r="E1072" s="116" t="s">
        <v>745</v>
      </c>
      <c r="F1072" s="165">
        <v>1.8429101999999999E-2</v>
      </c>
      <c r="G1072" s="166">
        <v>2.1420991232513236E-4</v>
      </c>
      <c r="H1072" s="165">
        <v>1.0925384282350001E-3</v>
      </c>
      <c r="I1072" s="167">
        <v>3.9988963616124354E-3</v>
      </c>
    </row>
    <row r="1073" spans="1:9" x14ac:dyDescent="0.25">
      <c r="A1073" s="150"/>
      <c r="B1073" s="122" t="s">
        <v>798</v>
      </c>
      <c r="C1073" s="164" t="s">
        <v>612</v>
      </c>
      <c r="D1073" s="122" t="s">
        <v>746</v>
      </c>
      <c r="E1073" s="116" t="s">
        <v>745</v>
      </c>
      <c r="F1073" s="165">
        <v>1.6939182000000001E-2</v>
      </c>
      <c r="G1073" s="166">
        <v>2.1042498888861354E-4</v>
      </c>
      <c r="H1073" s="165">
        <v>4.6002332807550004E-3</v>
      </c>
      <c r="I1073" s="167">
        <v>2.136810177197896E-2</v>
      </c>
    </row>
    <row r="1074" spans="1:9" x14ac:dyDescent="0.25">
      <c r="A1074" s="150"/>
      <c r="B1074" s="122" t="s">
        <v>798</v>
      </c>
      <c r="C1074" s="164" t="s">
        <v>763</v>
      </c>
      <c r="D1074" s="122" t="s">
        <v>746</v>
      </c>
      <c r="E1074" s="116" t="s">
        <v>745</v>
      </c>
      <c r="F1074" s="165">
        <v>9.999500000000001E-4</v>
      </c>
      <c r="G1074" s="166">
        <v>2.7807458014967429E-4</v>
      </c>
      <c r="H1074" s="165">
        <v>4.2511289082000003E-5</v>
      </c>
      <c r="I1074" s="167">
        <v>3.5106587187974939E-5</v>
      </c>
    </row>
    <row r="1075" spans="1:9" x14ac:dyDescent="0.25">
      <c r="A1075" s="150"/>
      <c r="B1075" s="122" t="s">
        <v>798</v>
      </c>
      <c r="C1075" s="164" t="s">
        <v>607</v>
      </c>
      <c r="D1075" s="122" t="s">
        <v>746</v>
      </c>
      <c r="E1075" s="116" t="s">
        <v>745</v>
      </c>
      <c r="F1075" s="165">
        <v>4.1398140000000003E-3</v>
      </c>
      <c r="G1075" s="166">
        <v>1.8448819963881385E-4</v>
      </c>
      <c r="H1075" s="165">
        <v>1.08097939138E-4</v>
      </c>
      <c r="I1075" s="167">
        <v>6.6577997330646431E-4</v>
      </c>
    </row>
    <row r="1076" spans="1:9" x14ac:dyDescent="0.25">
      <c r="A1076" s="150"/>
      <c r="B1076" s="122" t="s">
        <v>798</v>
      </c>
      <c r="C1076" s="164" t="s">
        <v>603</v>
      </c>
      <c r="D1076" s="122" t="s">
        <v>746</v>
      </c>
      <c r="E1076" s="116" t="s">
        <v>745</v>
      </c>
      <c r="F1076" s="165">
        <v>0.12709367800000002</v>
      </c>
      <c r="G1076" s="166">
        <v>2.436115792351261E-3</v>
      </c>
      <c r="H1076" s="165">
        <v>8.0797053410210009E-3</v>
      </c>
      <c r="I1076" s="167">
        <v>1.8699946916721207E-3</v>
      </c>
    </row>
    <row r="1077" spans="1:9" x14ac:dyDescent="0.25">
      <c r="A1077" s="150"/>
      <c r="B1077" s="122" t="s">
        <v>798</v>
      </c>
      <c r="C1077" s="164" t="s">
        <v>604</v>
      </c>
      <c r="D1077" s="122" t="s">
        <v>746</v>
      </c>
      <c r="E1077" s="116" t="s">
        <v>745</v>
      </c>
      <c r="F1077" s="165">
        <v>0.40015982700000002</v>
      </c>
      <c r="G1077" s="166">
        <v>1.0824527844164144E-3</v>
      </c>
      <c r="H1077" s="165">
        <v>4.4975854978709998E-2</v>
      </c>
      <c r="I1077" s="167">
        <v>4.017200116949041E-3</v>
      </c>
    </row>
    <row r="1078" spans="1:9" x14ac:dyDescent="0.25">
      <c r="A1078" s="150"/>
      <c r="B1078" s="122" t="s">
        <v>798</v>
      </c>
      <c r="C1078" s="164" t="s">
        <v>260</v>
      </c>
      <c r="D1078" s="122" t="s">
        <v>746</v>
      </c>
      <c r="E1078" s="116" t="s">
        <v>745</v>
      </c>
      <c r="F1078" s="165">
        <v>4.9807940000000002E-3</v>
      </c>
      <c r="G1078" s="166">
        <v>1.4986882687293885E-4</v>
      </c>
      <c r="H1078" s="165">
        <v>4.0403277595969997E-3</v>
      </c>
      <c r="I1078" s="167">
        <v>8.2082927440513568E-4</v>
      </c>
    </row>
    <row r="1079" spans="1:9" x14ac:dyDescent="0.25">
      <c r="A1079" s="150"/>
      <c r="B1079" s="122" t="s">
        <v>798</v>
      </c>
      <c r="C1079" s="164" t="s">
        <v>738</v>
      </c>
      <c r="D1079" s="122" t="s">
        <v>746</v>
      </c>
      <c r="E1079" s="116" t="s">
        <v>745</v>
      </c>
      <c r="F1079" s="165">
        <v>9.7495210000000006E-3</v>
      </c>
      <c r="G1079" s="166">
        <v>6.2642154267113779E-4</v>
      </c>
      <c r="H1079" s="165">
        <v>7.8329025866100003E-4</v>
      </c>
      <c r="I1079" s="167">
        <v>3.3679060047194436E-4</v>
      </c>
    </row>
    <row r="1080" spans="1:9" x14ac:dyDescent="0.25">
      <c r="A1080" s="150"/>
      <c r="B1080" s="122" t="s">
        <v>798</v>
      </c>
      <c r="C1080" s="164" t="s">
        <v>734</v>
      </c>
      <c r="D1080" s="122" t="s">
        <v>746</v>
      </c>
      <c r="E1080" s="116" t="s">
        <v>745</v>
      </c>
      <c r="F1080" s="165">
        <v>3.2998379999999998E-3</v>
      </c>
      <c r="G1080" s="166">
        <v>7.7541988788905434E-4</v>
      </c>
      <c r="H1080" s="165">
        <v>2.8552710553000004E-4</v>
      </c>
      <c r="I1080" s="167">
        <v>4.3268180601515276E-4</v>
      </c>
    </row>
    <row r="1081" spans="1:9" x14ac:dyDescent="0.25">
      <c r="A1081" s="150"/>
      <c r="B1081" s="122" t="s">
        <v>798</v>
      </c>
      <c r="C1081" s="164" t="s">
        <v>797</v>
      </c>
      <c r="D1081" s="122" t="s">
        <v>746</v>
      </c>
      <c r="E1081" s="116" t="s">
        <v>745</v>
      </c>
      <c r="F1081" s="165">
        <v>0</v>
      </c>
      <c r="G1081" s="166">
        <v>0</v>
      </c>
      <c r="H1081" s="165">
        <v>1.6858647876E-5</v>
      </c>
      <c r="I1081" s="167">
        <v>1.9642094136102756E-4</v>
      </c>
    </row>
    <row r="1082" spans="1:9" x14ac:dyDescent="0.25">
      <c r="A1082" s="150"/>
      <c r="B1082" s="122" t="s">
        <v>798</v>
      </c>
      <c r="C1082" s="164" t="s">
        <v>262</v>
      </c>
      <c r="D1082" s="122" t="s">
        <v>746</v>
      </c>
      <c r="E1082" s="116" t="s">
        <v>745</v>
      </c>
      <c r="F1082" s="165">
        <v>3.0268393640000002</v>
      </c>
      <c r="G1082" s="166">
        <v>1.2725949987092553E-4</v>
      </c>
      <c r="H1082" s="165">
        <v>1.8950078993509999E-3</v>
      </c>
      <c r="I1082" s="167">
        <v>1.9837316248470625E-4</v>
      </c>
    </row>
    <row r="1083" spans="1:9" x14ac:dyDescent="0.25">
      <c r="A1083" s="150"/>
      <c r="B1083" s="122" t="s">
        <v>798</v>
      </c>
      <c r="C1083" s="164" t="s">
        <v>647</v>
      </c>
      <c r="D1083" s="122" t="s">
        <v>746</v>
      </c>
      <c r="E1083" s="116" t="s">
        <v>745</v>
      </c>
      <c r="F1083" s="165">
        <v>4.9997500000000005E-4</v>
      </c>
      <c r="G1083" s="166">
        <v>2.3919394250545624E-7</v>
      </c>
      <c r="H1083" s="165">
        <v>1.57211787718E-4</v>
      </c>
      <c r="I1083" s="167">
        <v>2.7650076653704754E-5</v>
      </c>
    </row>
    <row r="1084" spans="1:9" x14ac:dyDescent="0.25">
      <c r="A1084" s="150"/>
      <c r="B1084" s="122" t="s">
        <v>798</v>
      </c>
      <c r="C1084" s="164" t="s">
        <v>643</v>
      </c>
      <c r="D1084" s="122" t="s">
        <v>746</v>
      </c>
      <c r="E1084" s="116" t="s">
        <v>745</v>
      </c>
      <c r="F1084" s="165">
        <v>0.47970456399999994</v>
      </c>
      <c r="G1084" s="166">
        <v>4.2153116129146028E-4</v>
      </c>
      <c r="H1084" s="165">
        <v>2.683139871475E-3</v>
      </c>
      <c r="I1084" s="167">
        <v>2.3206103460668326E-3</v>
      </c>
    </row>
    <row r="1085" spans="1:9" x14ac:dyDescent="0.25">
      <c r="A1085" s="150"/>
      <c r="B1085" s="122" t="s">
        <v>798</v>
      </c>
      <c r="C1085" s="164" t="s">
        <v>589</v>
      </c>
      <c r="D1085" s="122" t="s">
        <v>746</v>
      </c>
      <c r="E1085" s="116" t="s">
        <v>745</v>
      </c>
      <c r="F1085" s="165">
        <v>0.531587641</v>
      </c>
      <c r="G1085" s="166">
        <v>4.8421146153489287E-3</v>
      </c>
      <c r="H1085" s="165">
        <v>2.7300775770165004E-2</v>
      </c>
      <c r="I1085" s="167">
        <v>1.4133252523393714E-3</v>
      </c>
    </row>
    <row r="1086" spans="1:9" x14ac:dyDescent="0.25">
      <c r="A1086" s="150"/>
      <c r="B1086" s="122" t="s">
        <v>798</v>
      </c>
      <c r="C1086" s="164" t="s">
        <v>605</v>
      </c>
      <c r="D1086" s="122" t="s">
        <v>746</v>
      </c>
      <c r="E1086" s="116" t="s">
        <v>745</v>
      </c>
      <c r="F1086" s="165">
        <v>0.193477329</v>
      </c>
      <c r="G1086" s="166">
        <v>1.7458227072290171E-3</v>
      </c>
      <c r="H1086" s="165">
        <v>1.9799706855843001E-2</v>
      </c>
      <c r="I1086" s="167">
        <v>4.674324544672483E-3</v>
      </c>
    </row>
    <row r="1087" spans="1:9" x14ac:dyDescent="0.25">
      <c r="A1087" s="150"/>
      <c r="B1087" s="122" t="s">
        <v>798</v>
      </c>
      <c r="C1087" s="164" t="s">
        <v>613</v>
      </c>
      <c r="D1087" s="122" t="s">
        <v>746</v>
      </c>
      <c r="E1087" s="116" t="s">
        <v>745</v>
      </c>
      <c r="F1087" s="165">
        <v>3.7687031600000003</v>
      </c>
      <c r="G1087" s="166">
        <v>6.2524052793562924E-3</v>
      </c>
      <c r="H1087" s="165">
        <v>0.13040707359269998</v>
      </c>
      <c r="I1087" s="167">
        <v>4.4837294491468756E-3</v>
      </c>
    </row>
    <row r="1088" spans="1:9" x14ac:dyDescent="0.25">
      <c r="A1088" s="150"/>
      <c r="B1088" s="122" t="s">
        <v>798</v>
      </c>
      <c r="C1088" s="164" t="s">
        <v>796</v>
      </c>
      <c r="D1088" s="122" t="s">
        <v>746</v>
      </c>
      <c r="E1088" s="116" t="s">
        <v>745</v>
      </c>
      <c r="F1088" s="165">
        <v>4.9997500000000005E-4</v>
      </c>
      <c r="G1088" s="166">
        <v>1.1940809114861968E-3</v>
      </c>
      <c r="H1088" s="165">
        <v>1.1048350290000001E-6</v>
      </c>
      <c r="I1088" s="167">
        <v>1.801422219283519E-5</v>
      </c>
    </row>
    <row r="1089" spans="1:9" x14ac:dyDescent="0.25">
      <c r="A1089" s="150"/>
      <c r="B1089" s="122" t="s">
        <v>798</v>
      </c>
      <c r="C1089" s="164" t="s">
        <v>606</v>
      </c>
      <c r="D1089" s="122" t="s">
        <v>746</v>
      </c>
      <c r="E1089" s="116" t="s">
        <v>745</v>
      </c>
      <c r="F1089" s="165">
        <v>0.20074003100000001</v>
      </c>
      <c r="G1089" s="166">
        <v>3.1812841295938317E-2</v>
      </c>
      <c r="H1089" s="165">
        <v>2.2346937861718999E-2</v>
      </c>
      <c r="I1089" s="167">
        <v>7.8182086500002655E-3</v>
      </c>
    </row>
    <row r="1090" spans="1:9" x14ac:dyDescent="0.25">
      <c r="A1090" s="150"/>
      <c r="B1090" s="122" t="s">
        <v>798</v>
      </c>
      <c r="C1090" s="164" t="s">
        <v>590</v>
      </c>
      <c r="D1090" s="122" t="s">
        <v>746</v>
      </c>
      <c r="E1090" s="116" t="s">
        <v>745</v>
      </c>
      <c r="F1090" s="165">
        <v>0.68326620700000007</v>
      </c>
      <c r="G1090" s="166">
        <v>8.8018711523923827E-3</v>
      </c>
      <c r="H1090" s="165">
        <v>5.7732562452573001E-2</v>
      </c>
      <c r="I1090" s="167">
        <v>1.9669848002493691E-3</v>
      </c>
    </row>
    <row r="1091" spans="1:9" x14ac:dyDescent="0.25">
      <c r="A1091" s="150"/>
      <c r="B1091" s="122" t="s">
        <v>798</v>
      </c>
      <c r="C1091" s="164" t="s">
        <v>588</v>
      </c>
      <c r="D1091" s="122" t="s">
        <v>746</v>
      </c>
      <c r="E1091" s="116" t="s">
        <v>745</v>
      </c>
      <c r="F1091" s="165">
        <v>0.43382841399999994</v>
      </c>
      <c r="G1091" s="166">
        <v>4.3006656109907324E-3</v>
      </c>
      <c r="H1091" s="165">
        <v>6.6608153103426992E-2</v>
      </c>
      <c r="I1091" s="167">
        <v>1.5664132416069374E-3</v>
      </c>
    </row>
    <row r="1092" spans="1:9" x14ac:dyDescent="0.25">
      <c r="A1092" s="150"/>
      <c r="B1092" s="122" t="s">
        <v>798</v>
      </c>
      <c r="C1092" s="164" t="s">
        <v>582</v>
      </c>
      <c r="D1092" s="122" t="s">
        <v>746</v>
      </c>
      <c r="E1092" s="116" t="s">
        <v>745</v>
      </c>
      <c r="F1092" s="165">
        <v>2.5998700000000002E-3</v>
      </c>
      <c r="G1092" s="166">
        <v>6.1454097124043479E-5</v>
      </c>
      <c r="H1092" s="165">
        <v>2.1908127035490002E-3</v>
      </c>
      <c r="I1092" s="167">
        <v>3.3708533227006271E-3</v>
      </c>
    </row>
    <row r="1093" spans="1:9" x14ac:dyDescent="0.25">
      <c r="A1093" s="150"/>
      <c r="B1093" s="122" t="s">
        <v>798</v>
      </c>
      <c r="C1093" s="164" t="s">
        <v>754</v>
      </c>
      <c r="D1093" s="122" t="s">
        <v>746</v>
      </c>
      <c r="E1093" s="116" t="s">
        <v>745</v>
      </c>
      <c r="F1093" s="165">
        <v>0.36616179700000001</v>
      </c>
      <c r="G1093" s="166">
        <v>1.264277290915595E-2</v>
      </c>
      <c r="H1093" s="165">
        <v>8.0833155865937006E-2</v>
      </c>
      <c r="I1093" s="167">
        <v>9.1789142472557209E-3</v>
      </c>
    </row>
    <row r="1094" spans="1:9" x14ac:dyDescent="0.25">
      <c r="A1094" s="150"/>
      <c r="B1094" s="122" t="s">
        <v>798</v>
      </c>
      <c r="C1094" s="164" t="s">
        <v>785</v>
      </c>
      <c r="D1094" s="122" t="s">
        <v>746</v>
      </c>
      <c r="E1094" s="116" t="s">
        <v>745</v>
      </c>
      <c r="F1094" s="165">
        <v>0</v>
      </c>
      <c r="G1094" s="166">
        <v>0</v>
      </c>
      <c r="H1094" s="165">
        <v>1.9473083558999998E-5</v>
      </c>
      <c r="I1094" s="167">
        <v>3.0853733225915574E-3</v>
      </c>
    </row>
    <row r="1095" spans="1:9" x14ac:dyDescent="0.25">
      <c r="A1095" s="150"/>
      <c r="B1095" s="122" t="s">
        <v>798</v>
      </c>
      <c r="C1095" s="164" t="s">
        <v>733</v>
      </c>
      <c r="D1095" s="122" t="s">
        <v>746</v>
      </c>
      <c r="E1095" s="116" t="s">
        <v>745</v>
      </c>
      <c r="F1095" s="165">
        <v>0</v>
      </c>
      <c r="G1095" s="166">
        <v>0</v>
      </c>
      <c r="H1095" s="165">
        <v>2.9126706439999999E-6</v>
      </c>
      <c r="I1095" s="167">
        <v>2.5729623389392367E-5</v>
      </c>
    </row>
    <row r="1096" spans="1:9" x14ac:dyDescent="0.25">
      <c r="A1096" s="150"/>
      <c r="B1096" s="122" t="s">
        <v>798</v>
      </c>
      <c r="C1096" s="164" t="s">
        <v>615</v>
      </c>
      <c r="D1096" s="122" t="s">
        <v>746</v>
      </c>
      <c r="E1096" s="116" t="s">
        <v>745</v>
      </c>
      <c r="F1096" s="165">
        <v>0.197640174</v>
      </c>
      <c r="G1096" s="166">
        <v>3.0138525223324156E-3</v>
      </c>
      <c r="H1096" s="165">
        <v>7.9836000885162003E-2</v>
      </c>
      <c r="I1096" s="167">
        <v>6.568239287034614E-3</v>
      </c>
    </row>
    <row r="1097" spans="1:9" x14ac:dyDescent="0.25">
      <c r="A1097" s="150"/>
      <c r="B1097" s="122" t="s">
        <v>798</v>
      </c>
      <c r="C1097" s="164" t="s">
        <v>616</v>
      </c>
      <c r="D1097" s="122" t="s">
        <v>746</v>
      </c>
      <c r="E1097" s="116" t="s">
        <v>745</v>
      </c>
      <c r="F1097" s="165">
        <v>0.208813365</v>
      </c>
      <c r="G1097" s="166">
        <v>5.3244186858080681E-4</v>
      </c>
      <c r="H1097" s="165">
        <v>1.5144396173199001E-2</v>
      </c>
      <c r="I1097" s="167">
        <v>1.0596848740023401E-2</v>
      </c>
    </row>
    <row r="1098" spans="1:9" x14ac:dyDescent="0.25">
      <c r="A1098" s="150"/>
      <c r="B1098" s="122" t="s">
        <v>798</v>
      </c>
      <c r="C1098" s="164" t="s">
        <v>618</v>
      </c>
      <c r="D1098" s="122" t="s">
        <v>746</v>
      </c>
      <c r="E1098" s="116" t="s">
        <v>745</v>
      </c>
      <c r="F1098" s="165">
        <v>-0.11322143100000001</v>
      </c>
      <c r="G1098" s="166">
        <v>-1.1886600486676439E-2</v>
      </c>
      <c r="H1098" s="165">
        <v>8.4087730711199997E-4</v>
      </c>
      <c r="I1098" s="167">
        <v>1.5339870075273781E-2</v>
      </c>
    </row>
    <row r="1099" spans="1:9" x14ac:dyDescent="0.25">
      <c r="A1099" s="150"/>
      <c r="B1099" s="122" t="s">
        <v>798</v>
      </c>
      <c r="C1099" s="164" t="s">
        <v>617</v>
      </c>
      <c r="D1099" s="122" t="s">
        <v>746</v>
      </c>
      <c r="E1099" s="116" t="s">
        <v>745</v>
      </c>
      <c r="F1099" s="165">
        <v>0.49821862900000002</v>
      </c>
      <c r="G1099" s="166">
        <v>1.0014386198624301E-2</v>
      </c>
      <c r="H1099" s="165">
        <v>5.3786004058323997E-2</v>
      </c>
      <c r="I1099" s="167">
        <v>5.293542887859424E-3</v>
      </c>
    </row>
    <row r="1100" spans="1:9" ht="26.25" x14ac:dyDescent="0.25">
      <c r="A1100" s="150"/>
      <c r="B1100" s="122" t="s">
        <v>798</v>
      </c>
      <c r="C1100" s="164" t="s">
        <v>338</v>
      </c>
      <c r="D1100" s="122" t="s">
        <v>746</v>
      </c>
      <c r="E1100" s="116" t="s">
        <v>745</v>
      </c>
      <c r="F1100" s="165">
        <v>0</v>
      </c>
      <c r="G1100" s="166">
        <v>0</v>
      </c>
      <c r="H1100" s="165">
        <v>2.3859247250000001E-6</v>
      </c>
      <c r="I1100" s="167">
        <v>9.9930233654251214E-6</v>
      </c>
    </row>
    <row r="1101" spans="1:9" x14ac:dyDescent="0.25">
      <c r="A1101" s="150"/>
      <c r="B1101" s="122" t="s">
        <v>798</v>
      </c>
      <c r="C1101" s="164" t="s">
        <v>640</v>
      </c>
      <c r="D1101" s="122" t="s">
        <v>746</v>
      </c>
      <c r="E1101" s="116" t="s">
        <v>745</v>
      </c>
      <c r="F1101" s="165">
        <v>0</v>
      </c>
      <c r="G1101" s="166">
        <v>0</v>
      </c>
      <c r="H1101" s="165">
        <v>5.1960618196999997E-5</v>
      </c>
      <c r="I1101" s="167">
        <v>9.9437583221835915E-5</v>
      </c>
    </row>
    <row r="1102" spans="1:9" x14ac:dyDescent="0.25">
      <c r="A1102" s="150"/>
      <c r="B1102" s="122" t="s">
        <v>798</v>
      </c>
      <c r="C1102" s="164" t="s">
        <v>775</v>
      </c>
      <c r="D1102" s="122" t="s">
        <v>746</v>
      </c>
      <c r="E1102" s="116" t="s">
        <v>745</v>
      </c>
      <c r="F1102" s="165">
        <v>3.2298397E-2</v>
      </c>
      <c r="G1102" s="166">
        <v>1.0880505247170258E-3</v>
      </c>
      <c r="H1102" s="165">
        <v>2.2619552953120001E-3</v>
      </c>
      <c r="I1102" s="167">
        <v>1.8727780514920207E-2</v>
      </c>
    </row>
    <row r="1103" spans="1:9" x14ac:dyDescent="0.25">
      <c r="A1103" s="150"/>
      <c r="B1103" s="122" t="s">
        <v>798</v>
      </c>
      <c r="C1103" s="164" t="s">
        <v>357</v>
      </c>
      <c r="D1103" s="122" t="s">
        <v>746</v>
      </c>
      <c r="E1103" s="116" t="s">
        <v>745</v>
      </c>
      <c r="F1103" s="165">
        <v>51.757412120999994</v>
      </c>
      <c r="G1103" s="166">
        <v>4.722693177117562E-4</v>
      </c>
      <c r="H1103" s="165">
        <v>2.6169730729980003E-3</v>
      </c>
      <c r="I1103" s="167">
        <v>2.6610611432286387E-3</v>
      </c>
    </row>
    <row r="1104" spans="1:9" ht="26.25" x14ac:dyDescent="0.25">
      <c r="A1104" s="150"/>
      <c r="B1104" s="122" t="s">
        <v>798</v>
      </c>
      <c r="C1104" s="164" t="s">
        <v>773</v>
      </c>
      <c r="D1104" s="122" t="s">
        <v>746</v>
      </c>
      <c r="E1104" s="116" t="s">
        <v>745</v>
      </c>
      <c r="F1104" s="165">
        <v>0</v>
      </c>
      <c r="G1104" s="166">
        <v>0</v>
      </c>
      <c r="H1104" s="165">
        <v>4.6281320620000003E-6</v>
      </c>
      <c r="I1104" s="167">
        <v>9.9256688496239597E-6</v>
      </c>
    </row>
    <row r="1105" spans="1:9" ht="26.25" x14ac:dyDescent="0.25">
      <c r="A1105" s="150"/>
      <c r="B1105" s="122" t="s">
        <v>798</v>
      </c>
      <c r="C1105" s="164" t="s">
        <v>758</v>
      </c>
      <c r="D1105" s="122" t="s">
        <v>746</v>
      </c>
      <c r="E1105" s="116" t="s">
        <v>745</v>
      </c>
      <c r="F1105" s="165">
        <v>0.14709264599999999</v>
      </c>
      <c r="G1105" s="166">
        <v>2.3631209607258129E-3</v>
      </c>
      <c r="H1105" s="165">
        <v>1.6551542551769998E-3</v>
      </c>
      <c r="I1105" s="167">
        <v>1.4500916377500788E-3</v>
      </c>
    </row>
    <row r="1106" spans="1:9" ht="26.25" x14ac:dyDescent="0.25">
      <c r="A1106" s="150"/>
      <c r="B1106" s="122" t="s">
        <v>798</v>
      </c>
      <c r="C1106" s="164" t="s">
        <v>771</v>
      </c>
      <c r="D1106" s="122" t="s">
        <v>746</v>
      </c>
      <c r="E1106" s="116" t="s">
        <v>745</v>
      </c>
      <c r="F1106" s="165">
        <v>0</v>
      </c>
      <c r="G1106" s="166">
        <v>0</v>
      </c>
      <c r="H1106" s="165">
        <v>2.5975051513899998E-4</v>
      </c>
      <c r="I1106" s="167">
        <v>3.3151729130947148E-4</v>
      </c>
    </row>
    <row r="1107" spans="1:9" x14ac:dyDescent="0.25">
      <c r="A1107" s="150"/>
      <c r="B1107" s="122" t="s">
        <v>798</v>
      </c>
      <c r="C1107" s="164" t="s">
        <v>753</v>
      </c>
      <c r="D1107" s="122" t="s">
        <v>746</v>
      </c>
      <c r="E1107" s="116" t="s">
        <v>745</v>
      </c>
      <c r="F1107" s="165">
        <v>1.5999200000000001E-3</v>
      </c>
      <c r="G1107" s="166">
        <v>1.0728582835486546E-5</v>
      </c>
      <c r="H1107" s="165">
        <v>1.544194055716E-3</v>
      </c>
      <c r="I1107" s="167">
        <v>5.3166760046954235E-4</v>
      </c>
    </row>
    <row r="1108" spans="1:9" x14ac:dyDescent="0.25">
      <c r="A1108" s="150"/>
      <c r="B1108" s="122" t="s">
        <v>798</v>
      </c>
      <c r="C1108" s="164" t="s">
        <v>768</v>
      </c>
      <c r="D1108" s="122" t="s">
        <v>746</v>
      </c>
      <c r="E1108" s="116" t="s">
        <v>745</v>
      </c>
      <c r="F1108" s="165">
        <v>2.1298942000000001E-2</v>
      </c>
      <c r="G1108" s="166">
        <v>2.2730435786205202E-3</v>
      </c>
      <c r="H1108" s="165">
        <v>2.6516111409220001E-3</v>
      </c>
      <c r="I1108" s="167">
        <v>2.6929342999963652E-2</v>
      </c>
    </row>
    <row r="1109" spans="1:9" x14ac:dyDescent="0.25">
      <c r="A1109" s="150"/>
      <c r="B1109" s="122" t="s">
        <v>798</v>
      </c>
      <c r="C1109" s="164" t="s">
        <v>752</v>
      </c>
      <c r="D1109" s="122" t="s">
        <v>746</v>
      </c>
      <c r="E1109" s="116" t="s">
        <v>745</v>
      </c>
      <c r="F1109" s="165">
        <v>7.0496500000000002E-3</v>
      </c>
      <c r="G1109" s="166">
        <v>4.7117159661939814E-5</v>
      </c>
      <c r="H1109" s="165">
        <v>1.585650899816E-3</v>
      </c>
      <c r="I1109" s="167">
        <v>2.8890669419282271E-4</v>
      </c>
    </row>
    <row r="1110" spans="1:9" ht="26.25" x14ac:dyDescent="0.25">
      <c r="A1110" s="150"/>
      <c r="B1110" s="122" t="s">
        <v>798</v>
      </c>
      <c r="C1110" s="164" t="s">
        <v>767</v>
      </c>
      <c r="D1110" s="122" t="s">
        <v>746</v>
      </c>
      <c r="E1110" s="116" t="s">
        <v>745</v>
      </c>
      <c r="F1110" s="165">
        <v>0</v>
      </c>
      <c r="G1110" s="166">
        <v>0</v>
      </c>
      <c r="H1110" s="165">
        <v>3.5625633700000003E-6</v>
      </c>
      <c r="I1110" s="167">
        <v>1.1202020636332565E-5</v>
      </c>
    </row>
    <row r="1111" spans="1:9" x14ac:dyDescent="0.25">
      <c r="A1111" s="150"/>
      <c r="B1111" s="122" t="s">
        <v>798</v>
      </c>
      <c r="C1111" s="164" t="s">
        <v>766</v>
      </c>
      <c r="D1111" s="122" t="s">
        <v>746</v>
      </c>
      <c r="E1111" s="116" t="s">
        <v>745</v>
      </c>
      <c r="F1111" s="165">
        <v>1.8769119999999999E-3</v>
      </c>
      <c r="G1111" s="166">
        <v>1.3758676095274281E-5</v>
      </c>
      <c r="H1111" s="165">
        <v>6.5551129665490006E-3</v>
      </c>
      <c r="I1111" s="167">
        <v>2.3599491451079357E-3</v>
      </c>
    </row>
    <row r="1112" spans="1:9" ht="26.25" x14ac:dyDescent="0.25">
      <c r="A1112" s="150"/>
      <c r="B1112" s="122" t="s">
        <v>798</v>
      </c>
      <c r="C1112" s="164" t="s">
        <v>751</v>
      </c>
      <c r="D1112" s="122" t="s">
        <v>746</v>
      </c>
      <c r="E1112" s="116" t="s">
        <v>745</v>
      </c>
      <c r="F1112" s="165">
        <v>1.4190893840000001</v>
      </c>
      <c r="G1112" s="166">
        <v>1.1073528576676301E-2</v>
      </c>
      <c r="H1112" s="165">
        <v>5.6119773781103999E-2</v>
      </c>
      <c r="I1112" s="167">
        <v>2.0946021412154383E-3</v>
      </c>
    </row>
    <row r="1113" spans="1:9" ht="26.25" x14ac:dyDescent="0.25">
      <c r="A1113" s="150"/>
      <c r="B1113" s="122" t="s">
        <v>798</v>
      </c>
      <c r="C1113" s="164" t="s">
        <v>750</v>
      </c>
      <c r="D1113" s="122" t="s">
        <v>746</v>
      </c>
      <c r="E1113" s="116" t="s">
        <v>745</v>
      </c>
      <c r="F1113" s="165">
        <v>3.4047979109999997</v>
      </c>
      <c r="G1113" s="166">
        <v>8.5177808511563875E-3</v>
      </c>
      <c r="H1113" s="165">
        <v>0.16946060563683199</v>
      </c>
      <c r="I1113" s="167">
        <v>2.1363098077069394E-3</v>
      </c>
    </row>
    <row r="1114" spans="1:9" ht="26.25" x14ac:dyDescent="0.25">
      <c r="A1114" s="150"/>
      <c r="B1114" s="122" t="s">
        <v>798</v>
      </c>
      <c r="C1114" s="164" t="s">
        <v>749</v>
      </c>
      <c r="D1114" s="122" t="s">
        <v>746</v>
      </c>
      <c r="E1114" s="116" t="s">
        <v>745</v>
      </c>
      <c r="F1114" s="165">
        <v>0.35163249299999999</v>
      </c>
      <c r="G1114" s="166">
        <v>4.4230439624390354E-3</v>
      </c>
      <c r="H1114" s="165">
        <v>1.9032292129386001E-2</v>
      </c>
      <c r="I1114" s="167">
        <v>8.4821233559086748E-4</v>
      </c>
    </row>
    <row r="1115" spans="1:9" ht="26.25" x14ac:dyDescent="0.25">
      <c r="A1115" s="150"/>
      <c r="B1115" s="122" t="s">
        <v>798</v>
      </c>
      <c r="C1115" s="164" t="s">
        <v>747</v>
      </c>
      <c r="D1115" s="122" t="s">
        <v>746</v>
      </c>
      <c r="E1115" s="116" t="s">
        <v>745</v>
      </c>
      <c r="F1115" s="165">
        <v>0.45599448499999995</v>
      </c>
      <c r="G1115" s="166">
        <v>6.8047311584778936E-3</v>
      </c>
      <c r="H1115" s="165">
        <v>2.8325427558852999E-2</v>
      </c>
      <c r="I1115" s="167">
        <v>1.4959965156872623E-3</v>
      </c>
    </row>
    <row r="1116" spans="1:9" x14ac:dyDescent="0.25">
      <c r="A1116" s="150"/>
      <c r="B1116" s="122" t="s">
        <v>792</v>
      </c>
      <c r="C1116" s="164" t="s">
        <v>584</v>
      </c>
      <c r="D1116" s="122" t="s">
        <v>746</v>
      </c>
      <c r="E1116" s="116" t="s">
        <v>745</v>
      </c>
      <c r="F1116" s="165">
        <v>96.574366094999988</v>
      </c>
      <c r="G1116" s="166">
        <v>2.6041110395087354E-2</v>
      </c>
      <c r="H1116" s="165">
        <v>0.28330398301415299</v>
      </c>
      <c r="I1116" s="167">
        <v>1.0818141319289872E-2</v>
      </c>
    </row>
    <row r="1117" spans="1:9" ht="26.25" x14ac:dyDescent="0.25">
      <c r="A1117" s="150"/>
      <c r="B1117" s="122" t="s">
        <v>792</v>
      </c>
      <c r="C1117" s="164" t="s">
        <v>757</v>
      </c>
      <c r="D1117" s="122" t="s">
        <v>746</v>
      </c>
      <c r="E1117" s="116" t="s">
        <v>745</v>
      </c>
      <c r="F1117" s="165">
        <v>2.2241095359999998</v>
      </c>
      <c r="G1117" s="166">
        <v>0.17051095104321848</v>
      </c>
      <c r="H1117" s="165">
        <v>0.49039117658044501</v>
      </c>
      <c r="I1117" s="167">
        <v>7.7907168433744137E-2</v>
      </c>
    </row>
    <row r="1118" spans="1:9" x14ac:dyDescent="0.25">
      <c r="A1118" s="150"/>
      <c r="B1118" s="122" t="s">
        <v>792</v>
      </c>
      <c r="C1118" s="164" t="s">
        <v>597</v>
      </c>
      <c r="D1118" s="122" t="s">
        <v>746</v>
      </c>
      <c r="E1118" s="116" t="s">
        <v>745</v>
      </c>
      <c r="F1118" s="165">
        <v>38.072833972999995</v>
      </c>
      <c r="G1118" s="166">
        <v>7.9380535243444628E-2</v>
      </c>
      <c r="H1118" s="165">
        <v>2.5144620136590699</v>
      </c>
      <c r="I1118" s="167">
        <v>6.4437520806502779E-2</v>
      </c>
    </row>
    <row r="1119" spans="1:9" x14ac:dyDescent="0.25">
      <c r="A1119" s="150"/>
      <c r="B1119" s="122" t="s">
        <v>792</v>
      </c>
      <c r="C1119" s="164" t="s">
        <v>654</v>
      </c>
      <c r="D1119" s="122" t="s">
        <v>746</v>
      </c>
      <c r="E1119" s="116" t="s">
        <v>745</v>
      </c>
      <c r="F1119" s="165">
        <v>1.241731186</v>
      </c>
      <c r="G1119" s="166">
        <v>2.7142226007698103E-3</v>
      </c>
      <c r="H1119" s="165">
        <v>1.6914989711108001E-2</v>
      </c>
      <c r="I1119" s="167">
        <v>4.6528985603883121E-3</v>
      </c>
    </row>
    <row r="1120" spans="1:9" x14ac:dyDescent="0.25">
      <c r="A1120" s="150"/>
      <c r="B1120" s="122" t="s">
        <v>792</v>
      </c>
      <c r="C1120" s="164" t="s">
        <v>591</v>
      </c>
      <c r="D1120" s="122" t="s">
        <v>746</v>
      </c>
      <c r="E1120" s="116" t="s">
        <v>745</v>
      </c>
      <c r="F1120" s="165">
        <v>6.2413514789999995</v>
      </c>
      <c r="G1120" s="166">
        <v>6.4577287142804862E-2</v>
      </c>
      <c r="H1120" s="165">
        <v>0.66900812267785292</v>
      </c>
      <c r="I1120" s="167">
        <v>4.9450680370675168E-2</v>
      </c>
    </row>
    <row r="1121" spans="1:9" x14ac:dyDescent="0.25">
      <c r="A1121" s="150"/>
      <c r="B1121" s="122" t="s">
        <v>792</v>
      </c>
      <c r="C1121" s="164" t="s">
        <v>611</v>
      </c>
      <c r="D1121" s="122" t="s">
        <v>746</v>
      </c>
      <c r="E1121" s="116" t="s">
        <v>745</v>
      </c>
      <c r="F1121" s="165">
        <v>2.5075702520000003</v>
      </c>
      <c r="G1121" s="166">
        <v>0.10409722305589343</v>
      </c>
      <c r="H1121" s="165">
        <v>0.511801946099389</v>
      </c>
      <c r="I1121" s="167">
        <v>6.5434620448458033E-2</v>
      </c>
    </row>
    <row r="1122" spans="1:9" x14ac:dyDescent="0.25">
      <c r="A1122" s="150"/>
      <c r="B1122" s="122" t="s">
        <v>792</v>
      </c>
      <c r="C1122" s="164" t="s">
        <v>287</v>
      </c>
      <c r="D1122" s="122" t="s">
        <v>746</v>
      </c>
      <c r="E1122" s="116" t="s">
        <v>745</v>
      </c>
      <c r="F1122" s="165">
        <v>1.2910535590000001</v>
      </c>
      <c r="G1122" s="166">
        <v>3.0346873094299302E-4</v>
      </c>
      <c r="H1122" s="165">
        <v>2.1019671725653E-2</v>
      </c>
      <c r="I1122" s="167">
        <v>3.2697034931738591E-3</v>
      </c>
    </row>
    <row r="1123" spans="1:9" x14ac:dyDescent="0.25">
      <c r="A1123" s="150"/>
      <c r="B1123" s="122" t="s">
        <v>792</v>
      </c>
      <c r="C1123" s="164" t="s">
        <v>587</v>
      </c>
      <c r="D1123" s="122" t="s">
        <v>746</v>
      </c>
      <c r="E1123" s="116" t="s">
        <v>745</v>
      </c>
      <c r="F1123" s="165">
        <v>8.356594037999999</v>
      </c>
      <c r="G1123" s="166">
        <v>2.3299409443776887E-2</v>
      </c>
      <c r="H1123" s="165">
        <v>0.96518298646248912</v>
      </c>
      <c r="I1123" s="167">
        <v>6.2796432086063669E-2</v>
      </c>
    </row>
    <row r="1124" spans="1:9" x14ac:dyDescent="0.25">
      <c r="A1124" s="150"/>
      <c r="B1124" s="122" t="s">
        <v>792</v>
      </c>
      <c r="C1124" s="164" t="s">
        <v>580</v>
      </c>
      <c r="D1124" s="122" t="s">
        <v>746</v>
      </c>
      <c r="E1124" s="116" t="s">
        <v>745</v>
      </c>
      <c r="F1124" s="165">
        <v>2.3763193</v>
      </c>
      <c r="G1124" s="166">
        <v>0.12821062651829737</v>
      </c>
      <c r="H1124" s="165">
        <v>0.25995782984871801</v>
      </c>
      <c r="I1124" s="167">
        <v>4.7287036554027523E-2</v>
      </c>
    </row>
    <row r="1125" spans="1:9" x14ac:dyDescent="0.25">
      <c r="A1125" s="150"/>
      <c r="B1125" s="122" t="s">
        <v>792</v>
      </c>
      <c r="C1125" s="164" t="s">
        <v>756</v>
      </c>
      <c r="D1125" s="122" t="s">
        <v>746</v>
      </c>
      <c r="E1125" s="116" t="s">
        <v>745</v>
      </c>
      <c r="F1125" s="165">
        <v>5.0112930809999998</v>
      </c>
      <c r="G1125" s="166">
        <v>0.1039824714756422</v>
      </c>
      <c r="H1125" s="165">
        <v>1.4111619704978748</v>
      </c>
      <c r="I1125" s="167">
        <v>6.1104464176119325E-2</v>
      </c>
    </row>
    <row r="1126" spans="1:9" x14ac:dyDescent="0.25">
      <c r="A1126" s="150"/>
      <c r="B1126" s="122" t="s">
        <v>792</v>
      </c>
      <c r="C1126" s="164" t="s">
        <v>598</v>
      </c>
      <c r="D1126" s="122" t="s">
        <v>746</v>
      </c>
      <c r="E1126" s="116" t="s">
        <v>745</v>
      </c>
      <c r="F1126" s="165">
        <v>7.2794283789999987</v>
      </c>
      <c r="G1126" s="166">
        <v>8.2536599956833268E-2</v>
      </c>
      <c r="H1126" s="165">
        <v>6.5263437607202004E-2</v>
      </c>
      <c r="I1126" s="167">
        <v>4.8150366587765114E-2</v>
      </c>
    </row>
    <row r="1127" spans="1:9" ht="26.25" x14ac:dyDescent="0.25">
      <c r="A1127" s="150"/>
      <c r="B1127" s="122" t="s">
        <v>792</v>
      </c>
      <c r="C1127" s="164" t="s">
        <v>755</v>
      </c>
      <c r="D1127" s="122" t="s">
        <v>746</v>
      </c>
      <c r="E1127" s="116" t="s">
        <v>745</v>
      </c>
      <c r="F1127" s="165">
        <v>49.693569009000001</v>
      </c>
      <c r="G1127" s="166">
        <v>4.6525650778966657E-2</v>
      </c>
      <c r="H1127" s="165">
        <v>3.5671288449234702</v>
      </c>
      <c r="I1127" s="167">
        <v>4.8905617409995647E-2</v>
      </c>
    </row>
    <row r="1128" spans="1:9" x14ac:dyDescent="0.25">
      <c r="A1128" s="150"/>
      <c r="B1128" s="122" t="s">
        <v>792</v>
      </c>
      <c r="C1128" s="164" t="s">
        <v>254</v>
      </c>
      <c r="D1128" s="122" t="s">
        <v>746</v>
      </c>
      <c r="E1128" s="116" t="s">
        <v>745</v>
      </c>
      <c r="F1128" s="165">
        <v>0.37891465400000002</v>
      </c>
      <c r="G1128" s="166">
        <v>2.1649408430819827E-4</v>
      </c>
      <c r="H1128" s="165">
        <v>6.9915022104870004E-3</v>
      </c>
      <c r="I1128" s="167">
        <v>6.3335093346380067E-3</v>
      </c>
    </row>
    <row r="1129" spans="1:9" x14ac:dyDescent="0.25">
      <c r="A1129" s="150"/>
      <c r="B1129" s="122" t="s">
        <v>792</v>
      </c>
      <c r="C1129" s="164" t="s">
        <v>634</v>
      </c>
      <c r="D1129" s="122" t="s">
        <v>746</v>
      </c>
      <c r="E1129" s="116" t="s">
        <v>745</v>
      </c>
      <c r="F1129" s="165">
        <v>14.827640783000001</v>
      </c>
      <c r="G1129" s="166">
        <v>5.9861005151509813E-2</v>
      </c>
      <c r="H1129" s="165">
        <v>3.4545140817273001E-2</v>
      </c>
      <c r="I1129" s="167">
        <v>2.614294909238532E-2</v>
      </c>
    </row>
    <row r="1130" spans="1:9" x14ac:dyDescent="0.25">
      <c r="A1130" s="150"/>
      <c r="B1130" s="122" t="s">
        <v>792</v>
      </c>
      <c r="C1130" s="164" t="s">
        <v>256</v>
      </c>
      <c r="D1130" s="122" t="s">
        <v>746</v>
      </c>
      <c r="E1130" s="116" t="s">
        <v>745</v>
      </c>
      <c r="F1130" s="165">
        <v>1.7866395E-2</v>
      </c>
      <c r="G1130" s="166">
        <v>8.4996091897354199E-5</v>
      </c>
      <c r="H1130" s="165">
        <v>1.1388479000581E-2</v>
      </c>
      <c r="I1130" s="167">
        <v>8.1341819825804258E-3</v>
      </c>
    </row>
    <row r="1131" spans="1:9" x14ac:dyDescent="0.25">
      <c r="A1131" s="150"/>
      <c r="B1131" s="122" t="s">
        <v>792</v>
      </c>
      <c r="C1131" s="164" t="s">
        <v>252</v>
      </c>
      <c r="D1131" s="122" t="s">
        <v>746</v>
      </c>
      <c r="E1131" s="116" t="s">
        <v>745</v>
      </c>
      <c r="F1131" s="165">
        <v>1.2485665000000002E-2</v>
      </c>
      <c r="G1131" s="166">
        <v>6.7681756723056319E-5</v>
      </c>
      <c r="H1131" s="165">
        <v>1.5520459899580001E-2</v>
      </c>
      <c r="I1131" s="167">
        <v>9.5896652627900369E-3</v>
      </c>
    </row>
    <row r="1132" spans="1:9" x14ac:dyDescent="0.25">
      <c r="A1132" s="150"/>
      <c r="B1132" s="122" t="s">
        <v>792</v>
      </c>
      <c r="C1132" s="164" t="s">
        <v>581</v>
      </c>
      <c r="D1132" s="122" t="s">
        <v>746</v>
      </c>
      <c r="E1132" s="116" t="s">
        <v>745</v>
      </c>
      <c r="F1132" s="165">
        <v>1.549858586</v>
      </c>
      <c r="G1132" s="166">
        <v>4.1374979947544924E-2</v>
      </c>
      <c r="H1132" s="165">
        <v>0.18635962088578101</v>
      </c>
      <c r="I1132" s="167">
        <v>4.6152900073043693E-2</v>
      </c>
    </row>
    <row r="1133" spans="1:9" x14ac:dyDescent="0.25">
      <c r="A1133" s="150"/>
      <c r="B1133" s="122" t="s">
        <v>792</v>
      </c>
      <c r="C1133" s="164" t="s">
        <v>655</v>
      </c>
      <c r="D1133" s="122" t="s">
        <v>746</v>
      </c>
      <c r="E1133" s="116" t="s">
        <v>745</v>
      </c>
      <c r="F1133" s="165">
        <v>175.34372287100001</v>
      </c>
      <c r="G1133" s="166">
        <v>1.9299471272088056E-3</v>
      </c>
      <c r="H1133" s="165">
        <v>9.4599920284515998E-2</v>
      </c>
      <c r="I1133" s="167">
        <v>1.4365564540151471E-2</v>
      </c>
    </row>
    <row r="1134" spans="1:9" x14ac:dyDescent="0.25">
      <c r="A1134" s="150"/>
      <c r="B1134" s="122" t="s">
        <v>792</v>
      </c>
      <c r="C1134" s="164" t="s">
        <v>266</v>
      </c>
      <c r="D1134" s="122" t="s">
        <v>746</v>
      </c>
      <c r="E1134" s="116" t="s">
        <v>745</v>
      </c>
      <c r="F1134" s="165">
        <v>8.9745513999999998E-2</v>
      </c>
      <c r="G1134" s="166">
        <v>5.5497026479363835E-3</v>
      </c>
      <c r="H1134" s="165">
        <v>2.2145424078370002E-3</v>
      </c>
      <c r="I1134" s="167">
        <v>9.8067112460042457E-3</v>
      </c>
    </row>
    <row r="1135" spans="1:9" x14ac:dyDescent="0.25">
      <c r="A1135" s="150"/>
      <c r="B1135" s="122" t="s">
        <v>792</v>
      </c>
      <c r="C1135" s="164" t="s">
        <v>264</v>
      </c>
      <c r="D1135" s="122" t="s">
        <v>746</v>
      </c>
      <c r="E1135" s="116" t="s">
        <v>745</v>
      </c>
      <c r="F1135" s="165">
        <v>29.971018367000003</v>
      </c>
      <c r="G1135" s="166">
        <v>1.0594917064126099E-2</v>
      </c>
      <c r="H1135" s="165">
        <v>0.43967790901106102</v>
      </c>
      <c r="I1135" s="167">
        <v>1.6773931913585553E-2</v>
      </c>
    </row>
    <row r="1136" spans="1:9" x14ac:dyDescent="0.25">
      <c r="A1136" s="150"/>
      <c r="B1136" s="122" t="s">
        <v>792</v>
      </c>
      <c r="C1136" s="164" t="s">
        <v>599</v>
      </c>
      <c r="D1136" s="122" t="s">
        <v>746</v>
      </c>
      <c r="E1136" s="116" t="s">
        <v>745</v>
      </c>
      <c r="F1136" s="165">
        <v>2.5958603309999999</v>
      </c>
      <c r="G1136" s="166">
        <v>0.11398647979919362</v>
      </c>
      <c r="H1136" s="165">
        <v>0.46880033210472499</v>
      </c>
      <c r="I1136" s="167">
        <v>0.10324610138750917</v>
      </c>
    </row>
    <row r="1137" spans="1:9" x14ac:dyDescent="0.25">
      <c r="A1137" s="150"/>
      <c r="B1137" s="122" t="s">
        <v>792</v>
      </c>
      <c r="C1137" s="164" t="s">
        <v>593</v>
      </c>
      <c r="D1137" s="122" t="s">
        <v>746</v>
      </c>
      <c r="E1137" s="116" t="s">
        <v>745</v>
      </c>
      <c r="F1137" s="165">
        <v>15.216669992000002</v>
      </c>
      <c r="G1137" s="166">
        <v>0.13372716896404552</v>
      </c>
      <c r="H1137" s="165">
        <v>1.422785708001101</v>
      </c>
      <c r="I1137" s="167">
        <v>6.6761603734977845E-2</v>
      </c>
    </row>
    <row r="1138" spans="1:9" x14ac:dyDescent="0.25">
      <c r="A1138" s="150"/>
      <c r="B1138" s="122" t="s">
        <v>792</v>
      </c>
      <c r="C1138" s="164" t="s">
        <v>594</v>
      </c>
      <c r="D1138" s="122" t="s">
        <v>746</v>
      </c>
      <c r="E1138" s="116" t="s">
        <v>745</v>
      </c>
      <c r="F1138" s="165">
        <v>2.7521824870000002</v>
      </c>
      <c r="G1138" s="166">
        <v>7.9881491000420787E-2</v>
      </c>
      <c r="H1138" s="165">
        <v>0.488802649470998</v>
      </c>
      <c r="I1138" s="167">
        <v>5.100891928316513E-2</v>
      </c>
    </row>
    <row r="1139" spans="1:9" x14ac:dyDescent="0.25">
      <c r="A1139" s="150"/>
      <c r="B1139" s="122" t="s">
        <v>792</v>
      </c>
      <c r="C1139" s="164" t="s">
        <v>248</v>
      </c>
      <c r="D1139" s="122" t="s">
        <v>746</v>
      </c>
      <c r="E1139" s="116" t="s">
        <v>745</v>
      </c>
      <c r="F1139" s="165">
        <v>6.0336065630000002</v>
      </c>
      <c r="G1139" s="166">
        <v>1.2936204936356833E-4</v>
      </c>
      <c r="H1139" s="165">
        <v>2.7736711133833997E-2</v>
      </c>
      <c r="I1139" s="167">
        <v>5.7603577488597527E-3</v>
      </c>
    </row>
    <row r="1140" spans="1:9" x14ac:dyDescent="0.25">
      <c r="A1140" s="150"/>
      <c r="B1140" s="122" t="s">
        <v>792</v>
      </c>
      <c r="C1140" s="164" t="s">
        <v>609</v>
      </c>
      <c r="D1140" s="122" t="s">
        <v>746</v>
      </c>
      <c r="E1140" s="116" t="s">
        <v>745</v>
      </c>
      <c r="F1140" s="165">
        <v>30.005493721000004</v>
      </c>
      <c r="G1140" s="166">
        <v>0.18175708606300017</v>
      </c>
      <c r="H1140" s="165">
        <v>2.1392889035773179</v>
      </c>
      <c r="I1140" s="167">
        <v>7.0175390047047287E-2</v>
      </c>
    </row>
    <row r="1141" spans="1:9" x14ac:dyDescent="0.25">
      <c r="A1141" s="150"/>
      <c r="B1141" s="122" t="s">
        <v>792</v>
      </c>
      <c r="C1141" s="164" t="s">
        <v>610</v>
      </c>
      <c r="D1141" s="122" t="s">
        <v>746</v>
      </c>
      <c r="E1141" s="116" t="s">
        <v>745</v>
      </c>
      <c r="F1141" s="165">
        <v>0.60690041799999994</v>
      </c>
      <c r="G1141" s="166">
        <v>6.4302876021220473E-3</v>
      </c>
      <c r="H1141" s="165">
        <v>6.5022000641389993E-3</v>
      </c>
      <c r="I1141" s="167">
        <v>8.2389283098583711E-3</v>
      </c>
    </row>
    <row r="1142" spans="1:9" ht="26.25" x14ac:dyDescent="0.25">
      <c r="A1142" s="150"/>
      <c r="B1142" s="122" t="s">
        <v>792</v>
      </c>
      <c r="C1142" s="164" t="s">
        <v>789</v>
      </c>
      <c r="D1142" s="122" t="s">
        <v>746</v>
      </c>
      <c r="E1142" s="116" t="s">
        <v>745</v>
      </c>
      <c r="F1142" s="165">
        <v>0.45525982000000004</v>
      </c>
      <c r="G1142" s="166">
        <v>2.0675889927218851E-3</v>
      </c>
      <c r="H1142" s="165">
        <v>1.1158533077690999E-2</v>
      </c>
      <c r="I1142" s="167">
        <v>3.1649000392796341E-2</v>
      </c>
    </row>
    <row r="1143" spans="1:9" x14ac:dyDescent="0.25">
      <c r="A1143" s="150"/>
      <c r="B1143" s="122" t="s">
        <v>792</v>
      </c>
      <c r="C1143" s="164" t="s">
        <v>608</v>
      </c>
      <c r="D1143" s="122" t="s">
        <v>746</v>
      </c>
      <c r="E1143" s="116" t="s">
        <v>745</v>
      </c>
      <c r="F1143" s="165">
        <v>0.22536096799999997</v>
      </c>
      <c r="G1143" s="166">
        <v>2.6194739817917857E-3</v>
      </c>
      <c r="H1143" s="165">
        <v>6.1887480432170003E-3</v>
      </c>
      <c r="I1143" s="167">
        <v>2.2651983118742371E-2</v>
      </c>
    </row>
    <row r="1144" spans="1:9" x14ac:dyDescent="0.25">
      <c r="A1144" s="150"/>
      <c r="B1144" s="122" t="s">
        <v>792</v>
      </c>
      <c r="C1144" s="164" t="s">
        <v>612</v>
      </c>
      <c r="D1144" s="122" t="s">
        <v>746</v>
      </c>
      <c r="E1144" s="116" t="s">
        <v>745</v>
      </c>
      <c r="F1144" s="165">
        <v>2.6083956740000001</v>
      </c>
      <c r="G1144" s="166">
        <v>3.2402487364416865E-2</v>
      </c>
      <c r="H1144" s="165">
        <v>1.0653098511211E-2</v>
      </c>
      <c r="I1144" s="167">
        <v>4.9483684691988931E-2</v>
      </c>
    </row>
    <row r="1145" spans="1:9" x14ac:dyDescent="0.25">
      <c r="A1145" s="150"/>
      <c r="B1145" s="122" t="s">
        <v>792</v>
      </c>
      <c r="C1145" s="164" t="s">
        <v>763</v>
      </c>
      <c r="D1145" s="122" t="s">
        <v>746</v>
      </c>
      <c r="E1145" s="116" t="s">
        <v>745</v>
      </c>
      <c r="F1145" s="165">
        <v>0</v>
      </c>
      <c r="G1145" s="166">
        <v>0</v>
      </c>
      <c r="H1145" s="165">
        <v>4.92798510216E-4</v>
      </c>
      <c r="I1145" s="167">
        <v>4.0696187385970081E-4</v>
      </c>
    </row>
    <row r="1146" spans="1:9" x14ac:dyDescent="0.25">
      <c r="A1146" s="150"/>
      <c r="B1146" s="122" t="s">
        <v>792</v>
      </c>
      <c r="C1146" s="164" t="s">
        <v>607</v>
      </c>
      <c r="D1146" s="122" t="s">
        <v>746</v>
      </c>
      <c r="E1146" s="116" t="s">
        <v>745</v>
      </c>
      <c r="F1146" s="165">
        <v>0.15010617099999998</v>
      </c>
      <c r="G1146" s="166">
        <v>6.689386828119797E-3</v>
      </c>
      <c r="H1146" s="165">
        <v>4.6309437775350001E-3</v>
      </c>
      <c r="I1146" s="167">
        <v>2.852218690917805E-2</v>
      </c>
    </row>
    <row r="1147" spans="1:9" x14ac:dyDescent="0.25">
      <c r="A1147" s="150"/>
      <c r="B1147" s="122" t="s">
        <v>792</v>
      </c>
      <c r="C1147" s="164" t="s">
        <v>603</v>
      </c>
      <c r="D1147" s="122" t="s">
        <v>746</v>
      </c>
      <c r="E1147" s="116" t="s">
        <v>745</v>
      </c>
      <c r="F1147" s="165">
        <v>1.769496779</v>
      </c>
      <c r="G1147" s="166">
        <v>3.3917493896404423E-2</v>
      </c>
      <c r="H1147" s="165">
        <v>0.27329218331899202</v>
      </c>
      <c r="I1147" s="167">
        <v>6.3251679425405771E-2</v>
      </c>
    </row>
    <row r="1148" spans="1:9" x14ac:dyDescent="0.25">
      <c r="A1148" s="150"/>
      <c r="B1148" s="122" t="s">
        <v>792</v>
      </c>
      <c r="C1148" s="164" t="s">
        <v>604</v>
      </c>
      <c r="D1148" s="122" t="s">
        <v>746</v>
      </c>
      <c r="E1148" s="116" t="s">
        <v>745</v>
      </c>
      <c r="F1148" s="165">
        <v>8.601124243000001</v>
      </c>
      <c r="G1148" s="166">
        <v>2.3266480685345946E-2</v>
      </c>
      <c r="H1148" s="165">
        <v>0.60312627207310698</v>
      </c>
      <c r="I1148" s="167">
        <v>5.3870658642376688E-2</v>
      </c>
    </row>
    <row r="1149" spans="1:9" x14ac:dyDescent="0.25">
      <c r="A1149" s="150"/>
      <c r="B1149" s="122" t="s">
        <v>792</v>
      </c>
      <c r="C1149" s="164" t="s">
        <v>260</v>
      </c>
      <c r="D1149" s="122" t="s">
        <v>746</v>
      </c>
      <c r="E1149" s="116" t="s">
        <v>745</v>
      </c>
      <c r="F1149" s="165">
        <v>7.6502983249999996</v>
      </c>
      <c r="G1149" s="166">
        <v>0.23019246232543625</v>
      </c>
      <c r="H1149" s="165">
        <v>0.15479217926296202</v>
      </c>
      <c r="I1149" s="167">
        <v>3.1447436878408133E-2</v>
      </c>
    </row>
    <row r="1150" spans="1:9" x14ac:dyDescent="0.25">
      <c r="A1150" s="150"/>
      <c r="B1150" s="122" t="s">
        <v>792</v>
      </c>
      <c r="C1150" s="164" t="s">
        <v>738</v>
      </c>
      <c r="D1150" s="122" t="s">
        <v>746</v>
      </c>
      <c r="E1150" s="116" t="s">
        <v>745</v>
      </c>
      <c r="F1150" s="165">
        <v>1.052509516</v>
      </c>
      <c r="G1150" s="166">
        <v>6.7625336125618121E-2</v>
      </c>
      <c r="H1150" s="165">
        <v>0.26874091539503203</v>
      </c>
      <c r="I1150" s="167">
        <v>0.11555028709535423</v>
      </c>
    </row>
    <row r="1151" spans="1:9" x14ac:dyDescent="0.25">
      <c r="A1151" s="150"/>
      <c r="B1151" s="122" t="s">
        <v>792</v>
      </c>
      <c r="C1151" s="164" t="s">
        <v>734</v>
      </c>
      <c r="D1151" s="122" t="s">
        <v>746</v>
      </c>
      <c r="E1151" s="116" t="s">
        <v>745</v>
      </c>
      <c r="F1151" s="165">
        <v>0.28979477400000003</v>
      </c>
      <c r="G1151" s="166">
        <v>6.8098079713584073E-2</v>
      </c>
      <c r="H1151" s="165">
        <v>5.7266692204024E-2</v>
      </c>
      <c r="I1151" s="167">
        <v>8.6780748053174067E-2</v>
      </c>
    </row>
    <row r="1152" spans="1:9" x14ac:dyDescent="0.25">
      <c r="A1152" s="150"/>
      <c r="B1152" s="122" t="s">
        <v>792</v>
      </c>
      <c r="C1152" s="164" t="s">
        <v>797</v>
      </c>
      <c r="D1152" s="122" t="s">
        <v>746</v>
      </c>
      <c r="E1152" s="116" t="s">
        <v>745</v>
      </c>
      <c r="F1152" s="165">
        <v>7.9996029999999992E-3</v>
      </c>
      <c r="G1152" s="166">
        <v>3.383090319816523E-2</v>
      </c>
      <c r="H1152" s="165">
        <v>1.4353275054599999E-3</v>
      </c>
      <c r="I1152" s="167">
        <v>1.6723071853537101E-2</v>
      </c>
    </row>
    <row r="1153" spans="1:9" x14ac:dyDescent="0.25">
      <c r="A1153" s="150"/>
      <c r="B1153" s="122" t="s">
        <v>792</v>
      </c>
      <c r="C1153" s="164" t="s">
        <v>262</v>
      </c>
      <c r="D1153" s="122" t="s">
        <v>746</v>
      </c>
      <c r="E1153" s="116" t="s">
        <v>745</v>
      </c>
      <c r="F1153" s="165">
        <v>31.885492899999999</v>
      </c>
      <c r="G1153" s="166">
        <v>1.3405838208175053E-3</v>
      </c>
      <c r="H1153" s="165">
        <v>0.17165074669780001</v>
      </c>
      <c r="I1153" s="167">
        <v>1.7968738535055997E-2</v>
      </c>
    </row>
    <row r="1154" spans="1:9" x14ac:dyDescent="0.25">
      <c r="A1154" s="150"/>
      <c r="B1154" s="122" t="s">
        <v>792</v>
      </c>
      <c r="C1154" s="164" t="s">
        <v>647</v>
      </c>
      <c r="D1154" s="122" t="s">
        <v>746</v>
      </c>
      <c r="E1154" s="116" t="s">
        <v>745</v>
      </c>
      <c r="F1154" s="165">
        <v>6.8096593200000006</v>
      </c>
      <c r="G1154" s="166">
        <v>3.2578214108101885E-3</v>
      </c>
      <c r="H1154" s="165">
        <v>5.9064605841338005E-2</v>
      </c>
      <c r="I1154" s="167">
        <v>1.0388157928483795E-2</v>
      </c>
    </row>
    <row r="1155" spans="1:9" x14ac:dyDescent="0.25">
      <c r="A1155" s="150"/>
      <c r="B1155" s="122" t="s">
        <v>792</v>
      </c>
      <c r="C1155" s="164" t="s">
        <v>643</v>
      </c>
      <c r="D1155" s="122" t="s">
        <v>746</v>
      </c>
      <c r="E1155" s="116" t="s">
        <v>745</v>
      </c>
      <c r="F1155" s="165">
        <v>21.441380413000001</v>
      </c>
      <c r="G1155" s="166">
        <v>1.8841200737843847E-2</v>
      </c>
      <c r="H1155" s="165">
        <v>5.2574725836365008E-2</v>
      </c>
      <c r="I1155" s="167">
        <v>4.5471148938063331E-2</v>
      </c>
    </row>
    <row r="1156" spans="1:9" x14ac:dyDescent="0.25">
      <c r="A1156" s="150"/>
      <c r="B1156" s="122" t="s">
        <v>792</v>
      </c>
      <c r="C1156" s="164" t="s">
        <v>589</v>
      </c>
      <c r="D1156" s="122" t="s">
        <v>746</v>
      </c>
      <c r="E1156" s="116" t="s">
        <v>745</v>
      </c>
      <c r="F1156" s="165">
        <v>17.898406107000003</v>
      </c>
      <c r="G1156" s="166">
        <v>0.16303263491815309</v>
      </c>
      <c r="H1156" s="165">
        <v>1.2014398237343122</v>
      </c>
      <c r="I1156" s="167">
        <v>6.2196959395766055E-2</v>
      </c>
    </row>
    <row r="1157" spans="1:9" x14ac:dyDescent="0.25">
      <c r="A1157" s="150"/>
      <c r="B1157" s="122" t="s">
        <v>792</v>
      </c>
      <c r="C1157" s="164" t="s">
        <v>605</v>
      </c>
      <c r="D1157" s="122" t="s">
        <v>746</v>
      </c>
      <c r="E1157" s="116" t="s">
        <v>745</v>
      </c>
      <c r="F1157" s="165">
        <v>3.6089672070000001</v>
      </c>
      <c r="G1157" s="166">
        <v>3.2565143069684846E-2</v>
      </c>
      <c r="H1157" s="165">
        <v>0.19341285403192002</v>
      </c>
      <c r="I1157" s="167">
        <v>4.5661001823860979E-2</v>
      </c>
    </row>
    <row r="1158" spans="1:9" x14ac:dyDescent="0.25">
      <c r="A1158" s="150"/>
      <c r="B1158" s="122" t="s">
        <v>792</v>
      </c>
      <c r="C1158" s="164" t="s">
        <v>613</v>
      </c>
      <c r="D1158" s="122" t="s">
        <v>746</v>
      </c>
      <c r="E1158" s="116" t="s">
        <v>745</v>
      </c>
      <c r="F1158" s="165">
        <v>54.724918262000003</v>
      </c>
      <c r="G1158" s="166">
        <v>9.0790479729284473E-2</v>
      </c>
      <c r="H1158" s="165">
        <v>1.213888366080937</v>
      </c>
      <c r="I1158" s="167">
        <v>4.1736593460974324E-2</v>
      </c>
    </row>
    <row r="1159" spans="1:9" x14ac:dyDescent="0.25">
      <c r="A1159" s="150"/>
      <c r="B1159" s="122" t="s">
        <v>792</v>
      </c>
      <c r="C1159" s="164" t="s">
        <v>786</v>
      </c>
      <c r="D1159" s="122" t="s">
        <v>746</v>
      </c>
      <c r="E1159" s="116" t="s">
        <v>745</v>
      </c>
      <c r="F1159" s="165">
        <v>0</v>
      </c>
      <c r="G1159" s="166">
        <v>0</v>
      </c>
      <c r="H1159" s="165">
        <v>1.2671240494E-5</v>
      </c>
      <c r="I1159" s="167">
        <v>6.9434876583014211E-3</v>
      </c>
    </row>
    <row r="1160" spans="1:9" x14ac:dyDescent="0.25">
      <c r="A1160" s="150"/>
      <c r="B1160" s="122" t="s">
        <v>792</v>
      </c>
      <c r="C1160" s="164" t="s">
        <v>796</v>
      </c>
      <c r="D1160" s="122" t="s">
        <v>746</v>
      </c>
      <c r="E1160" s="116" t="s">
        <v>745</v>
      </c>
      <c r="F1160" s="165">
        <v>0</v>
      </c>
      <c r="G1160" s="166">
        <v>0</v>
      </c>
      <c r="H1160" s="165">
        <v>1.5456101261799999E-4</v>
      </c>
      <c r="I1160" s="167">
        <v>2.520101508883509E-3</v>
      </c>
    </row>
    <row r="1161" spans="1:9" x14ac:dyDescent="0.25">
      <c r="A1161" s="150"/>
      <c r="B1161" s="122" t="s">
        <v>792</v>
      </c>
      <c r="C1161" s="164" t="s">
        <v>606</v>
      </c>
      <c r="D1161" s="122" t="s">
        <v>746</v>
      </c>
      <c r="E1161" s="116" t="s">
        <v>745</v>
      </c>
      <c r="F1161" s="165">
        <v>0.36194243100000006</v>
      </c>
      <c r="G1161" s="166">
        <v>5.7359845260107116E-2</v>
      </c>
      <c r="H1161" s="165">
        <v>0.126723697037783</v>
      </c>
      <c r="I1161" s="167">
        <v>4.4335036436378948E-2</v>
      </c>
    </row>
    <row r="1162" spans="1:9" x14ac:dyDescent="0.25">
      <c r="A1162" s="150"/>
      <c r="B1162" s="122" t="s">
        <v>792</v>
      </c>
      <c r="C1162" s="164" t="s">
        <v>590</v>
      </c>
      <c r="D1162" s="122" t="s">
        <v>746</v>
      </c>
      <c r="E1162" s="116" t="s">
        <v>745</v>
      </c>
      <c r="F1162" s="165">
        <v>6.6266977629999992</v>
      </c>
      <c r="G1162" s="166">
        <v>8.5365468507317577E-2</v>
      </c>
      <c r="H1162" s="165">
        <v>0.97101247334806096</v>
      </c>
      <c r="I1162" s="167">
        <v>3.3083007141718496E-2</v>
      </c>
    </row>
    <row r="1163" spans="1:9" x14ac:dyDescent="0.25">
      <c r="A1163" s="150"/>
      <c r="B1163" s="122" t="s">
        <v>792</v>
      </c>
      <c r="C1163" s="164" t="s">
        <v>588</v>
      </c>
      <c r="D1163" s="122" t="s">
        <v>746</v>
      </c>
      <c r="E1163" s="116" t="s">
        <v>745</v>
      </c>
      <c r="F1163" s="165">
        <v>14.074894100999998</v>
      </c>
      <c r="G1163" s="166">
        <v>0.13952846582913547</v>
      </c>
      <c r="H1163" s="165">
        <v>3.3447226922340798</v>
      </c>
      <c r="I1163" s="167">
        <v>7.8657306508459687E-2</v>
      </c>
    </row>
    <row r="1164" spans="1:9" x14ac:dyDescent="0.25">
      <c r="A1164" s="150"/>
      <c r="B1164" s="122" t="s">
        <v>792</v>
      </c>
      <c r="C1164" s="164" t="s">
        <v>582</v>
      </c>
      <c r="D1164" s="122" t="s">
        <v>746</v>
      </c>
      <c r="E1164" s="116" t="s">
        <v>745</v>
      </c>
      <c r="F1164" s="165">
        <v>0.8349684140000001</v>
      </c>
      <c r="G1164" s="166">
        <v>1.9736459903558465E-2</v>
      </c>
      <c r="H1164" s="165">
        <v>7.6400520073000994E-2</v>
      </c>
      <c r="I1164" s="167">
        <v>0.11755224283980939</v>
      </c>
    </row>
    <row r="1165" spans="1:9" x14ac:dyDescent="0.25">
      <c r="A1165" s="150"/>
      <c r="B1165" s="122" t="s">
        <v>792</v>
      </c>
      <c r="C1165" s="164" t="s">
        <v>754</v>
      </c>
      <c r="D1165" s="122" t="s">
        <v>746</v>
      </c>
      <c r="E1165" s="116" t="s">
        <v>745</v>
      </c>
      <c r="F1165" s="165">
        <v>2.034413528</v>
      </c>
      <c r="G1165" s="166">
        <v>7.0243887943937461E-2</v>
      </c>
      <c r="H1165" s="165">
        <v>0.23338861274082698</v>
      </c>
      <c r="I1165" s="167">
        <v>2.650217029985796E-2</v>
      </c>
    </row>
    <row r="1166" spans="1:9" x14ac:dyDescent="0.25">
      <c r="A1166" s="150"/>
      <c r="B1166" s="122" t="s">
        <v>792</v>
      </c>
      <c r="C1166" s="164" t="s">
        <v>785</v>
      </c>
      <c r="D1166" s="122" t="s">
        <v>746</v>
      </c>
      <c r="E1166" s="116" t="s">
        <v>745</v>
      </c>
      <c r="F1166" s="165">
        <v>0</v>
      </c>
      <c r="G1166" s="166">
        <v>0</v>
      </c>
      <c r="H1166" s="165">
        <v>1.572487241E-6</v>
      </c>
      <c r="I1166" s="167">
        <v>2.4914955912334977E-4</v>
      </c>
    </row>
    <row r="1167" spans="1:9" x14ac:dyDescent="0.25">
      <c r="A1167" s="150"/>
      <c r="B1167" s="122" t="s">
        <v>792</v>
      </c>
      <c r="C1167" s="164" t="s">
        <v>784</v>
      </c>
      <c r="D1167" s="122" t="s">
        <v>746</v>
      </c>
      <c r="E1167" s="116" t="s">
        <v>745</v>
      </c>
      <c r="F1167" s="165">
        <v>4.9998000000000005E-5</v>
      </c>
      <c r="G1167" s="166">
        <v>5.3625238807473136E-6</v>
      </c>
      <c r="H1167" s="165">
        <v>3.164557E-9</v>
      </c>
      <c r="I1167" s="167">
        <v>4.1493548368816271E-7</v>
      </c>
    </row>
    <row r="1168" spans="1:9" x14ac:dyDescent="0.25">
      <c r="A1168" s="150"/>
      <c r="B1168" s="122" t="s">
        <v>792</v>
      </c>
      <c r="C1168" s="164" t="s">
        <v>733</v>
      </c>
      <c r="D1168" s="122" t="s">
        <v>746</v>
      </c>
      <c r="E1168" s="116" t="s">
        <v>745</v>
      </c>
      <c r="F1168" s="165">
        <v>3.3400062000000001E-2</v>
      </c>
      <c r="G1168" s="166">
        <v>6.9039182468292007E-2</v>
      </c>
      <c r="H1168" s="165">
        <v>8.5655022299539994E-3</v>
      </c>
      <c r="I1168" s="167">
        <v>7.5664973302665292E-2</v>
      </c>
    </row>
    <row r="1169" spans="1:9" x14ac:dyDescent="0.25">
      <c r="A1169" s="150"/>
      <c r="B1169" s="122" t="s">
        <v>792</v>
      </c>
      <c r="C1169" s="164" t="s">
        <v>615</v>
      </c>
      <c r="D1169" s="122" t="s">
        <v>746</v>
      </c>
      <c r="E1169" s="116" t="s">
        <v>745</v>
      </c>
      <c r="F1169" s="165">
        <v>2.135328414</v>
      </c>
      <c r="G1169" s="166">
        <v>3.2562028236941223E-2</v>
      </c>
      <c r="H1169" s="165">
        <v>0.365661691536877</v>
      </c>
      <c r="I1169" s="167">
        <v>3.0083589627325984E-2</v>
      </c>
    </row>
    <row r="1170" spans="1:9" x14ac:dyDescent="0.25">
      <c r="A1170" s="150"/>
      <c r="B1170" s="122" t="s">
        <v>792</v>
      </c>
      <c r="C1170" s="164" t="s">
        <v>783</v>
      </c>
      <c r="D1170" s="122" t="s">
        <v>746</v>
      </c>
      <c r="E1170" s="116" t="s">
        <v>745</v>
      </c>
      <c r="F1170" s="165">
        <v>8.9995799999999996E-4</v>
      </c>
      <c r="G1170" s="166">
        <v>4.0633601908511731E-4</v>
      </c>
      <c r="H1170" s="165">
        <v>4.1259548639999997E-6</v>
      </c>
      <c r="I1170" s="167">
        <v>1.3685651305207953E-3</v>
      </c>
    </row>
    <row r="1171" spans="1:9" x14ac:dyDescent="0.25">
      <c r="A1171" s="150"/>
      <c r="B1171" s="122" t="s">
        <v>792</v>
      </c>
      <c r="C1171" s="164" t="s">
        <v>616</v>
      </c>
      <c r="D1171" s="122" t="s">
        <v>746</v>
      </c>
      <c r="E1171" s="116" t="s">
        <v>745</v>
      </c>
      <c r="F1171" s="165">
        <v>5.8747043290000001</v>
      </c>
      <c r="G1171" s="166">
        <v>1.4979589789631114E-2</v>
      </c>
      <c r="H1171" s="165">
        <v>5.1058856754248004E-2</v>
      </c>
      <c r="I1171" s="167">
        <v>3.5726943199016807E-2</v>
      </c>
    </row>
    <row r="1172" spans="1:9" x14ac:dyDescent="0.25">
      <c r="A1172" s="150"/>
      <c r="B1172" s="122" t="s">
        <v>792</v>
      </c>
      <c r="C1172" s="164" t="s">
        <v>782</v>
      </c>
      <c r="D1172" s="122" t="s">
        <v>746</v>
      </c>
      <c r="E1172" s="116" t="s">
        <v>745</v>
      </c>
      <c r="F1172" s="165">
        <v>9.2995400000000009E-4</v>
      </c>
      <c r="G1172" s="166">
        <v>3.6332358977262857E-5</v>
      </c>
      <c r="H1172" s="165">
        <v>2.5187253240000003E-5</v>
      </c>
      <c r="I1172" s="167">
        <v>6.4460109795106508E-4</v>
      </c>
    </row>
    <row r="1173" spans="1:9" x14ac:dyDescent="0.25">
      <c r="A1173" s="150"/>
      <c r="B1173" s="122" t="s">
        <v>792</v>
      </c>
      <c r="C1173" s="164" t="s">
        <v>618</v>
      </c>
      <c r="D1173" s="122" t="s">
        <v>746</v>
      </c>
      <c r="E1173" s="116" t="s">
        <v>745</v>
      </c>
      <c r="F1173" s="165">
        <v>4.1630690000000005E-2</v>
      </c>
      <c r="G1173" s="166">
        <v>4.3706158422840979E-3</v>
      </c>
      <c r="H1173" s="165">
        <v>7.814601668220001E-4</v>
      </c>
      <c r="I1173" s="167">
        <v>1.4255941177937615E-2</v>
      </c>
    </row>
    <row r="1174" spans="1:9" x14ac:dyDescent="0.25">
      <c r="A1174" s="150"/>
      <c r="B1174" s="122" t="s">
        <v>792</v>
      </c>
      <c r="C1174" s="164" t="s">
        <v>617</v>
      </c>
      <c r="D1174" s="122" t="s">
        <v>746</v>
      </c>
      <c r="E1174" s="116" t="s">
        <v>745</v>
      </c>
      <c r="F1174" s="165">
        <v>8.413828165</v>
      </c>
      <c r="G1174" s="166">
        <v>0.16912118445328633</v>
      </c>
      <c r="H1174" s="165">
        <v>0.58817891844970305</v>
      </c>
      <c r="I1174" s="167">
        <v>5.7887742081974128E-2</v>
      </c>
    </row>
    <row r="1175" spans="1:9" ht="26.25" x14ac:dyDescent="0.25">
      <c r="A1175" s="150"/>
      <c r="B1175" s="122" t="s">
        <v>792</v>
      </c>
      <c r="C1175" s="164" t="s">
        <v>795</v>
      </c>
      <c r="D1175" s="122" t="s">
        <v>746</v>
      </c>
      <c r="E1175" s="116" t="s">
        <v>745</v>
      </c>
      <c r="F1175" s="165">
        <v>3.9268400000000002E-4</v>
      </c>
      <c r="G1175" s="166">
        <v>2.1487728988482183E-4</v>
      </c>
      <c r="H1175" s="165">
        <v>5.0201572429999998E-6</v>
      </c>
      <c r="I1175" s="167">
        <v>1.1615259034378888E-3</v>
      </c>
    </row>
    <row r="1176" spans="1:9" ht="26.25" x14ac:dyDescent="0.25">
      <c r="A1176" s="150"/>
      <c r="B1176" s="122" t="s">
        <v>792</v>
      </c>
      <c r="C1176" s="164" t="s">
        <v>338</v>
      </c>
      <c r="D1176" s="122" t="s">
        <v>746</v>
      </c>
      <c r="E1176" s="116" t="s">
        <v>745</v>
      </c>
      <c r="F1176" s="165">
        <v>1.149944E-3</v>
      </c>
      <c r="G1176" s="166">
        <v>6.0893843768242151E-7</v>
      </c>
      <c r="H1176" s="165">
        <v>4.6714364010000001E-6</v>
      </c>
      <c r="I1176" s="167">
        <v>1.9565484449762109E-5</v>
      </c>
    </row>
    <row r="1177" spans="1:9" ht="26.25" x14ac:dyDescent="0.25">
      <c r="A1177" s="150"/>
      <c r="B1177" s="122" t="s">
        <v>792</v>
      </c>
      <c r="C1177" s="164" t="s">
        <v>781</v>
      </c>
      <c r="D1177" s="122" t="s">
        <v>746</v>
      </c>
      <c r="E1177" s="116" t="s">
        <v>745</v>
      </c>
      <c r="F1177" s="165">
        <v>2.7998630000000001E-3</v>
      </c>
      <c r="G1177" s="166">
        <v>6.518319979654495E-7</v>
      </c>
      <c r="H1177" s="165">
        <v>2.8364132274999996E-5</v>
      </c>
      <c r="I1177" s="167">
        <v>1.2823164544023538E-4</v>
      </c>
    </row>
    <row r="1178" spans="1:9" x14ac:dyDescent="0.25">
      <c r="A1178" s="150"/>
      <c r="B1178" s="122" t="s">
        <v>792</v>
      </c>
      <c r="C1178" s="164" t="s">
        <v>640</v>
      </c>
      <c r="D1178" s="122" t="s">
        <v>746</v>
      </c>
      <c r="E1178" s="116" t="s">
        <v>745</v>
      </c>
      <c r="F1178" s="165">
        <v>4.304786E-2</v>
      </c>
      <c r="G1178" s="166">
        <v>6.6884401291913394E-3</v>
      </c>
      <c r="H1178" s="165">
        <v>1.725406620918E-3</v>
      </c>
      <c r="I1178" s="167">
        <v>3.3019288532819286E-3</v>
      </c>
    </row>
    <row r="1179" spans="1:9" x14ac:dyDescent="0.25">
      <c r="A1179" s="150"/>
      <c r="B1179" s="122" t="s">
        <v>792</v>
      </c>
      <c r="C1179" s="164" t="s">
        <v>780</v>
      </c>
      <c r="D1179" s="122" t="s">
        <v>746</v>
      </c>
      <c r="E1179" s="116" t="s">
        <v>745</v>
      </c>
      <c r="F1179" s="165">
        <v>0</v>
      </c>
      <c r="G1179" s="166">
        <v>0</v>
      </c>
      <c r="H1179" s="165">
        <v>9.0635443700000012E-7</v>
      </c>
      <c r="I1179" s="167">
        <v>6.0387711144676314E-6</v>
      </c>
    </row>
    <row r="1180" spans="1:9" x14ac:dyDescent="0.25">
      <c r="A1180" s="150"/>
      <c r="B1180" s="122" t="s">
        <v>792</v>
      </c>
      <c r="C1180" s="164" t="s">
        <v>779</v>
      </c>
      <c r="D1180" s="122" t="s">
        <v>746</v>
      </c>
      <c r="E1180" s="116" t="s">
        <v>745</v>
      </c>
      <c r="F1180" s="165">
        <v>3.6918153999999995E-2</v>
      </c>
      <c r="G1180" s="166">
        <v>9.6541410195751121E-3</v>
      </c>
      <c r="H1180" s="165">
        <v>1.5521574141540001E-3</v>
      </c>
      <c r="I1180" s="167">
        <v>3.169317767628496E-3</v>
      </c>
    </row>
    <row r="1181" spans="1:9" x14ac:dyDescent="0.25">
      <c r="A1181" s="150"/>
      <c r="B1181" s="122" t="s">
        <v>792</v>
      </c>
      <c r="C1181" s="164" t="s">
        <v>794</v>
      </c>
      <c r="D1181" s="122" t="s">
        <v>746</v>
      </c>
      <c r="E1181" s="116" t="s">
        <v>745</v>
      </c>
      <c r="F1181" s="165">
        <v>5.9997000000000002E-4</v>
      </c>
      <c r="G1181" s="166">
        <v>9.2670365987255569E-6</v>
      </c>
      <c r="H1181" s="165">
        <v>1.8403977636399999E-4</v>
      </c>
      <c r="I1181" s="167">
        <v>8.0162765789288295E-3</v>
      </c>
    </row>
    <row r="1182" spans="1:9" x14ac:dyDescent="0.25">
      <c r="A1182" s="150"/>
      <c r="B1182" s="122" t="s">
        <v>792</v>
      </c>
      <c r="C1182" s="164" t="s">
        <v>793</v>
      </c>
      <c r="D1182" s="122" t="s">
        <v>746</v>
      </c>
      <c r="E1182" s="116" t="s">
        <v>745</v>
      </c>
      <c r="F1182" s="165">
        <v>0</v>
      </c>
      <c r="G1182" s="166">
        <v>0</v>
      </c>
      <c r="H1182" s="165">
        <v>1.0196505430800001E-4</v>
      </c>
      <c r="I1182" s="167">
        <v>7.2636066443974353E-3</v>
      </c>
    </row>
    <row r="1183" spans="1:9" x14ac:dyDescent="0.25">
      <c r="A1183" s="150"/>
      <c r="B1183" s="122" t="s">
        <v>792</v>
      </c>
      <c r="C1183" s="164" t="s">
        <v>778</v>
      </c>
      <c r="D1183" s="122" t="s">
        <v>746</v>
      </c>
      <c r="E1183" s="116" t="s">
        <v>745</v>
      </c>
      <c r="F1183" s="165">
        <v>0</v>
      </c>
      <c r="G1183" s="166">
        <v>0</v>
      </c>
      <c r="H1183" s="165">
        <v>1.53536383494E-4</v>
      </c>
      <c r="I1183" s="167">
        <v>5.9324565177365646E-3</v>
      </c>
    </row>
    <row r="1184" spans="1:9" x14ac:dyDescent="0.25">
      <c r="A1184" s="150"/>
      <c r="B1184" s="122" t="s">
        <v>792</v>
      </c>
      <c r="C1184" s="164" t="s">
        <v>777</v>
      </c>
      <c r="D1184" s="122" t="s">
        <v>746</v>
      </c>
      <c r="E1184" s="116" t="s">
        <v>745</v>
      </c>
      <c r="F1184" s="165">
        <v>0</v>
      </c>
      <c r="G1184" s="166">
        <v>0</v>
      </c>
      <c r="H1184" s="165">
        <v>1.1600758346E-5</v>
      </c>
      <c r="I1184" s="167">
        <v>5.3546194260064251E-5</v>
      </c>
    </row>
    <row r="1185" spans="1:9" ht="39" x14ac:dyDescent="0.25">
      <c r="A1185" s="150"/>
      <c r="B1185" s="122" t="s">
        <v>792</v>
      </c>
      <c r="C1185" s="164" t="s">
        <v>776</v>
      </c>
      <c r="D1185" s="122" t="s">
        <v>746</v>
      </c>
      <c r="E1185" s="116" t="s">
        <v>745</v>
      </c>
      <c r="F1185" s="165">
        <v>4.9998000000000005E-5</v>
      </c>
      <c r="G1185" s="166">
        <v>4.0240005499902028E-5</v>
      </c>
      <c r="H1185" s="165">
        <v>3.26623782229E-4</v>
      </c>
      <c r="I1185" s="167">
        <v>1.5768650062700038E-3</v>
      </c>
    </row>
    <row r="1186" spans="1:9" x14ac:dyDescent="0.25">
      <c r="A1186" s="150"/>
      <c r="B1186" s="122" t="s">
        <v>792</v>
      </c>
      <c r="C1186" s="164" t="s">
        <v>775</v>
      </c>
      <c r="D1186" s="122" t="s">
        <v>746</v>
      </c>
      <c r="E1186" s="116" t="s">
        <v>745</v>
      </c>
      <c r="F1186" s="165">
        <v>0.44151597700000006</v>
      </c>
      <c r="G1186" s="166">
        <v>1.4873545905259645E-2</v>
      </c>
      <c r="H1186" s="165">
        <v>1.4590156392699999E-3</v>
      </c>
      <c r="I1186" s="167">
        <v>1.2079869446012031E-2</v>
      </c>
    </row>
    <row r="1187" spans="1:9" ht="26.25" x14ac:dyDescent="0.25">
      <c r="A1187" s="150"/>
      <c r="B1187" s="122" t="s">
        <v>792</v>
      </c>
      <c r="C1187" s="164" t="s">
        <v>774</v>
      </c>
      <c r="D1187" s="122" t="s">
        <v>746</v>
      </c>
      <c r="E1187" s="116" t="s">
        <v>745</v>
      </c>
      <c r="F1187" s="165">
        <v>0.33293230699999998</v>
      </c>
      <c r="G1187" s="166">
        <v>2.843370428323045E-2</v>
      </c>
      <c r="H1187" s="165">
        <v>7.7882533783199992E-4</v>
      </c>
      <c r="I1187" s="167">
        <v>8.7608351931423634E-2</v>
      </c>
    </row>
    <row r="1188" spans="1:9" x14ac:dyDescent="0.25">
      <c r="A1188" s="150"/>
      <c r="B1188" s="122" t="s">
        <v>792</v>
      </c>
      <c r="C1188" s="164" t="s">
        <v>357</v>
      </c>
      <c r="D1188" s="122" t="s">
        <v>746</v>
      </c>
      <c r="E1188" s="116" t="s">
        <v>745</v>
      </c>
      <c r="F1188" s="165">
        <v>33.430958970000006</v>
      </c>
      <c r="G1188" s="166">
        <v>3.0504647617042742E-4</v>
      </c>
      <c r="H1188" s="165">
        <v>1.5177863127420002E-3</v>
      </c>
      <c r="I1188" s="167">
        <v>1.5433564151789395E-3</v>
      </c>
    </row>
    <row r="1189" spans="1:9" ht="26.25" x14ac:dyDescent="0.25">
      <c r="A1189" s="150"/>
      <c r="B1189" s="122" t="s">
        <v>792</v>
      </c>
      <c r="C1189" s="164" t="s">
        <v>773</v>
      </c>
      <c r="D1189" s="122" t="s">
        <v>746</v>
      </c>
      <c r="E1189" s="116" t="s">
        <v>745</v>
      </c>
      <c r="F1189" s="165">
        <v>8.9688921000000005E-2</v>
      </c>
      <c r="G1189" s="166">
        <v>7.5721531152893968E-3</v>
      </c>
      <c r="H1189" s="165">
        <v>1.8283737918559999E-3</v>
      </c>
      <c r="I1189" s="167">
        <v>3.9212002916467203E-3</v>
      </c>
    </row>
    <row r="1190" spans="1:9" ht="26.25" x14ac:dyDescent="0.25">
      <c r="A1190" s="150"/>
      <c r="B1190" s="122" t="s">
        <v>792</v>
      </c>
      <c r="C1190" s="164" t="s">
        <v>772</v>
      </c>
      <c r="D1190" s="122" t="s">
        <v>746</v>
      </c>
      <c r="E1190" s="116" t="s">
        <v>745</v>
      </c>
      <c r="F1190" s="165">
        <v>1.0861457050000001</v>
      </c>
      <c r="G1190" s="166">
        <v>4.452587269400554E-3</v>
      </c>
      <c r="H1190" s="165">
        <v>9.5374230594699998E-4</v>
      </c>
      <c r="I1190" s="167">
        <v>1.2604388534189858E-2</v>
      </c>
    </row>
    <row r="1191" spans="1:9" ht="26.25" x14ac:dyDescent="0.25">
      <c r="A1191" s="150"/>
      <c r="B1191" s="122" t="s">
        <v>792</v>
      </c>
      <c r="C1191" s="164" t="s">
        <v>758</v>
      </c>
      <c r="D1191" s="122" t="s">
        <v>746</v>
      </c>
      <c r="E1191" s="116" t="s">
        <v>745</v>
      </c>
      <c r="F1191" s="165">
        <v>2.6912775689999999</v>
      </c>
      <c r="G1191" s="166">
        <v>4.3236794002843019E-2</v>
      </c>
      <c r="H1191" s="165">
        <v>4.4081315448450002E-2</v>
      </c>
      <c r="I1191" s="167">
        <v>3.8619933285906925E-2</v>
      </c>
    </row>
    <row r="1192" spans="1:9" ht="26.25" x14ac:dyDescent="0.25">
      <c r="A1192" s="150"/>
      <c r="B1192" s="122" t="s">
        <v>792</v>
      </c>
      <c r="C1192" s="164" t="s">
        <v>771</v>
      </c>
      <c r="D1192" s="122" t="s">
        <v>746</v>
      </c>
      <c r="E1192" s="116" t="s">
        <v>745</v>
      </c>
      <c r="F1192" s="165">
        <v>0.34845043399999998</v>
      </c>
      <c r="G1192" s="166">
        <v>2.4165978183463929E-2</v>
      </c>
      <c r="H1192" s="165">
        <v>7.653114626764E-3</v>
      </c>
      <c r="I1192" s="167">
        <v>9.7676026928685839E-3</v>
      </c>
    </row>
    <row r="1193" spans="1:9" ht="26.25" x14ac:dyDescent="0.25">
      <c r="A1193" s="150"/>
      <c r="B1193" s="122" t="s">
        <v>792</v>
      </c>
      <c r="C1193" s="164" t="s">
        <v>770</v>
      </c>
      <c r="D1193" s="122" t="s">
        <v>746</v>
      </c>
      <c r="E1193" s="116" t="s">
        <v>745</v>
      </c>
      <c r="F1193" s="165">
        <v>0.28658366299999999</v>
      </c>
      <c r="G1193" s="166">
        <v>4.0812568211608072E-2</v>
      </c>
      <c r="H1193" s="165">
        <v>1.849862087997E-3</v>
      </c>
      <c r="I1193" s="167">
        <v>1.899091520539796E-2</v>
      </c>
    </row>
    <row r="1194" spans="1:9" ht="26.25" x14ac:dyDescent="0.25">
      <c r="A1194" s="150"/>
      <c r="B1194" s="122" t="s">
        <v>792</v>
      </c>
      <c r="C1194" s="164" t="s">
        <v>769</v>
      </c>
      <c r="D1194" s="122" t="s">
        <v>746</v>
      </c>
      <c r="E1194" s="116" t="s">
        <v>745</v>
      </c>
      <c r="F1194" s="165">
        <v>1.9999000000000001E-4</v>
      </c>
      <c r="G1194" s="166">
        <v>1.0153260247225881E-4</v>
      </c>
      <c r="H1194" s="165">
        <v>2.1190028055400004E-4</v>
      </c>
      <c r="I1194" s="167">
        <v>7.7616451023144436E-3</v>
      </c>
    </row>
    <row r="1195" spans="1:9" x14ac:dyDescent="0.25">
      <c r="A1195" s="150"/>
      <c r="B1195" s="122" t="s">
        <v>792</v>
      </c>
      <c r="C1195" s="164" t="s">
        <v>753</v>
      </c>
      <c r="D1195" s="122" t="s">
        <v>746</v>
      </c>
      <c r="E1195" s="116" t="s">
        <v>745</v>
      </c>
      <c r="F1195" s="165">
        <v>0.87299452599999994</v>
      </c>
      <c r="G1195" s="166">
        <v>5.8540390063986404E-3</v>
      </c>
      <c r="H1195" s="165">
        <v>4.3755083300426996E-2</v>
      </c>
      <c r="I1195" s="167">
        <v>1.5064920150787968E-2</v>
      </c>
    </row>
    <row r="1196" spans="1:9" x14ac:dyDescent="0.25">
      <c r="A1196" s="150"/>
      <c r="B1196" s="122" t="s">
        <v>792</v>
      </c>
      <c r="C1196" s="164" t="s">
        <v>768</v>
      </c>
      <c r="D1196" s="122" t="s">
        <v>746</v>
      </c>
      <c r="E1196" s="116" t="s">
        <v>745</v>
      </c>
      <c r="F1196" s="165">
        <v>4.1987596999999995E-2</v>
      </c>
      <c r="G1196" s="166">
        <v>4.480956741539378E-3</v>
      </c>
      <c r="H1196" s="165">
        <v>5.1890211468199991E-4</v>
      </c>
      <c r="I1196" s="167">
        <v>5.2698877350542484E-3</v>
      </c>
    </row>
    <row r="1197" spans="1:9" x14ac:dyDescent="0.25">
      <c r="A1197" s="150"/>
      <c r="B1197" s="122" t="s">
        <v>792</v>
      </c>
      <c r="C1197" s="164" t="s">
        <v>752</v>
      </c>
      <c r="D1197" s="122" t="s">
        <v>746</v>
      </c>
      <c r="E1197" s="116" t="s">
        <v>745</v>
      </c>
      <c r="F1197" s="165">
        <v>5.6394722819999998</v>
      </c>
      <c r="G1197" s="166">
        <v>3.7692072077348253E-2</v>
      </c>
      <c r="H1197" s="165">
        <v>0.11199076483050702</v>
      </c>
      <c r="I1197" s="167">
        <v>2.0404795059910157E-2</v>
      </c>
    </row>
    <row r="1198" spans="1:9" ht="26.25" x14ac:dyDescent="0.25">
      <c r="A1198" s="150"/>
      <c r="B1198" s="122" t="s">
        <v>792</v>
      </c>
      <c r="C1198" s="164" t="s">
        <v>767</v>
      </c>
      <c r="D1198" s="122" t="s">
        <v>746</v>
      </c>
      <c r="E1198" s="116" t="s">
        <v>745</v>
      </c>
      <c r="F1198" s="165">
        <v>0</v>
      </c>
      <c r="G1198" s="166">
        <v>0</v>
      </c>
      <c r="H1198" s="165">
        <v>3.5558273330390001E-3</v>
      </c>
      <c r="I1198" s="167">
        <v>1.1180840037643532E-2</v>
      </c>
    </row>
    <row r="1199" spans="1:9" x14ac:dyDescent="0.25">
      <c r="A1199" s="150"/>
      <c r="B1199" s="122" t="s">
        <v>792</v>
      </c>
      <c r="C1199" s="164" t="s">
        <v>766</v>
      </c>
      <c r="D1199" s="122" t="s">
        <v>746</v>
      </c>
      <c r="E1199" s="116" t="s">
        <v>745</v>
      </c>
      <c r="F1199" s="165">
        <v>0.64206564600000005</v>
      </c>
      <c r="G1199" s="166">
        <v>4.7066528719604539E-3</v>
      </c>
      <c r="H1199" s="165">
        <v>4.3945704419626003E-2</v>
      </c>
      <c r="I1199" s="167">
        <v>1.5821180825638964E-2</v>
      </c>
    </row>
    <row r="1200" spans="1:9" ht="26.25" x14ac:dyDescent="0.25">
      <c r="A1200" s="150"/>
      <c r="B1200" s="122" t="s">
        <v>792</v>
      </c>
      <c r="C1200" s="164" t="s">
        <v>751</v>
      </c>
      <c r="D1200" s="122" t="s">
        <v>746</v>
      </c>
      <c r="E1200" s="116" t="s">
        <v>745</v>
      </c>
      <c r="F1200" s="165">
        <v>17.154984856999999</v>
      </c>
      <c r="G1200" s="166">
        <v>0.13386486939320147</v>
      </c>
      <c r="H1200" s="165">
        <v>1.5550171401752859</v>
      </c>
      <c r="I1200" s="167">
        <v>5.803911904816994E-2</v>
      </c>
    </row>
    <row r="1201" spans="1:9" ht="26.25" x14ac:dyDescent="0.25">
      <c r="A1201" s="150"/>
      <c r="B1201" s="122" t="s">
        <v>792</v>
      </c>
      <c r="C1201" s="164" t="s">
        <v>750</v>
      </c>
      <c r="D1201" s="122" t="s">
        <v>746</v>
      </c>
      <c r="E1201" s="116" t="s">
        <v>745</v>
      </c>
      <c r="F1201" s="165">
        <v>37.664725083000008</v>
      </c>
      <c r="G1201" s="166">
        <v>9.4225819699772215E-2</v>
      </c>
      <c r="H1201" s="165">
        <v>4.4215115999518</v>
      </c>
      <c r="I1201" s="167">
        <v>5.5739908165500028E-2</v>
      </c>
    </row>
    <row r="1202" spans="1:9" ht="26.25" x14ac:dyDescent="0.25">
      <c r="A1202" s="150"/>
      <c r="B1202" s="122" t="s">
        <v>792</v>
      </c>
      <c r="C1202" s="164" t="s">
        <v>749</v>
      </c>
      <c r="D1202" s="122" t="s">
        <v>746</v>
      </c>
      <c r="E1202" s="116" t="s">
        <v>745</v>
      </c>
      <c r="F1202" s="165">
        <v>26.815557818999999</v>
      </c>
      <c r="G1202" s="166">
        <v>0.33730213638351908</v>
      </c>
      <c r="H1202" s="165">
        <v>4.3526382320860293</v>
      </c>
      <c r="I1202" s="167">
        <v>0.19398406748493419</v>
      </c>
    </row>
    <row r="1203" spans="1:9" ht="26.25" x14ac:dyDescent="0.25">
      <c r="A1203" s="150"/>
      <c r="B1203" s="122" t="s">
        <v>792</v>
      </c>
      <c r="C1203" s="164" t="s">
        <v>747</v>
      </c>
      <c r="D1203" s="122" t="s">
        <v>746</v>
      </c>
      <c r="E1203" s="116" t="s">
        <v>745</v>
      </c>
      <c r="F1203" s="165">
        <v>7.9614945679999991</v>
      </c>
      <c r="G1203" s="166">
        <v>0.11880808197696097</v>
      </c>
      <c r="H1203" s="165">
        <v>0.911161069127851</v>
      </c>
      <c r="I1203" s="167">
        <v>4.8122619925612252E-2</v>
      </c>
    </row>
    <row r="1204" spans="1:9" ht="26.25" x14ac:dyDescent="0.25">
      <c r="A1204" s="150"/>
      <c r="B1204" s="122" t="s">
        <v>791</v>
      </c>
      <c r="C1204" s="164" t="s">
        <v>755</v>
      </c>
      <c r="D1204" s="122" t="s">
        <v>746</v>
      </c>
      <c r="E1204" s="116" t="s">
        <v>745</v>
      </c>
      <c r="F1204" s="165">
        <v>0</v>
      </c>
      <c r="G1204" s="166">
        <v>0</v>
      </c>
      <c r="H1204" s="165">
        <v>1.3768315582600001E-4</v>
      </c>
      <c r="I1204" s="167">
        <v>1.887646910262259E-6</v>
      </c>
    </row>
    <row r="1205" spans="1:9" ht="26.25" x14ac:dyDescent="0.25">
      <c r="A1205" s="150"/>
      <c r="B1205" s="122" t="s">
        <v>791</v>
      </c>
      <c r="C1205" s="164" t="s">
        <v>751</v>
      </c>
      <c r="D1205" s="122" t="s">
        <v>746</v>
      </c>
      <c r="E1205" s="116" t="s">
        <v>745</v>
      </c>
      <c r="F1205" s="165">
        <v>0</v>
      </c>
      <c r="G1205" s="166">
        <v>0</v>
      </c>
      <c r="H1205" s="165">
        <v>4.2574194710999998E-5</v>
      </c>
      <c r="I1205" s="167">
        <v>1.5890299157301646E-6</v>
      </c>
    </row>
    <row r="1206" spans="1:9" ht="26.25" x14ac:dyDescent="0.25">
      <c r="A1206" s="150"/>
      <c r="B1206" s="122" t="s">
        <v>791</v>
      </c>
      <c r="C1206" s="164" t="s">
        <v>750</v>
      </c>
      <c r="D1206" s="122" t="s">
        <v>746</v>
      </c>
      <c r="E1206" s="116" t="s">
        <v>745</v>
      </c>
      <c r="F1206" s="165">
        <v>1.19994E-3</v>
      </c>
      <c r="G1206" s="166">
        <v>3.0018891639694133E-6</v>
      </c>
      <c r="H1206" s="165">
        <v>5.4654732652999998E-5</v>
      </c>
      <c r="I1206" s="167">
        <v>6.8900639747759244E-7</v>
      </c>
    </row>
    <row r="1207" spans="1:9" x14ac:dyDescent="0.25">
      <c r="A1207" s="150"/>
      <c r="B1207" s="122" t="s">
        <v>765</v>
      </c>
      <c r="C1207" s="164" t="s">
        <v>584</v>
      </c>
      <c r="D1207" s="122" t="s">
        <v>764</v>
      </c>
      <c r="E1207" s="116" t="s">
        <v>745</v>
      </c>
      <c r="F1207" s="165">
        <v>78.804982992999996</v>
      </c>
      <c r="G1207" s="166">
        <v>2.1249627046839529E-2</v>
      </c>
      <c r="H1207" s="165">
        <v>0.41297068463213299</v>
      </c>
      <c r="I1207" s="167">
        <v>1.5769546123363603E-2</v>
      </c>
    </row>
    <row r="1208" spans="1:9" ht="26.25" x14ac:dyDescent="0.25">
      <c r="A1208" s="150"/>
      <c r="B1208" s="122" t="s">
        <v>765</v>
      </c>
      <c r="C1208" s="164" t="s">
        <v>757</v>
      </c>
      <c r="D1208" s="122" t="s">
        <v>764</v>
      </c>
      <c r="E1208" s="116" t="s">
        <v>745</v>
      </c>
      <c r="F1208" s="165">
        <v>7.4496329999999998E-3</v>
      </c>
      <c r="G1208" s="166">
        <v>5.7112475226262643E-4</v>
      </c>
      <c r="H1208" s="165">
        <v>2.0019452732019999E-3</v>
      </c>
      <c r="I1208" s="167">
        <v>3.1804382917746297E-4</v>
      </c>
    </row>
    <row r="1209" spans="1:9" x14ac:dyDescent="0.25">
      <c r="A1209" s="150"/>
      <c r="B1209" s="122" t="s">
        <v>765</v>
      </c>
      <c r="C1209" s="164" t="s">
        <v>597</v>
      </c>
      <c r="D1209" s="122" t="s">
        <v>764</v>
      </c>
      <c r="E1209" s="116" t="s">
        <v>745</v>
      </c>
      <c r="F1209" s="165">
        <v>4.3836869749999998</v>
      </c>
      <c r="G1209" s="166">
        <v>9.139834945357422E-3</v>
      </c>
      <c r="H1209" s="165">
        <v>0.117083087965137</v>
      </c>
      <c r="I1209" s="167">
        <v>3.0004604865214151E-3</v>
      </c>
    </row>
    <row r="1210" spans="1:9" x14ac:dyDescent="0.25">
      <c r="A1210" s="150"/>
      <c r="B1210" s="122" t="s">
        <v>765</v>
      </c>
      <c r="C1210" s="164" t="s">
        <v>654</v>
      </c>
      <c r="D1210" s="122" t="s">
        <v>764</v>
      </c>
      <c r="E1210" s="116" t="s">
        <v>745</v>
      </c>
      <c r="F1210" s="165">
        <v>5.0947403150000001</v>
      </c>
      <c r="G1210" s="166">
        <v>1.113627447223195E-2</v>
      </c>
      <c r="H1210" s="165">
        <v>9.6868986486321002E-2</v>
      </c>
      <c r="I1210" s="167">
        <v>2.6646280929895624E-2</v>
      </c>
    </row>
    <row r="1211" spans="1:9" x14ac:dyDescent="0.25">
      <c r="A1211" s="150"/>
      <c r="B1211" s="122" t="s">
        <v>765</v>
      </c>
      <c r="C1211" s="164" t="s">
        <v>591</v>
      </c>
      <c r="D1211" s="122" t="s">
        <v>764</v>
      </c>
      <c r="E1211" s="116" t="s">
        <v>745</v>
      </c>
      <c r="F1211" s="165">
        <v>0.53528055599999991</v>
      </c>
      <c r="G1211" s="166">
        <v>5.5383783917759121E-3</v>
      </c>
      <c r="H1211" s="165">
        <v>8.0092137523395002E-2</v>
      </c>
      <c r="I1211" s="167">
        <v>5.9201234762596673E-3</v>
      </c>
    </row>
    <row r="1212" spans="1:9" x14ac:dyDescent="0.25">
      <c r="A1212" s="150"/>
      <c r="B1212" s="122" t="s">
        <v>765</v>
      </c>
      <c r="C1212" s="164" t="s">
        <v>611</v>
      </c>
      <c r="D1212" s="122" t="s">
        <v>764</v>
      </c>
      <c r="E1212" s="116" t="s">
        <v>745</v>
      </c>
      <c r="F1212" s="165">
        <v>4.6412989000000002E-2</v>
      </c>
      <c r="G1212" s="166">
        <v>1.926750911473059E-3</v>
      </c>
      <c r="H1212" s="165">
        <v>1.2527168805906E-2</v>
      </c>
      <c r="I1212" s="167">
        <v>1.6016166846482436E-3</v>
      </c>
    </row>
    <row r="1213" spans="1:9" x14ac:dyDescent="0.25">
      <c r="A1213" s="150"/>
      <c r="B1213" s="122" t="s">
        <v>765</v>
      </c>
      <c r="C1213" s="164" t="s">
        <v>287</v>
      </c>
      <c r="D1213" s="122" t="s">
        <v>764</v>
      </c>
      <c r="E1213" s="116" t="s">
        <v>745</v>
      </c>
      <c r="F1213" s="165">
        <v>4.5347069399999995</v>
      </c>
      <c r="G1213" s="166">
        <v>1.0659060196899104E-3</v>
      </c>
      <c r="H1213" s="165">
        <v>0.44914258642912097</v>
      </c>
      <c r="I1213" s="167">
        <v>6.9866128403335767E-2</v>
      </c>
    </row>
    <row r="1214" spans="1:9" x14ac:dyDescent="0.25">
      <c r="A1214" s="150"/>
      <c r="B1214" s="122" t="s">
        <v>765</v>
      </c>
      <c r="C1214" s="164" t="s">
        <v>587</v>
      </c>
      <c r="D1214" s="122" t="s">
        <v>764</v>
      </c>
      <c r="E1214" s="116" t="s">
        <v>745</v>
      </c>
      <c r="F1214" s="165">
        <v>0.61841134000000009</v>
      </c>
      <c r="G1214" s="166">
        <v>1.724221489019845E-3</v>
      </c>
      <c r="H1214" s="165">
        <v>0.103514133460003</v>
      </c>
      <c r="I1214" s="167">
        <v>6.7348040143074342E-3</v>
      </c>
    </row>
    <row r="1215" spans="1:9" x14ac:dyDescent="0.25">
      <c r="A1215" s="150"/>
      <c r="B1215" s="122" t="s">
        <v>765</v>
      </c>
      <c r="C1215" s="164" t="s">
        <v>580</v>
      </c>
      <c r="D1215" s="122" t="s">
        <v>764</v>
      </c>
      <c r="E1215" s="116" t="s">
        <v>745</v>
      </c>
      <c r="F1215" s="165">
        <v>9.1880270999999999E-2</v>
      </c>
      <c r="G1215" s="166">
        <v>4.9572576840077633E-3</v>
      </c>
      <c r="H1215" s="165">
        <v>4.6646335702541002E-2</v>
      </c>
      <c r="I1215" s="167">
        <v>8.4850953816668559E-3</v>
      </c>
    </row>
    <row r="1216" spans="1:9" x14ac:dyDescent="0.25">
      <c r="A1216" s="150"/>
      <c r="B1216" s="122" t="s">
        <v>765</v>
      </c>
      <c r="C1216" s="164" t="s">
        <v>756</v>
      </c>
      <c r="D1216" s="122" t="s">
        <v>764</v>
      </c>
      <c r="E1216" s="116" t="s">
        <v>745</v>
      </c>
      <c r="F1216" s="165">
        <v>0.19768508300000001</v>
      </c>
      <c r="G1216" s="166">
        <v>4.1018921008917656E-3</v>
      </c>
      <c r="H1216" s="165">
        <v>8.4585521229169999E-2</v>
      </c>
      <c r="I1216" s="167">
        <v>3.6626220517710461E-3</v>
      </c>
    </row>
    <row r="1217" spans="1:9" x14ac:dyDescent="0.25">
      <c r="A1217" s="150"/>
      <c r="B1217" s="122" t="s">
        <v>765</v>
      </c>
      <c r="C1217" s="164" t="s">
        <v>598</v>
      </c>
      <c r="D1217" s="122" t="s">
        <v>764</v>
      </c>
      <c r="E1217" s="116" t="s">
        <v>745</v>
      </c>
      <c r="F1217" s="165">
        <v>4.1997980000000002E-3</v>
      </c>
      <c r="G1217" s="166">
        <v>4.7618718033616706E-5</v>
      </c>
      <c r="H1217" s="165">
        <v>6.7879427039099999E-4</v>
      </c>
      <c r="I1217" s="167">
        <v>5.0080403600122976E-4</v>
      </c>
    </row>
    <row r="1218" spans="1:9" x14ac:dyDescent="0.25">
      <c r="A1218" s="150"/>
      <c r="B1218" s="122" t="s">
        <v>765</v>
      </c>
      <c r="C1218" s="164" t="s">
        <v>790</v>
      </c>
      <c r="D1218" s="122" t="s">
        <v>764</v>
      </c>
      <c r="E1218" s="116" t="s">
        <v>745</v>
      </c>
      <c r="F1218" s="165">
        <v>0</v>
      </c>
      <c r="G1218" s="166">
        <v>0</v>
      </c>
      <c r="H1218" s="165">
        <v>6.5462096751640001E-3</v>
      </c>
      <c r="I1218" s="167">
        <v>0.38335334697524009</v>
      </c>
    </row>
    <row r="1219" spans="1:9" ht="26.25" x14ac:dyDescent="0.25">
      <c r="A1219" s="150"/>
      <c r="B1219" s="122" t="s">
        <v>765</v>
      </c>
      <c r="C1219" s="164" t="s">
        <v>755</v>
      </c>
      <c r="D1219" s="122" t="s">
        <v>764</v>
      </c>
      <c r="E1219" s="116" t="s">
        <v>745</v>
      </c>
      <c r="F1219" s="165">
        <v>4.184553449</v>
      </c>
      <c r="G1219" s="166">
        <v>3.9177921070397328E-3</v>
      </c>
      <c r="H1219" s="165">
        <v>0.25488457076697002</v>
      </c>
      <c r="I1219" s="167">
        <v>3.4944875398544308E-3</v>
      </c>
    </row>
    <row r="1220" spans="1:9" x14ac:dyDescent="0.25">
      <c r="A1220" s="150"/>
      <c r="B1220" s="122" t="s">
        <v>765</v>
      </c>
      <c r="C1220" s="164" t="s">
        <v>254</v>
      </c>
      <c r="D1220" s="122" t="s">
        <v>764</v>
      </c>
      <c r="E1220" s="116" t="s">
        <v>745</v>
      </c>
      <c r="F1220" s="165">
        <v>85.383227602000005</v>
      </c>
      <c r="G1220" s="166">
        <v>4.8783976760564847E-2</v>
      </c>
      <c r="H1220" s="165">
        <v>0.20036040064123201</v>
      </c>
      <c r="I1220" s="167">
        <v>0.18150383559195948</v>
      </c>
    </row>
    <row r="1221" spans="1:9" x14ac:dyDescent="0.25">
      <c r="A1221" s="150"/>
      <c r="B1221" s="122" t="s">
        <v>765</v>
      </c>
      <c r="C1221" s="164" t="s">
        <v>634</v>
      </c>
      <c r="D1221" s="122" t="s">
        <v>764</v>
      </c>
      <c r="E1221" s="116" t="s">
        <v>745</v>
      </c>
      <c r="F1221" s="165">
        <v>0.32380765099999997</v>
      </c>
      <c r="G1221" s="166">
        <v>1.3072512173907369E-3</v>
      </c>
      <c r="H1221" s="165">
        <v>6.3373246094970007E-3</v>
      </c>
      <c r="I1221" s="167">
        <v>4.795938031468684E-3</v>
      </c>
    </row>
    <row r="1222" spans="1:9" x14ac:dyDescent="0.25">
      <c r="A1222" s="150"/>
      <c r="B1222" s="122" t="s">
        <v>765</v>
      </c>
      <c r="C1222" s="164" t="s">
        <v>256</v>
      </c>
      <c r="D1222" s="122" t="s">
        <v>764</v>
      </c>
      <c r="E1222" s="116" t="s">
        <v>745</v>
      </c>
      <c r="F1222" s="165">
        <v>4.793177E-3</v>
      </c>
      <c r="G1222" s="166">
        <v>2.2802659001566037E-5</v>
      </c>
      <c r="H1222" s="165">
        <v>4.9652203387599999E-4</v>
      </c>
      <c r="I1222" s="167">
        <v>3.5463915608943935E-4</v>
      </c>
    </row>
    <row r="1223" spans="1:9" x14ac:dyDescent="0.25">
      <c r="A1223" s="150"/>
      <c r="B1223" s="122" t="s">
        <v>765</v>
      </c>
      <c r="C1223" s="164" t="s">
        <v>252</v>
      </c>
      <c r="D1223" s="122" t="s">
        <v>764</v>
      </c>
      <c r="E1223" s="116" t="s">
        <v>745</v>
      </c>
      <c r="F1223" s="165">
        <v>2.1617479999999998E-3</v>
      </c>
      <c r="G1223" s="166">
        <v>1.1718310737357885E-5</v>
      </c>
      <c r="H1223" s="165">
        <v>6.8228294576889004E-2</v>
      </c>
      <c r="I1223" s="167">
        <v>4.2156386516684595E-2</v>
      </c>
    </row>
    <row r="1224" spans="1:9" x14ac:dyDescent="0.25">
      <c r="A1224" s="150"/>
      <c r="B1224" s="122" t="s">
        <v>765</v>
      </c>
      <c r="C1224" s="164" t="s">
        <v>581</v>
      </c>
      <c r="D1224" s="122" t="s">
        <v>764</v>
      </c>
      <c r="E1224" s="116" t="s">
        <v>745</v>
      </c>
      <c r="F1224" s="165">
        <v>3.3192207000000001E-2</v>
      </c>
      <c r="G1224" s="166">
        <v>8.8609819724530677E-4</v>
      </c>
      <c r="H1224" s="165">
        <v>1.7363287988414002E-2</v>
      </c>
      <c r="I1224" s="167">
        <v>4.3001058472849386E-3</v>
      </c>
    </row>
    <row r="1225" spans="1:9" x14ac:dyDescent="0.25">
      <c r="A1225" s="150"/>
      <c r="B1225" s="122" t="s">
        <v>765</v>
      </c>
      <c r="C1225" s="164" t="s">
        <v>655</v>
      </c>
      <c r="D1225" s="122" t="s">
        <v>764</v>
      </c>
      <c r="E1225" s="116" t="s">
        <v>745</v>
      </c>
      <c r="F1225" s="165">
        <v>5062.242989675</v>
      </c>
      <c r="G1225" s="166">
        <v>5.5718340840429439E-2</v>
      </c>
      <c r="H1225" s="165">
        <v>0.49305760549296401</v>
      </c>
      <c r="I1225" s="167">
        <v>7.4873750764471447E-2</v>
      </c>
    </row>
    <row r="1226" spans="1:9" x14ac:dyDescent="0.25">
      <c r="A1226" s="150"/>
      <c r="B1226" s="122" t="s">
        <v>765</v>
      </c>
      <c r="C1226" s="164" t="s">
        <v>266</v>
      </c>
      <c r="D1226" s="122" t="s">
        <v>764</v>
      </c>
      <c r="E1226" s="116" t="s">
        <v>745</v>
      </c>
      <c r="F1226" s="165">
        <v>5.9997000000000002E-4</v>
      </c>
      <c r="G1226" s="166">
        <v>3.7101075577798708E-5</v>
      </c>
      <c r="H1226" s="165">
        <v>2.7048528220000003E-6</v>
      </c>
      <c r="I1226" s="167">
        <v>1.1977964609944886E-5</v>
      </c>
    </row>
    <row r="1227" spans="1:9" x14ac:dyDescent="0.25">
      <c r="A1227" s="150"/>
      <c r="B1227" s="122" t="s">
        <v>765</v>
      </c>
      <c r="C1227" s="164" t="s">
        <v>264</v>
      </c>
      <c r="D1227" s="122" t="s">
        <v>764</v>
      </c>
      <c r="E1227" s="116" t="s">
        <v>745</v>
      </c>
      <c r="F1227" s="165">
        <v>30.314816223000001</v>
      </c>
      <c r="G1227" s="166">
        <v>1.0716451465344678E-2</v>
      </c>
      <c r="H1227" s="165">
        <v>0.44674487177449801</v>
      </c>
      <c r="I1227" s="167">
        <v>1.704354007401454E-2</v>
      </c>
    </row>
    <row r="1228" spans="1:9" x14ac:dyDescent="0.25">
      <c r="A1228" s="150"/>
      <c r="B1228" s="122" t="s">
        <v>765</v>
      </c>
      <c r="C1228" s="164" t="s">
        <v>599</v>
      </c>
      <c r="D1228" s="122" t="s">
        <v>764</v>
      </c>
      <c r="E1228" s="116" t="s">
        <v>745</v>
      </c>
      <c r="F1228" s="165">
        <v>9.9477400000000001E-3</v>
      </c>
      <c r="G1228" s="166">
        <v>4.3681389596212072E-4</v>
      </c>
      <c r="H1228" s="165">
        <v>5.397476497698E-3</v>
      </c>
      <c r="I1228" s="167">
        <v>1.1887116274344656E-3</v>
      </c>
    </row>
    <row r="1229" spans="1:9" x14ac:dyDescent="0.25">
      <c r="A1229" s="150"/>
      <c r="B1229" s="122" t="s">
        <v>765</v>
      </c>
      <c r="C1229" s="164" t="s">
        <v>593</v>
      </c>
      <c r="D1229" s="122" t="s">
        <v>764</v>
      </c>
      <c r="E1229" s="116" t="s">
        <v>745</v>
      </c>
      <c r="F1229" s="165">
        <v>0.37651792299999998</v>
      </c>
      <c r="G1229" s="166">
        <v>3.3089155467972823E-3</v>
      </c>
      <c r="H1229" s="165">
        <v>5.1889904025846999E-2</v>
      </c>
      <c r="I1229" s="167">
        <v>2.4348383533361641E-3</v>
      </c>
    </row>
    <row r="1230" spans="1:9" x14ac:dyDescent="0.25">
      <c r="A1230" s="150"/>
      <c r="B1230" s="122" t="s">
        <v>765</v>
      </c>
      <c r="C1230" s="164" t="s">
        <v>594</v>
      </c>
      <c r="D1230" s="122" t="s">
        <v>764</v>
      </c>
      <c r="E1230" s="116" t="s">
        <v>745</v>
      </c>
      <c r="F1230" s="165">
        <v>5.4297293999999996E-2</v>
      </c>
      <c r="G1230" s="166">
        <v>1.575967008908665E-3</v>
      </c>
      <c r="H1230" s="165">
        <v>1.7863523059246999E-2</v>
      </c>
      <c r="I1230" s="167">
        <v>1.8641449812684644E-3</v>
      </c>
    </row>
    <row r="1231" spans="1:9" x14ac:dyDescent="0.25">
      <c r="A1231" s="150"/>
      <c r="B1231" s="122" t="s">
        <v>765</v>
      </c>
      <c r="C1231" s="164" t="s">
        <v>248</v>
      </c>
      <c r="D1231" s="122" t="s">
        <v>764</v>
      </c>
      <c r="E1231" s="116" t="s">
        <v>745</v>
      </c>
      <c r="F1231" s="165">
        <v>242.39192111100002</v>
      </c>
      <c r="G1231" s="166">
        <v>5.1969440394702355E-3</v>
      </c>
      <c r="H1231" s="165">
        <v>0.39207306581552898</v>
      </c>
      <c r="I1231" s="167">
        <v>8.142570010886134E-2</v>
      </c>
    </row>
    <row r="1232" spans="1:9" x14ac:dyDescent="0.25">
      <c r="A1232" s="150"/>
      <c r="B1232" s="122" t="s">
        <v>765</v>
      </c>
      <c r="C1232" s="164" t="s">
        <v>609</v>
      </c>
      <c r="D1232" s="122" t="s">
        <v>764</v>
      </c>
      <c r="E1232" s="116" t="s">
        <v>745</v>
      </c>
      <c r="F1232" s="165">
        <v>7.9569163999999998E-2</v>
      </c>
      <c r="G1232" s="166">
        <v>4.8198704955776974E-4</v>
      </c>
      <c r="H1232" s="165">
        <v>4.2116204298606005E-2</v>
      </c>
      <c r="I1232" s="167">
        <v>1.3815436797776986E-3</v>
      </c>
    </row>
    <row r="1233" spans="1:9" x14ac:dyDescent="0.25">
      <c r="A1233" s="150"/>
      <c r="B1233" s="122" t="s">
        <v>765</v>
      </c>
      <c r="C1233" s="164" t="s">
        <v>610</v>
      </c>
      <c r="D1233" s="122" t="s">
        <v>764</v>
      </c>
      <c r="E1233" s="116" t="s">
        <v>745</v>
      </c>
      <c r="F1233" s="165">
        <v>2.5858716E-2</v>
      </c>
      <c r="G1233" s="166">
        <v>2.7398066630034026E-4</v>
      </c>
      <c r="H1233" s="165">
        <v>3.2483417490470003E-3</v>
      </c>
      <c r="I1233" s="167">
        <v>4.1159691384952853E-3</v>
      </c>
    </row>
    <row r="1234" spans="1:9" ht="26.25" x14ac:dyDescent="0.25">
      <c r="A1234" s="150"/>
      <c r="B1234" s="122" t="s">
        <v>765</v>
      </c>
      <c r="C1234" s="164" t="s">
        <v>789</v>
      </c>
      <c r="D1234" s="122" t="s">
        <v>764</v>
      </c>
      <c r="E1234" s="116" t="s">
        <v>745</v>
      </c>
      <c r="F1234" s="165">
        <v>8.5795718000000007E-2</v>
      </c>
      <c r="G1234" s="166">
        <v>3.8964625114395318E-4</v>
      </c>
      <c r="H1234" s="165">
        <v>3.4260097540889998E-3</v>
      </c>
      <c r="I1234" s="167">
        <v>9.7172077456729542E-3</v>
      </c>
    </row>
    <row r="1235" spans="1:9" x14ac:dyDescent="0.25">
      <c r="A1235" s="150"/>
      <c r="B1235" s="122" t="s">
        <v>765</v>
      </c>
      <c r="C1235" s="164" t="s">
        <v>608</v>
      </c>
      <c r="D1235" s="122" t="s">
        <v>764</v>
      </c>
      <c r="E1235" s="116" t="s">
        <v>745</v>
      </c>
      <c r="F1235" s="165">
        <v>6.797215899999999E-2</v>
      </c>
      <c r="G1235" s="166">
        <v>7.9007160630723938E-4</v>
      </c>
      <c r="H1235" s="165">
        <v>1.8857917342929998E-3</v>
      </c>
      <c r="I1235" s="167">
        <v>6.9023528236034091E-3</v>
      </c>
    </row>
    <row r="1236" spans="1:9" x14ac:dyDescent="0.25">
      <c r="A1236" s="150"/>
      <c r="B1236" s="122" t="s">
        <v>765</v>
      </c>
      <c r="C1236" s="164" t="s">
        <v>612</v>
      </c>
      <c r="D1236" s="122" t="s">
        <v>764</v>
      </c>
      <c r="E1236" s="116" t="s">
        <v>745</v>
      </c>
      <c r="F1236" s="165">
        <v>6.5015489999999997E-3</v>
      </c>
      <c r="G1236" s="166">
        <v>8.0764725007605222E-5</v>
      </c>
      <c r="H1236" s="165">
        <v>1.375979189781E-3</v>
      </c>
      <c r="I1236" s="167">
        <v>6.3914287752250753E-3</v>
      </c>
    </row>
    <row r="1237" spans="1:9" x14ac:dyDescent="0.25">
      <c r="A1237" s="150"/>
      <c r="B1237" s="122" t="s">
        <v>765</v>
      </c>
      <c r="C1237" s="164" t="s">
        <v>763</v>
      </c>
      <c r="D1237" s="122" t="s">
        <v>764</v>
      </c>
      <c r="E1237" s="116" t="s">
        <v>745</v>
      </c>
      <c r="F1237" s="165">
        <v>0</v>
      </c>
      <c r="G1237" s="166">
        <v>0</v>
      </c>
      <c r="H1237" s="165">
        <v>1.0249064519853E-2</v>
      </c>
      <c r="I1237" s="167">
        <v>8.4638618336734771E-3</v>
      </c>
    </row>
    <row r="1238" spans="1:9" x14ac:dyDescent="0.25">
      <c r="A1238" s="150"/>
      <c r="B1238" s="122" t="s">
        <v>765</v>
      </c>
      <c r="C1238" s="164" t="s">
        <v>607</v>
      </c>
      <c r="D1238" s="122" t="s">
        <v>764</v>
      </c>
      <c r="E1238" s="116" t="s">
        <v>745</v>
      </c>
      <c r="F1238" s="165">
        <v>9.9995020000000004E-3</v>
      </c>
      <c r="G1238" s="166">
        <v>4.4562149924240999E-4</v>
      </c>
      <c r="H1238" s="165">
        <v>3.6898805388800002E-4</v>
      </c>
      <c r="I1238" s="167">
        <v>2.2726136929801795E-3</v>
      </c>
    </row>
    <row r="1239" spans="1:9" x14ac:dyDescent="0.25">
      <c r="A1239" s="150"/>
      <c r="B1239" s="122" t="s">
        <v>765</v>
      </c>
      <c r="C1239" s="164" t="s">
        <v>603</v>
      </c>
      <c r="D1239" s="122" t="s">
        <v>764</v>
      </c>
      <c r="E1239" s="116" t="s">
        <v>745</v>
      </c>
      <c r="F1239" s="165">
        <v>2.5748735999999998E-2</v>
      </c>
      <c r="G1239" s="166">
        <v>4.9354856504100412E-4</v>
      </c>
      <c r="H1239" s="165">
        <v>4.2378511231379997E-3</v>
      </c>
      <c r="I1239" s="167">
        <v>9.8082278621355922E-4</v>
      </c>
    </row>
    <row r="1240" spans="1:9" x14ac:dyDescent="0.25">
      <c r="A1240" s="150"/>
      <c r="B1240" s="122" t="s">
        <v>765</v>
      </c>
      <c r="C1240" s="164" t="s">
        <v>604</v>
      </c>
      <c r="D1240" s="122" t="s">
        <v>764</v>
      </c>
      <c r="E1240" s="116" t="s">
        <v>745</v>
      </c>
      <c r="F1240" s="165">
        <v>0.16180455199999999</v>
      </c>
      <c r="G1240" s="166">
        <v>4.376895830766403E-4</v>
      </c>
      <c r="H1240" s="165">
        <v>1.0313057503581999E-2</v>
      </c>
      <c r="I1240" s="167">
        <v>9.2115237896207044E-4</v>
      </c>
    </row>
    <row r="1241" spans="1:9" x14ac:dyDescent="0.25">
      <c r="A1241" s="150"/>
      <c r="B1241" s="122" t="s">
        <v>765</v>
      </c>
      <c r="C1241" s="164" t="s">
        <v>260</v>
      </c>
      <c r="D1241" s="122" t="s">
        <v>764</v>
      </c>
      <c r="E1241" s="116" t="s">
        <v>745</v>
      </c>
      <c r="F1241" s="165">
        <v>1.3090128429999999</v>
      </c>
      <c r="G1241" s="166">
        <v>3.938733847294637E-2</v>
      </c>
      <c r="H1241" s="165">
        <v>7.4863936073622003E-2</v>
      </c>
      <c r="I1241" s="167">
        <v>1.520928844954721E-2</v>
      </c>
    </row>
    <row r="1242" spans="1:9" x14ac:dyDescent="0.25">
      <c r="A1242" s="150"/>
      <c r="B1242" s="122" t="s">
        <v>765</v>
      </c>
      <c r="C1242" s="164" t="s">
        <v>738</v>
      </c>
      <c r="D1242" s="122" t="s">
        <v>764</v>
      </c>
      <c r="E1242" s="116" t="s">
        <v>745</v>
      </c>
      <c r="F1242" s="165">
        <v>4.9997500000000005E-4</v>
      </c>
      <c r="G1242" s="166">
        <v>3.2124153668370176E-5</v>
      </c>
      <c r="H1242" s="165">
        <v>1.00589914616E-4</v>
      </c>
      <c r="I1242" s="167">
        <v>4.3250554146883871E-5</v>
      </c>
    </row>
    <row r="1243" spans="1:9" x14ac:dyDescent="0.25">
      <c r="A1243" s="150"/>
      <c r="B1243" s="122" t="s">
        <v>765</v>
      </c>
      <c r="C1243" s="164" t="s">
        <v>734</v>
      </c>
      <c r="D1243" s="122" t="s">
        <v>764</v>
      </c>
      <c r="E1243" s="116" t="s">
        <v>745</v>
      </c>
      <c r="F1243" s="165">
        <v>1.7999099999999998E-3</v>
      </c>
      <c r="G1243" s="166">
        <v>4.2295591796033251E-4</v>
      </c>
      <c r="H1243" s="165">
        <v>2.7267609568E-5</v>
      </c>
      <c r="I1243" s="167">
        <v>4.1320765437306878E-5</v>
      </c>
    </row>
    <row r="1244" spans="1:9" x14ac:dyDescent="0.25">
      <c r="A1244" s="150"/>
      <c r="B1244" s="122" t="s">
        <v>765</v>
      </c>
      <c r="C1244" s="164" t="s">
        <v>262</v>
      </c>
      <c r="D1244" s="122" t="s">
        <v>764</v>
      </c>
      <c r="E1244" s="116" t="s">
        <v>745</v>
      </c>
      <c r="F1244" s="165">
        <v>163.076220898</v>
      </c>
      <c r="G1244" s="166">
        <v>6.856326291757601E-3</v>
      </c>
      <c r="H1244" s="165">
        <v>0.45369374650747096</v>
      </c>
      <c r="I1244" s="167">
        <v>4.7493555739290046E-2</v>
      </c>
    </row>
    <row r="1245" spans="1:9" x14ac:dyDescent="0.25">
      <c r="A1245" s="150"/>
      <c r="B1245" s="122" t="s">
        <v>765</v>
      </c>
      <c r="C1245" s="164" t="s">
        <v>647</v>
      </c>
      <c r="D1245" s="122" t="s">
        <v>764</v>
      </c>
      <c r="E1245" s="116" t="s">
        <v>745</v>
      </c>
      <c r="F1245" s="165">
        <v>9.9010573000000004E-2</v>
      </c>
      <c r="G1245" s="166">
        <v>4.7367827002538678E-5</v>
      </c>
      <c r="H1245" s="165">
        <v>4.9440614798798001E-2</v>
      </c>
      <c r="I1245" s="167">
        <v>8.6955107427770517E-3</v>
      </c>
    </row>
    <row r="1246" spans="1:9" x14ac:dyDescent="0.25">
      <c r="A1246" s="150"/>
      <c r="B1246" s="122" t="s">
        <v>765</v>
      </c>
      <c r="C1246" s="164" t="s">
        <v>643</v>
      </c>
      <c r="D1246" s="122" t="s">
        <v>764</v>
      </c>
      <c r="E1246" s="116" t="s">
        <v>745</v>
      </c>
      <c r="F1246" s="165">
        <v>0.87440800600000002</v>
      </c>
      <c r="G1246" s="166">
        <v>7.683692211269648E-4</v>
      </c>
      <c r="H1246" s="165">
        <v>1.5603912623899999E-3</v>
      </c>
      <c r="I1246" s="167">
        <v>1.3495606941370214E-3</v>
      </c>
    </row>
    <row r="1247" spans="1:9" x14ac:dyDescent="0.25">
      <c r="A1247" s="150"/>
      <c r="B1247" s="122" t="s">
        <v>765</v>
      </c>
      <c r="C1247" s="164" t="s">
        <v>589</v>
      </c>
      <c r="D1247" s="122" t="s">
        <v>764</v>
      </c>
      <c r="E1247" s="116" t="s">
        <v>745</v>
      </c>
      <c r="F1247" s="165">
        <v>0.34151404200000002</v>
      </c>
      <c r="G1247" s="166">
        <v>3.110776110227679E-3</v>
      </c>
      <c r="H1247" s="165">
        <v>4.3294526268562998E-2</v>
      </c>
      <c r="I1247" s="167">
        <v>2.2413006787264829E-3</v>
      </c>
    </row>
    <row r="1248" spans="1:9" x14ac:dyDescent="0.25">
      <c r="A1248" s="150"/>
      <c r="B1248" s="122" t="s">
        <v>765</v>
      </c>
      <c r="C1248" s="164" t="s">
        <v>605</v>
      </c>
      <c r="D1248" s="122" t="s">
        <v>764</v>
      </c>
      <c r="E1248" s="116" t="s">
        <v>745</v>
      </c>
      <c r="F1248" s="165">
        <v>1.1499427999999999E-2</v>
      </c>
      <c r="G1248" s="166">
        <v>1.0376390157084069E-4</v>
      </c>
      <c r="H1248" s="165">
        <v>1.0931073895870001E-3</v>
      </c>
      <c r="I1248" s="167">
        <v>2.5806133082225546E-4</v>
      </c>
    </row>
    <row r="1249" spans="1:9" x14ac:dyDescent="0.25">
      <c r="A1249" s="150"/>
      <c r="B1249" s="122" t="s">
        <v>765</v>
      </c>
      <c r="C1249" s="164" t="s">
        <v>613</v>
      </c>
      <c r="D1249" s="122" t="s">
        <v>764</v>
      </c>
      <c r="E1249" s="116" t="s">
        <v>745</v>
      </c>
      <c r="F1249" s="165">
        <v>6.9938655890000003</v>
      </c>
      <c r="G1249" s="166">
        <v>1.1603058207368049E-2</v>
      </c>
      <c r="H1249" s="165">
        <v>0.22099081538787299</v>
      </c>
      <c r="I1249" s="167">
        <v>7.5982306760471133E-3</v>
      </c>
    </row>
    <row r="1250" spans="1:9" x14ac:dyDescent="0.25">
      <c r="A1250" s="150"/>
      <c r="B1250" s="122" t="s">
        <v>765</v>
      </c>
      <c r="C1250" s="164" t="s">
        <v>788</v>
      </c>
      <c r="D1250" s="122" t="s">
        <v>764</v>
      </c>
      <c r="E1250" s="116" t="s">
        <v>745</v>
      </c>
      <c r="F1250" s="165">
        <v>0</v>
      </c>
      <c r="G1250" s="166">
        <v>0</v>
      </c>
      <c r="H1250" s="165">
        <v>1.211364416525E-3</v>
      </c>
      <c r="I1250" s="167">
        <v>1.7732041990418695E-2</v>
      </c>
    </row>
    <row r="1251" spans="1:9" x14ac:dyDescent="0.25">
      <c r="A1251" s="150"/>
      <c r="B1251" s="122" t="s">
        <v>765</v>
      </c>
      <c r="C1251" s="164" t="s">
        <v>787</v>
      </c>
      <c r="D1251" s="122" t="s">
        <v>764</v>
      </c>
      <c r="E1251" s="116" t="s">
        <v>745</v>
      </c>
      <c r="F1251" s="165">
        <v>0</v>
      </c>
      <c r="G1251" s="166">
        <v>0</v>
      </c>
      <c r="H1251" s="165">
        <v>4.5403179836520004E-3</v>
      </c>
      <c r="I1251" s="167">
        <v>0.85207902447236061</v>
      </c>
    </row>
    <row r="1252" spans="1:9" x14ac:dyDescent="0.25">
      <c r="A1252" s="150"/>
      <c r="B1252" s="122" t="s">
        <v>765</v>
      </c>
      <c r="C1252" s="164" t="s">
        <v>786</v>
      </c>
      <c r="D1252" s="122" t="s">
        <v>764</v>
      </c>
      <c r="E1252" s="116" t="s">
        <v>745</v>
      </c>
      <c r="F1252" s="165">
        <v>0</v>
      </c>
      <c r="G1252" s="166">
        <v>0</v>
      </c>
      <c r="H1252" s="165">
        <v>6.0010180000000002E-9</v>
      </c>
      <c r="I1252" s="167">
        <v>3.2883910963551694E-6</v>
      </c>
    </row>
    <row r="1253" spans="1:9" x14ac:dyDescent="0.25">
      <c r="A1253" s="150"/>
      <c r="B1253" s="122" t="s">
        <v>765</v>
      </c>
      <c r="C1253" s="164" t="s">
        <v>606</v>
      </c>
      <c r="D1253" s="122" t="s">
        <v>764</v>
      </c>
      <c r="E1253" s="116" t="s">
        <v>745</v>
      </c>
      <c r="F1253" s="165">
        <v>7.8996050000000005E-3</v>
      </c>
      <c r="G1253" s="166">
        <v>1.2519121318936171E-3</v>
      </c>
      <c r="H1253" s="165">
        <v>1.8884511151255001E-2</v>
      </c>
      <c r="I1253" s="167">
        <v>6.6068581452801839E-3</v>
      </c>
    </row>
    <row r="1254" spans="1:9" x14ac:dyDescent="0.25">
      <c r="A1254" s="150"/>
      <c r="B1254" s="122" t="s">
        <v>765</v>
      </c>
      <c r="C1254" s="164" t="s">
        <v>590</v>
      </c>
      <c r="D1254" s="122" t="s">
        <v>764</v>
      </c>
      <c r="E1254" s="116" t="s">
        <v>745</v>
      </c>
      <c r="F1254" s="165">
        <v>0.26329402000000002</v>
      </c>
      <c r="G1254" s="166">
        <v>3.3917673894787296E-3</v>
      </c>
      <c r="H1254" s="165">
        <v>0.22359558776174002</v>
      </c>
      <c r="I1254" s="167">
        <v>7.6180426408661035E-3</v>
      </c>
    </row>
    <row r="1255" spans="1:9" x14ac:dyDescent="0.25">
      <c r="A1255" s="150"/>
      <c r="B1255" s="122" t="s">
        <v>765</v>
      </c>
      <c r="C1255" s="164" t="s">
        <v>588</v>
      </c>
      <c r="D1255" s="122" t="s">
        <v>764</v>
      </c>
      <c r="E1255" s="116" t="s">
        <v>745</v>
      </c>
      <c r="F1255" s="165">
        <v>0.72595938900000001</v>
      </c>
      <c r="G1255" s="166">
        <v>7.1966438308214272E-3</v>
      </c>
      <c r="H1255" s="165">
        <v>0.233083972408691</v>
      </c>
      <c r="I1255" s="167">
        <v>5.4813983540482657E-3</v>
      </c>
    </row>
    <row r="1256" spans="1:9" x14ac:dyDescent="0.25">
      <c r="A1256" s="150"/>
      <c r="B1256" s="122" t="s">
        <v>765</v>
      </c>
      <c r="C1256" s="164" t="s">
        <v>582</v>
      </c>
      <c r="D1256" s="122" t="s">
        <v>764</v>
      </c>
      <c r="E1256" s="116" t="s">
        <v>745</v>
      </c>
      <c r="F1256" s="165">
        <v>1.4499290000000002E-3</v>
      </c>
      <c r="G1256" s="166">
        <v>3.4272512698314623E-5</v>
      </c>
      <c r="H1256" s="165">
        <v>1.2939947131884001E-2</v>
      </c>
      <c r="I1256" s="167">
        <v>1.9909809594595523E-2</v>
      </c>
    </row>
    <row r="1257" spans="1:9" x14ac:dyDescent="0.25">
      <c r="A1257" s="150"/>
      <c r="B1257" s="122" t="s">
        <v>765</v>
      </c>
      <c r="C1257" s="164" t="s">
        <v>754</v>
      </c>
      <c r="D1257" s="122" t="s">
        <v>764</v>
      </c>
      <c r="E1257" s="116" t="s">
        <v>745</v>
      </c>
      <c r="F1257" s="165">
        <v>0.31698867000000003</v>
      </c>
      <c r="G1257" s="166">
        <v>1.094493145494743E-2</v>
      </c>
      <c r="H1257" s="165">
        <v>4.4046261667508996E-2</v>
      </c>
      <c r="I1257" s="167">
        <v>5.0016216047383362E-3</v>
      </c>
    </row>
    <row r="1258" spans="1:9" x14ac:dyDescent="0.25">
      <c r="A1258" s="150"/>
      <c r="B1258" s="122" t="s">
        <v>765</v>
      </c>
      <c r="C1258" s="164" t="s">
        <v>785</v>
      </c>
      <c r="D1258" s="122" t="s">
        <v>764</v>
      </c>
      <c r="E1258" s="116" t="s">
        <v>745</v>
      </c>
      <c r="F1258" s="165">
        <v>0</v>
      </c>
      <c r="G1258" s="166">
        <v>0</v>
      </c>
      <c r="H1258" s="165">
        <v>1.6713474658999999E-5</v>
      </c>
      <c r="I1258" s="167">
        <v>2.648132674234607E-3</v>
      </c>
    </row>
    <row r="1259" spans="1:9" x14ac:dyDescent="0.25">
      <c r="A1259" s="150"/>
      <c r="B1259" s="122" t="s">
        <v>765</v>
      </c>
      <c r="C1259" s="164" t="s">
        <v>784</v>
      </c>
      <c r="D1259" s="122" t="s">
        <v>764</v>
      </c>
      <c r="E1259" s="116" t="s">
        <v>745</v>
      </c>
      <c r="F1259" s="165">
        <v>0</v>
      </c>
      <c r="G1259" s="166">
        <v>0</v>
      </c>
      <c r="H1259" s="165">
        <v>9.3047875923499995E-4</v>
      </c>
      <c r="I1259" s="167">
        <v>0.12200401320776849</v>
      </c>
    </row>
    <row r="1260" spans="1:9" x14ac:dyDescent="0.25">
      <c r="A1260" s="150"/>
      <c r="B1260" s="122" t="s">
        <v>765</v>
      </c>
      <c r="C1260" s="164" t="s">
        <v>615</v>
      </c>
      <c r="D1260" s="122" t="s">
        <v>764</v>
      </c>
      <c r="E1260" s="116" t="s">
        <v>745</v>
      </c>
      <c r="F1260" s="165">
        <v>8.1845927999999998E-2</v>
      </c>
      <c r="G1260" s="166">
        <v>1.248084089145951E-3</v>
      </c>
      <c r="H1260" s="165">
        <v>0.164291850855461</v>
      </c>
      <c r="I1260" s="167">
        <v>1.351656116744481E-2</v>
      </c>
    </row>
    <row r="1261" spans="1:9" x14ac:dyDescent="0.25">
      <c r="A1261" s="150"/>
      <c r="B1261" s="122" t="s">
        <v>765</v>
      </c>
      <c r="C1261" s="164" t="s">
        <v>783</v>
      </c>
      <c r="D1261" s="122" t="s">
        <v>764</v>
      </c>
      <c r="E1261" s="116" t="s">
        <v>745</v>
      </c>
      <c r="F1261" s="165">
        <v>0</v>
      </c>
      <c r="G1261" s="166">
        <v>0</v>
      </c>
      <c r="H1261" s="165">
        <v>8.6887627730000009E-6</v>
      </c>
      <c r="I1261" s="167">
        <v>2.8820329233962688E-3</v>
      </c>
    </row>
    <row r="1262" spans="1:9" x14ac:dyDescent="0.25">
      <c r="A1262" s="150"/>
      <c r="B1262" s="122" t="s">
        <v>765</v>
      </c>
      <c r="C1262" s="164" t="s">
        <v>616</v>
      </c>
      <c r="D1262" s="122" t="s">
        <v>764</v>
      </c>
      <c r="E1262" s="116" t="s">
        <v>745</v>
      </c>
      <c r="F1262" s="165">
        <v>9.3375811000000003E-2</v>
      </c>
      <c r="G1262" s="166">
        <v>2.3809391362036744E-4</v>
      </c>
      <c r="H1262" s="165">
        <v>2.8501333260930002E-3</v>
      </c>
      <c r="I1262" s="167">
        <v>1.9942975210168151E-3</v>
      </c>
    </row>
    <row r="1263" spans="1:9" x14ac:dyDescent="0.25">
      <c r="A1263" s="150"/>
      <c r="B1263" s="122" t="s">
        <v>765</v>
      </c>
      <c r="C1263" s="164" t="s">
        <v>782</v>
      </c>
      <c r="D1263" s="122" t="s">
        <v>764</v>
      </c>
      <c r="E1263" s="116" t="s">
        <v>745</v>
      </c>
      <c r="F1263" s="165">
        <v>0</v>
      </c>
      <c r="G1263" s="166">
        <v>0</v>
      </c>
      <c r="H1263" s="165">
        <v>2.7304138840000001E-6</v>
      </c>
      <c r="I1263" s="167">
        <v>6.9877718333022644E-5</v>
      </c>
    </row>
    <row r="1264" spans="1:9" x14ac:dyDescent="0.25">
      <c r="A1264" s="150"/>
      <c r="B1264" s="122" t="s">
        <v>765</v>
      </c>
      <c r="C1264" s="164" t="s">
        <v>618</v>
      </c>
      <c r="D1264" s="122" t="s">
        <v>764</v>
      </c>
      <c r="E1264" s="116" t="s">
        <v>745</v>
      </c>
      <c r="F1264" s="165">
        <v>3.9998299999999997E-4</v>
      </c>
      <c r="G1264" s="166">
        <v>4.199238678110597E-5</v>
      </c>
      <c r="H1264" s="165">
        <v>3.4839015084999998E-5</v>
      </c>
      <c r="I1264" s="167">
        <v>6.3555760208334512E-4</v>
      </c>
    </row>
    <row r="1265" spans="1:9" x14ac:dyDescent="0.25">
      <c r="A1265" s="150"/>
      <c r="B1265" s="122" t="s">
        <v>765</v>
      </c>
      <c r="C1265" s="164" t="s">
        <v>617</v>
      </c>
      <c r="D1265" s="122" t="s">
        <v>764</v>
      </c>
      <c r="E1265" s="116" t="s">
        <v>745</v>
      </c>
      <c r="F1265" s="165">
        <v>8.8695568000000002E-2</v>
      </c>
      <c r="G1265" s="166">
        <v>1.7828150541884761E-3</v>
      </c>
      <c r="H1265" s="165">
        <v>3.9212447418817999E-2</v>
      </c>
      <c r="I1265" s="167">
        <v>3.8592339361064949E-3</v>
      </c>
    </row>
    <row r="1266" spans="1:9" ht="26.25" x14ac:dyDescent="0.25">
      <c r="A1266" s="150"/>
      <c r="B1266" s="122" t="s">
        <v>765</v>
      </c>
      <c r="C1266" s="164" t="s">
        <v>338</v>
      </c>
      <c r="D1266" s="122" t="s">
        <v>764</v>
      </c>
      <c r="E1266" s="116" t="s">
        <v>745</v>
      </c>
      <c r="F1266" s="165">
        <v>0</v>
      </c>
      <c r="G1266" s="166">
        <v>0</v>
      </c>
      <c r="H1266" s="165">
        <v>3.0124868784939998E-2</v>
      </c>
      <c r="I1266" s="167">
        <v>0.12617268034232357</v>
      </c>
    </row>
    <row r="1267" spans="1:9" ht="26.25" x14ac:dyDescent="0.25">
      <c r="A1267" s="150"/>
      <c r="B1267" s="122" t="s">
        <v>765</v>
      </c>
      <c r="C1267" s="164" t="s">
        <v>781</v>
      </c>
      <c r="D1267" s="122" t="s">
        <v>764</v>
      </c>
      <c r="E1267" s="116" t="s">
        <v>745</v>
      </c>
      <c r="F1267" s="165">
        <v>7.9996000189999998</v>
      </c>
      <c r="G1267" s="166">
        <v>1.8623751459657908E-3</v>
      </c>
      <c r="H1267" s="165">
        <v>0.11112988016244499</v>
      </c>
      <c r="I1267" s="167">
        <v>0.50240801490573694</v>
      </c>
    </row>
    <row r="1268" spans="1:9" x14ac:dyDescent="0.25">
      <c r="A1268" s="150"/>
      <c r="B1268" s="122" t="s">
        <v>765</v>
      </c>
      <c r="C1268" s="164" t="s">
        <v>640</v>
      </c>
      <c r="D1268" s="122" t="s">
        <v>764</v>
      </c>
      <c r="E1268" s="116" t="s">
        <v>745</v>
      </c>
      <c r="F1268" s="165">
        <v>0</v>
      </c>
      <c r="G1268" s="166">
        <v>0</v>
      </c>
      <c r="H1268" s="165">
        <v>6.0423693531000004E-5</v>
      </c>
      <c r="I1268" s="167">
        <v>1.1563345977293283E-4</v>
      </c>
    </row>
    <row r="1269" spans="1:9" x14ac:dyDescent="0.25">
      <c r="A1269" s="150"/>
      <c r="B1269" s="122" t="s">
        <v>765</v>
      </c>
      <c r="C1269" s="164" t="s">
        <v>780</v>
      </c>
      <c r="D1269" s="122" t="s">
        <v>764</v>
      </c>
      <c r="E1269" s="116" t="s">
        <v>745</v>
      </c>
      <c r="F1269" s="165">
        <v>0</v>
      </c>
      <c r="G1269" s="166">
        <v>0</v>
      </c>
      <c r="H1269" s="165">
        <v>1.47505239594E-4</v>
      </c>
      <c r="I1269" s="167">
        <v>9.8278371432838733E-4</v>
      </c>
    </row>
    <row r="1270" spans="1:9" x14ac:dyDescent="0.25">
      <c r="A1270" s="150"/>
      <c r="B1270" s="122" t="s">
        <v>765</v>
      </c>
      <c r="C1270" s="164" t="s">
        <v>779</v>
      </c>
      <c r="D1270" s="122" t="s">
        <v>764</v>
      </c>
      <c r="E1270" s="116" t="s">
        <v>745</v>
      </c>
      <c r="F1270" s="165">
        <v>5.9997000000000002E-4</v>
      </c>
      <c r="G1270" s="166">
        <v>1.5689286597359337E-4</v>
      </c>
      <c r="H1270" s="165">
        <v>3.9233879257690001E-3</v>
      </c>
      <c r="I1270" s="167">
        <v>8.0110837657636543E-3</v>
      </c>
    </row>
    <row r="1271" spans="1:9" x14ac:dyDescent="0.25">
      <c r="A1271" s="150"/>
      <c r="B1271" s="122" t="s">
        <v>765</v>
      </c>
      <c r="C1271" s="164" t="s">
        <v>778</v>
      </c>
      <c r="D1271" s="122" t="s">
        <v>764</v>
      </c>
      <c r="E1271" s="116" t="s">
        <v>745</v>
      </c>
      <c r="F1271" s="165">
        <v>0</v>
      </c>
      <c r="G1271" s="166">
        <v>0</v>
      </c>
      <c r="H1271" s="165">
        <v>2.8543058504999997E-4</v>
      </c>
      <c r="I1271" s="167">
        <v>1.102868581444349E-2</v>
      </c>
    </row>
    <row r="1272" spans="1:9" x14ac:dyDescent="0.25">
      <c r="A1272" s="150"/>
      <c r="B1272" s="122" t="s">
        <v>765</v>
      </c>
      <c r="C1272" s="164" t="s">
        <v>777</v>
      </c>
      <c r="D1272" s="122" t="s">
        <v>764</v>
      </c>
      <c r="E1272" s="116" t="s">
        <v>745</v>
      </c>
      <c r="F1272" s="165">
        <v>0</v>
      </c>
      <c r="G1272" s="166">
        <v>0</v>
      </c>
      <c r="H1272" s="165">
        <v>8.9249681304399997E-4</v>
      </c>
      <c r="I1272" s="167">
        <v>4.1195416973943289E-3</v>
      </c>
    </row>
    <row r="1273" spans="1:9" ht="39" x14ac:dyDescent="0.25">
      <c r="A1273" s="150"/>
      <c r="B1273" s="122" t="s">
        <v>765</v>
      </c>
      <c r="C1273" s="164" t="s">
        <v>776</v>
      </c>
      <c r="D1273" s="122" t="s">
        <v>764</v>
      </c>
      <c r="E1273" s="116" t="s">
        <v>745</v>
      </c>
      <c r="F1273" s="165">
        <v>0</v>
      </c>
      <c r="G1273" s="166">
        <v>0</v>
      </c>
      <c r="H1273" s="165">
        <v>6.5763601920600006E-3</v>
      </c>
      <c r="I1273" s="167">
        <v>3.1749164695594446E-2</v>
      </c>
    </row>
    <row r="1274" spans="1:9" x14ac:dyDescent="0.25">
      <c r="A1274" s="150"/>
      <c r="B1274" s="122" t="s">
        <v>765</v>
      </c>
      <c r="C1274" s="164" t="s">
        <v>775</v>
      </c>
      <c r="D1274" s="122" t="s">
        <v>764</v>
      </c>
      <c r="E1274" s="116" t="s">
        <v>745</v>
      </c>
      <c r="F1274" s="165">
        <v>1.89235E-4</v>
      </c>
      <c r="G1274" s="166">
        <v>6.3748439603620699E-6</v>
      </c>
      <c r="H1274" s="165">
        <v>6.7568199888000006E-5</v>
      </c>
      <c r="I1274" s="167">
        <v>5.5942857045553518E-4</v>
      </c>
    </row>
    <row r="1275" spans="1:9" ht="26.25" x14ac:dyDescent="0.25">
      <c r="A1275" s="150"/>
      <c r="B1275" s="122" t="s">
        <v>765</v>
      </c>
      <c r="C1275" s="164" t="s">
        <v>774</v>
      </c>
      <c r="D1275" s="122" t="s">
        <v>764</v>
      </c>
      <c r="E1275" s="116" t="s">
        <v>745</v>
      </c>
      <c r="F1275" s="165">
        <v>1.19994E-4</v>
      </c>
      <c r="G1275" s="166">
        <v>1.0247950829722136E-5</v>
      </c>
      <c r="H1275" s="165">
        <v>4.1529034449999993E-6</v>
      </c>
      <c r="I1275" s="167">
        <v>4.6715098864087413E-4</v>
      </c>
    </row>
    <row r="1276" spans="1:9" x14ac:dyDescent="0.25">
      <c r="A1276" s="150"/>
      <c r="B1276" s="122" t="s">
        <v>765</v>
      </c>
      <c r="C1276" s="164" t="s">
        <v>357</v>
      </c>
      <c r="D1276" s="122" t="s">
        <v>764</v>
      </c>
      <c r="E1276" s="116" t="s">
        <v>745</v>
      </c>
      <c r="F1276" s="165">
        <v>5533.6876368949997</v>
      </c>
      <c r="G1276" s="166">
        <v>5.0493074858470897E-2</v>
      </c>
      <c r="H1276" s="165">
        <v>0.14153834419905101</v>
      </c>
      <c r="I1276" s="167">
        <v>0.14392283662037628</v>
      </c>
    </row>
    <row r="1277" spans="1:9" ht="26.25" x14ac:dyDescent="0.25">
      <c r="A1277" s="150"/>
      <c r="B1277" s="122" t="s">
        <v>765</v>
      </c>
      <c r="C1277" s="164" t="s">
        <v>773</v>
      </c>
      <c r="D1277" s="122" t="s">
        <v>764</v>
      </c>
      <c r="E1277" s="116" t="s">
        <v>745</v>
      </c>
      <c r="F1277" s="165">
        <v>0</v>
      </c>
      <c r="G1277" s="166">
        <v>0</v>
      </c>
      <c r="H1277" s="165">
        <v>7.3644977226000006E-5</v>
      </c>
      <c r="I1277" s="167">
        <v>1.5794183195098595E-4</v>
      </c>
    </row>
    <row r="1278" spans="1:9" ht="26.25" x14ac:dyDescent="0.25">
      <c r="A1278" s="150"/>
      <c r="B1278" s="122" t="s">
        <v>765</v>
      </c>
      <c r="C1278" s="164" t="s">
        <v>772</v>
      </c>
      <c r="D1278" s="122" t="s">
        <v>764</v>
      </c>
      <c r="E1278" s="116" t="s">
        <v>745</v>
      </c>
      <c r="F1278" s="165">
        <v>0</v>
      </c>
      <c r="G1278" s="166">
        <v>0</v>
      </c>
      <c r="H1278" s="165">
        <v>1.2854922526200002E-4</v>
      </c>
      <c r="I1278" s="167">
        <v>1.6988701988662567E-3</v>
      </c>
    </row>
    <row r="1279" spans="1:9" ht="26.25" x14ac:dyDescent="0.25">
      <c r="A1279" s="150"/>
      <c r="B1279" s="122" t="s">
        <v>765</v>
      </c>
      <c r="C1279" s="164" t="s">
        <v>758</v>
      </c>
      <c r="D1279" s="122" t="s">
        <v>764</v>
      </c>
      <c r="E1279" s="116" t="s">
        <v>745</v>
      </c>
      <c r="F1279" s="165">
        <v>2.7998599999999999E-3</v>
      </c>
      <c r="G1279" s="166">
        <v>4.4981228042479941E-5</v>
      </c>
      <c r="H1279" s="165">
        <v>7.7652033106000005E-5</v>
      </c>
      <c r="I1279" s="167">
        <v>6.8031462027846659E-5</v>
      </c>
    </row>
    <row r="1280" spans="1:9" ht="26.25" x14ac:dyDescent="0.25">
      <c r="A1280" s="150"/>
      <c r="B1280" s="122" t="s">
        <v>765</v>
      </c>
      <c r="C1280" s="164" t="s">
        <v>771</v>
      </c>
      <c r="D1280" s="122" t="s">
        <v>764</v>
      </c>
      <c r="E1280" s="116" t="s">
        <v>745</v>
      </c>
      <c r="F1280" s="165">
        <v>0</v>
      </c>
      <c r="G1280" s="166">
        <v>0</v>
      </c>
      <c r="H1280" s="165">
        <v>4.1999927964199999E-4</v>
      </c>
      <c r="I1280" s="167">
        <v>5.3604137595005474E-4</v>
      </c>
    </row>
    <row r="1281" spans="1:9" ht="26.25" x14ac:dyDescent="0.25">
      <c r="A1281" s="150"/>
      <c r="B1281" s="122" t="s">
        <v>765</v>
      </c>
      <c r="C1281" s="164" t="s">
        <v>770</v>
      </c>
      <c r="D1281" s="122" t="s">
        <v>764</v>
      </c>
      <c r="E1281" s="116" t="s">
        <v>745</v>
      </c>
      <c r="F1281" s="165">
        <v>0</v>
      </c>
      <c r="G1281" s="166">
        <v>0</v>
      </c>
      <c r="H1281" s="165">
        <v>7.1757755510000004E-5</v>
      </c>
      <c r="I1281" s="167">
        <v>7.3667407914481146E-4</v>
      </c>
    </row>
    <row r="1282" spans="1:9" ht="26.25" x14ac:dyDescent="0.25">
      <c r="A1282" s="150"/>
      <c r="B1282" s="122" t="s">
        <v>765</v>
      </c>
      <c r="C1282" s="164" t="s">
        <v>769</v>
      </c>
      <c r="D1282" s="122" t="s">
        <v>764</v>
      </c>
      <c r="E1282" s="116" t="s">
        <v>745</v>
      </c>
      <c r="F1282" s="165">
        <v>0</v>
      </c>
      <c r="G1282" s="166">
        <v>0</v>
      </c>
      <c r="H1282" s="165">
        <v>1.1463101860199999E-4</v>
      </c>
      <c r="I1282" s="167">
        <v>4.1987923837542738E-3</v>
      </c>
    </row>
    <row r="1283" spans="1:9" x14ac:dyDescent="0.25">
      <c r="A1283" s="150"/>
      <c r="B1283" s="122" t="s">
        <v>765</v>
      </c>
      <c r="C1283" s="164" t="s">
        <v>753</v>
      </c>
      <c r="D1283" s="122" t="s">
        <v>764</v>
      </c>
      <c r="E1283" s="116" t="s">
        <v>745</v>
      </c>
      <c r="F1283" s="165">
        <v>2.5248442000000003E-2</v>
      </c>
      <c r="G1283" s="166">
        <v>1.6930846633830292E-4</v>
      </c>
      <c r="H1283" s="165">
        <v>4.3841073333273001E-2</v>
      </c>
      <c r="I1283" s="167">
        <v>1.509452660747539E-2</v>
      </c>
    </row>
    <row r="1284" spans="1:9" x14ac:dyDescent="0.25">
      <c r="A1284" s="150"/>
      <c r="B1284" s="122" t="s">
        <v>765</v>
      </c>
      <c r="C1284" s="164" t="s">
        <v>768</v>
      </c>
      <c r="D1284" s="122" t="s">
        <v>764</v>
      </c>
      <c r="E1284" s="116" t="s">
        <v>745</v>
      </c>
      <c r="F1284" s="165">
        <v>0</v>
      </c>
      <c r="G1284" s="166">
        <v>0</v>
      </c>
      <c r="H1284" s="165">
        <v>2.9527094718000001E-5</v>
      </c>
      <c r="I1284" s="167">
        <v>2.9987249984813176E-4</v>
      </c>
    </row>
    <row r="1285" spans="1:9" x14ac:dyDescent="0.25">
      <c r="A1285" s="150"/>
      <c r="B1285" s="122" t="s">
        <v>765</v>
      </c>
      <c r="C1285" s="164" t="s">
        <v>752</v>
      </c>
      <c r="D1285" s="122" t="s">
        <v>764</v>
      </c>
      <c r="E1285" s="116" t="s">
        <v>745</v>
      </c>
      <c r="F1285" s="165">
        <v>6.9388468000000009E-2</v>
      </c>
      <c r="G1285" s="166">
        <v>4.6376593525258728E-4</v>
      </c>
      <c r="H1285" s="165">
        <v>5.7811926962567005E-2</v>
      </c>
      <c r="I1285" s="167">
        <v>1.0533373206933688E-2</v>
      </c>
    </row>
    <row r="1286" spans="1:9" ht="26.25" x14ac:dyDescent="0.25">
      <c r="A1286" s="150"/>
      <c r="B1286" s="122" t="s">
        <v>765</v>
      </c>
      <c r="C1286" s="164" t="s">
        <v>767</v>
      </c>
      <c r="D1286" s="122" t="s">
        <v>764</v>
      </c>
      <c r="E1286" s="116" t="s">
        <v>745</v>
      </c>
      <c r="F1286" s="165">
        <v>0</v>
      </c>
      <c r="G1286" s="166">
        <v>0</v>
      </c>
      <c r="H1286" s="165">
        <v>2.1652060630900002E-4</v>
      </c>
      <c r="I1286" s="167">
        <v>6.8082109654225094E-4</v>
      </c>
    </row>
    <row r="1287" spans="1:9" x14ac:dyDescent="0.25">
      <c r="A1287" s="150"/>
      <c r="B1287" s="122" t="s">
        <v>765</v>
      </c>
      <c r="C1287" s="164" t="s">
        <v>766</v>
      </c>
      <c r="D1287" s="122" t="s">
        <v>764</v>
      </c>
      <c r="E1287" s="116" t="s">
        <v>745</v>
      </c>
      <c r="F1287" s="165">
        <v>3.0987459999999999E-3</v>
      </c>
      <c r="G1287" s="166">
        <v>2.271531244700167E-5</v>
      </c>
      <c r="H1287" s="165">
        <v>3.4799414836659999E-2</v>
      </c>
      <c r="I1287" s="167">
        <v>1.2528365218588682E-2</v>
      </c>
    </row>
    <row r="1288" spans="1:9" ht="26.25" x14ac:dyDescent="0.25">
      <c r="A1288" s="150"/>
      <c r="B1288" s="122" t="s">
        <v>765</v>
      </c>
      <c r="C1288" s="164" t="s">
        <v>751</v>
      </c>
      <c r="D1288" s="122" t="s">
        <v>764</v>
      </c>
      <c r="E1288" s="116" t="s">
        <v>745</v>
      </c>
      <c r="F1288" s="165">
        <v>0.71693836600000005</v>
      </c>
      <c r="G1288" s="166">
        <v>5.5944590757481226E-3</v>
      </c>
      <c r="H1288" s="165">
        <v>9.8006806748196992E-2</v>
      </c>
      <c r="I1288" s="167">
        <v>3.6579845825676217E-3</v>
      </c>
    </row>
    <row r="1289" spans="1:9" ht="26.25" x14ac:dyDescent="0.25">
      <c r="A1289" s="150"/>
      <c r="B1289" s="122" t="s">
        <v>765</v>
      </c>
      <c r="C1289" s="164" t="s">
        <v>750</v>
      </c>
      <c r="D1289" s="122" t="s">
        <v>764</v>
      </c>
      <c r="E1289" s="116" t="s">
        <v>745</v>
      </c>
      <c r="F1289" s="165">
        <v>3.326207057</v>
      </c>
      <c r="G1289" s="166">
        <v>8.3211701597804E-3</v>
      </c>
      <c r="H1289" s="165">
        <v>0.53801140243144296</v>
      </c>
      <c r="I1289" s="167">
        <v>6.7824556117521946E-3</v>
      </c>
    </row>
    <row r="1290" spans="1:9" ht="26.25" x14ac:dyDescent="0.25">
      <c r="A1290" s="150"/>
      <c r="B1290" s="122" t="s">
        <v>765</v>
      </c>
      <c r="C1290" s="164" t="s">
        <v>749</v>
      </c>
      <c r="D1290" s="122" t="s">
        <v>764</v>
      </c>
      <c r="E1290" s="116" t="s">
        <v>745</v>
      </c>
      <c r="F1290" s="165">
        <v>0.157352149</v>
      </c>
      <c r="G1290" s="166">
        <v>1.9792695113965406E-3</v>
      </c>
      <c r="H1290" s="165">
        <v>1.2476690803882E-2</v>
      </c>
      <c r="I1290" s="167">
        <v>5.5604879198264295E-4</v>
      </c>
    </row>
    <row r="1291" spans="1:9" ht="26.25" x14ac:dyDescent="0.25">
      <c r="A1291" s="150"/>
      <c r="B1291" s="122" t="s">
        <v>765</v>
      </c>
      <c r="C1291" s="164" t="s">
        <v>747</v>
      </c>
      <c r="D1291" s="122" t="s">
        <v>764</v>
      </c>
      <c r="E1291" s="116" t="s">
        <v>745</v>
      </c>
      <c r="F1291" s="165">
        <v>1.794424714</v>
      </c>
      <c r="G1291" s="166">
        <v>2.6777906673363789E-2</v>
      </c>
      <c r="H1291" s="165">
        <v>0.41270577532303299</v>
      </c>
      <c r="I1291" s="167">
        <v>2.1796896114081765E-2</v>
      </c>
    </row>
    <row r="1292" spans="1:9" x14ac:dyDescent="0.25">
      <c r="A1292" s="150"/>
      <c r="B1292" s="122" t="s">
        <v>762</v>
      </c>
      <c r="C1292" s="164" t="s">
        <v>584</v>
      </c>
      <c r="D1292" s="122" t="s">
        <v>746</v>
      </c>
      <c r="E1292" s="116" t="s">
        <v>745</v>
      </c>
      <c r="F1292" s="165">
        <v>0</v>
      </c>
      <c r="G1292" s="166">
        <v>0</v>
      </c>
      <c r="H1292" s="165">
        <v>2.4848727318200001E-4</v>
      </c>
      <c r="I1292" s="167">
        <v>9.4886432895423551E-6</v>
      </c>
    </row>
    <row r="1293" spans="1:9" x14ac:dyDescent="0.25">
      <c r="A1293" s="150"/>
      <c r="B1293" s="122" t="s">
        <v>762</v>
      </c>
      <c r="C1293" s="164" t="s">
        <v>597</v>
      </c>
      <c r="D1293" s="122" t="s">
        <v>746</v>
      </c>
      <c r="E1293" s="116" t="s">
        <v>745</v>
      </c>
      <c r="F1293" s="165">
        <v>1.5199239999999999E-2</v>
      </c>
      <c r="G1293" s="166">
        <v>3.1689887003137201E-5</v>
      </c>
      <c r="H1293" s="165">
        <v>9.3087819013999996E-5</v>
      </c>
      <c r="I1293" s="167">
        <v>2.3855394283001052E-6</v>
      </c>
    </row>
    <row r="1294" spans="1:9" x14ac:dyDescent="0.25">
      <c r="A1294" s="150"/>
      <c r="B1294" s="122" t="s">
        <v>762</v>
      </c>
      <c r="C1294" s="164" t="s">
        <v>756</v>
      </c>
      <c r="D1294" s="122" t="s">
        <v>746</v>
      </c>
      <c r="E1294" s="116" t="s">
        <v>745</v>
      </c>
      <c r="F1294" s="165">
        <v>0</v>
      </c>
      <c r="G1294" s="166">
        <v>0</v>
      </c>
      <c r="H1294" s="165">
        <v>2.4092567373000001E-5</v>
      </c>
      <c r="I1294" s="167">
        <v>1.0432278156098714E-6</v>
      </c>
    </row>
    <row r="1295" spans="1:9" ht="26.25" x14ac:dyDescent="0.25">
      <c r="A1295" s="150"/>
      <c r="B1295" s="122" t="s">
        <v>762</v>
      </c>
      <c r="C1295" s="164" t="s">
        <v>755</v>
      </c>
      <c r="D1295" s="122" t="s">
        <v>746</v>
      </c>
      <c r="E1295" s="116" t="s">
        <v>745</v>
      </c>
      <c r="F1295" s="165">
        <v>5.8030783999999995E-2</v>
      </c>
      <c r="G1295" s="166">
        <v>5.4331376165086139E-5</v>
      </c>
      <c r="H1295" s="165">
        <v>6.3902888771900002E-4</v>
      </c>
      <c r="I1295" s="167">
        <v>8.7611363803683866E-6</v>
      </c>
    </row>
    <row r="1296" spans="1:9" x14ac:dyDescent="0.25">
      <c r="A1296" s="150"/>
      <c r="B1296" s="122" t="s">
        <v>762</v>
      </c>
      <c r="C1296" s="164" t="s">
        <v>655</v>
      </c>
      <c r="D1296" s="122" t="s">
        <v>746</v>
      </c>
      <c r="E1296" s="116" t="s">
        <v>745</v>
      </c>
      <c r="F1296" s="165">
        <v>1.432328383</v>
      </c>
      <c r="G1296" s="166">
        <v>1.5765138339307341E-5</v>
      </c>
      <c r="H1296" s="165">
        <v>1.22207657514E-4</v>
      </c>
      <c r="I1296" s="167">
        <v>1.8557964806292183E-5</v>
      </c>
    </row>
    <row r="1297" spans="1:9" x14ac:dyDescent="0.25">
      <c r="A1297" s="150"/>
      <c r="B1297" s="122" t="s">
        <v>762</v>
      </c>
      <c r="C1297" s="164" t="s">
        <v>264</v>
      </c>
      <c r="D1297" s="122" t="s">
        <v>746</v>
      </c>
      <c r="E1297" s="116" t="s">
        <v>745</v>
      </c>
      <c r="F1297" s="165">
        <v>3.8998049999999999E-2</v>
      </c>
      <c r="G1297" s="166">
        <v>1.3786021561001794E-5</v>
      </c>
      <c r="H1297" s="165">
        <v>1.088384089477E-3</v>
      </c>
      <c r="I1297" s="167">
        <v>4.1522396824029941E-5</v>
      </c>
    </row>
    <row r="1298" spans="1:9" x14ac:dyDescent="0.25">
      <c r="A1298" s="150"/>
      <c r="B1298" s="122" t="s">
        <v>762</v>
      </c>
      <c r="C1298" s="164" t="s">
        <v>248</v>
      </c>
      <c r="D1298" s="122" t="s">
        <v>746</v>
      </c>
      <c r="E1298" s="116" t="s">
        <v>745</v>
      </c>
      <c r="F1298" s="165">
        <v>0</v>
      </c>
      <c r="G1298" s="166">
        <v>0</v>
      </c>
      <c r="H1298" s="165">
        <v>1.831897047E-6</v>
      </c>
      <c r="I1298" s="167">
        <v>3.80448218928439E-7</v>
      </c>
    </row>
    <row r="1299" spans="1:9" x14ac:dyDescent="0.25">
      <c r="A1299" s="150"/>
      <c r="B1299" s="122" t="s">
        <v>762</v>
      </c>
      <c r="C1299" s="164" t="s">
        <v>763</v>
      </c>
      <c r="D1299" s="122" t="s">
        <v>746</v>
      </c>
      <c r="E1299" s="116" t="s">
        <v>745</v>
      </c>
      <c r="F1299" s="165">
        <v>0</v>
      </c>
      <c r="G1299" s="166">
        <v>0</v>
      </c>
      <c r="H1299" s="165">
        <v>1.157470882E-6</v>
      </c>
      <c r="I1299" s="167">
        <v>9.5586027415199532E-7</v>
      </c>
    </row>
    <row r="1300" spans="1:9" x14ac:dyDescent="0.25">
      <c r="A1300" s="150"/>
      <c r="B1300" s="122" t="s">
        <v>762</v>
      </c>
      <c r="C1300" s="164" t="s">
        <v>262</v>
      </c>
      <c r="D1300" s="122" t="s">
        <v>746</v>
      </c>
      <c r="E1300" s="116" t="s">
        <v>745</v>
      </c>
      <c r="F1300" s="165">
        <v>5.8105979000000002E-2</v>
      </c>
      <c r="G1300" s="166">
        <v>2.4429898444556183E-6</v>
      </c>
      <c r="H1300" s="165">
        <v>1.7603740496600001E-4</v>
      </c>
      <c r="I1300" s="167">
        <v>1.8427942569878514E-5</v>
      </c>
    </row>
    <row r="1301" spans="1:9" x14ac:dyDescent="0.25">
      <c r="A1301" s="150"/>
      <c r="B1301" s="122" t="s">
        <v>762</v>
      </c>
      <c r="C1301" s="164" t="s">
        <v>643</v>
      </c>
      <c r="D1301" s="122" t="s">
        <v>746</v>
      </c>
      <c r="E1301" s="116" t="s">
        <v>745</v>
      </c>
      <c r="F1301" s="165">
        <v>1.499925E-3</v>
      </c>
      <c r="G1301" s="166">
        <v>1.3180302514280302E-6</v>
      </c>
      <c r="H1301" s="165">
        <v>6.3740462200000007E-7</v>
      </c>
      <c r="I1301" s="167">
        <v>5.5128238977376797E-7</v>
      </c>
    </row>
    <row r="1302" spans="1:9" x14ac:dyDescent="0.25">
      <c r="A1302" s="150"/>
      <c r="B1302" s="122" t="s">
        <v>762</v>
      </c>
      <c r="C1302" s="164" t="s">
        <v>588</v>
      </c>
      <c r="D1302" s="122" t="s">
        <v>746</v>
      </c>
      <c r="E1302" s="116" t="s">
        <v>745</v>
      </c>
      <c r="F1302" s="165">
        <v>1.8699070999999998E-2</v>
      </c>
      <c r="G1302" s="166">
        <v>1.8536925893280492E-4</v>
      </c>
      <c r="H1302" s="165">
        <v>1.5383472942540001E-3</v>
      </c>
      <c r="I1302" s="167">
        <v>3.6177066314509334E-5</v>
      </c>
    </row>
    <row r="1303" spans="1:9" x14ac:dyDescent="0.25">
      <c r="A1303" s="150"/>
      <c r="B1303" s="122" t="s">
        <v>762</v>
      </c>
      <c r="C1303" s="164" t="s">
        <v>357</v>
      </c>
      <c r="D1303" s="122" t="s">
        <v>746</v>
      </c>
      <c r="E1303" s="116" t="s">
        <v>745</v>
      </c>
      <c r="F1303" s="165">
        <v>4.9997500000000005E-4</v>
      </c>
      <c r="G1303" s="166">
        <v>4.5621069996877037E-9</v>
      </c>
      <c r="H1303" s="165">
        <v>1.8884342199999999E-7</v>
      </c>
      <c r="I1303" s="167">
        <v>1.9202486170896578E-7</v>
      </c>
    </row>
    <row r="1304" spans="1:9" ht="26.25" x14ac:dyDescent="0.25">
      <c r="A1304" s="150"/>
      <c r="B1304" s="122" t="s">
        <v>762</v>
      </c>
      <c r="C1304" s="164" t="s">
        <v>750</v>
      </c>
      <c r="D1304" s="122" t="s">
        <v>746</v>
      </c>
      <c r="E1304" s="116" t="s">
        <v>745</v>
      </c>
      <c r="F1304" s="165">
        <v>2.6948671E-2</v>
      </c>
      <c r="G1304" s="166">
        <v>6.7417473755585104E-5</v>
      </c>
      <c r="H1304" s="165">
        <v>2.6306219043710001E-3</v>
      </c>
      <c r="I1304" s="167">
        <v>3.3163007730069237E-5</v>
      </c>
    </row>
    <row r="1305" spans="1:9" x14ac:dyDescent="0.25">
      <c r="A1305" s="150"/>
      <c r="B1305" s="122" t="s">
        <v>761</v>
      </c>
      <c r="C1305" s="164" t="s">
        <v>597</v>
      </c>
      <c r="D1305" s="122" t="s">
        <v>746</v>
      </c>
      <c r="E1305" s="116" t="s">
        <v>745</v>
      </c>
      <c r="F1305" s="165">
        <v>5.9997000000000002E-4</v>
      </c>
      <c r="G1305" s="166">
        <v>1.2509165922291002E-6</v>
      </c>
      <c r="H1305" s="165">
        <v>4.1831410592999995E-5</v>
      </c>
      <c r="I1305" s="167">
        <v>1.0720036237609576E-6</v>
      </c>
    </row>
    <row r="1306" spans="1:9" x14ac:dyDescent="0.25">
      <c r="A1306" s="150"/>
      <c r="B1306" s="122" t="s">
        <v>761</v>
      </c>
      <c r="C1306" s="164" t="s">
        <v>591</v>
      </c>
      <c r="D1306" s="122" t="s">
        <v>746</v>
      </c>
      <c r="E1306" s="116" t="s">
        <v>745</v>
      </c>
      <c r="F1306" s="165">
        <v>0</v>
      </c>
      <c r="G1306" s="166">
        <v>0</v>
      </c>
      <c r="H1306" s="165">
        <v>9.2777124125000002E-5</v>
      </c>
      <c r="I1306" s="167">
        <v>6.8577521786309241E-6</v>
      </c>
    </row>
    <row r="1307" spans="1:9" x14ac:dyDescent="0.25">
      <c r="A1307" s="150"/>
      <c r="B1307" s="122" t="s">
        <v>761</v>
      </c>
      <c r="C1307" s="164" t="s">
        <v>587</v>
      </c>
      <c r="D1307" s="122" t="s">
        <v>746</v>
      </c>
      <c r="E1307" s="116" t="s">
        <v>745</v>
      </c>
      <c r="F1307" s="165">
        <v>3.2998379999999998E-3</v>
      </c>
      <c r="G1307" s="166">
        <v>9.2004321749408199E-6</v>
      </c>
      <c r="H1307" s="165">
        <v>1.5451040472200001E-4</v>
      </c>
      <c r="I1307" s="167">
        <v>1.0052707385857315E-5</v>
      </c>
    </row>
    <row r="1308" spans="1:9" x14ac:dyDescent="0.25">
      <c r="A1308" s="150"/>
      <c r="B1308" s="122" t="s">
        <v>761</v>
      </c>
      <c r="C1308" s="164" t="s">
        <v>580</v>
      </c>
      <c r="D1308" s="122" t="s">
        <v>746</v>
      </c>
      <c r="E1308" s="116" t="s">
        <v>745</v>
      </c>
      <c r="F1308" s="165">
        <v>0</v>
      </c>
      <c r="G1308" s="166">
        <v>0</v>
      </c>
      <c r="H1308" s="165">
        <v>7.7885931329999998E-6</v>
      </c>
      <c r="I1308" s="167">
        <v>1.4167662824349243E-6</v>
      </c>
    </row>
    <row r="1309" spans="1:9" x14ac:dyDescent="0.25">
      <c r="A1309" s="150"/>
      <c r="B1309" s="122" t="s">
        <v>761</v>
      </c>
      <c r="C1309" s="164" t="s">
        <v>756</v>
      </c>
      <c r="D1309" s="122" t="s">
        <v>746</v>
      </c>
      <c r="E1309" s="116" t="s">
        <v>745</v>
      </c>
      <c r="F1309" s="165">
        <v>5.9997000000000002E-4</v>
      </c>
      <c r="G1309" s="166">
        <v>1.2449154819496586E-5</v>
      </c>
      <c r="H1309" s="165">
        <v>6.874332355E-5</v>
      </c>
      <c r="I1309" s="167">
        <v>2.9766419723785215E-6</v>
      </c>
    </row>
    <row r="1310" spans="1:9" ht="26.25" x14ac:dyDescent="0.25">
      <c r="A1310" s="150"/>
      <c r="B1310" s="122" t="s">
        <v>761</v>
      </c>
      <c r="C1310" s="164" t="s">
        <v>755</v>
      </c>
      <c r="D1310" s="122" t="s">
        <v>746</v>
      </c>
      <c r="E1310" s="116" t="s">
        <v>745</v>
      </c>
      <c r="F1310" s="165">
        <v>7.1996460000000005E-3</v>
      </c>
      <c r="G1310" s="166">
        <v>6.7406753470960825E-6</v>
      </c>
      <c r="H1310" s="165">
        <v>3.3039619623799997E-4</v>
      </c>
      <c r="I1310" s="167">
        <v>4.5297578723372782E-6</v>
      </c>
    </row>
    <row r="1311" spans="1:9" x14ac:dyDescent="0.25">
      <c r="A1311" s="150"/>
      <c r="B1311" s="122" t="s">
        <v>761</v>
      </c>
      <c r="C1311" s="164" t="s">
        <v>254</v>
      </c>
      <c r="D1311" s="122" t="s">
        <v>746</v>
      </c>
      <c r="E1311" s="116" t="s">
        <v>745</v>
      </c>
      <c r="F1311" s="165">
        <v>0</v>
      </c>
      <c r="G1311" s="166">
        <v>0</v>
      </c>
      <c r="H1311" s="165">
        <v>1.6066506319999999E-6</v>
      </c>
      <c r="I1311" s="167">
        <v>1.4554435468833601E-6</v>
      </c>
    </row>
    <row r="1312" spans="1:9" x14ac:dyDescent="0.25">
      <c r="A1312" s="150"/>
      <c r="B1312" s="122" t="s">
        <v>761</v>
      </c>
      <c r="C1312" s="164" t="s">
        <v>264</v>
      </c>
      <c r="D1312" s="122" t="s">
        <v>746</v>
      </c>
      <c r="E1312" s="116" t="s">
        <v>745</v>
      </c>
      <c r="F1312" s="165">
        <v>0</v>
      </c>
      <c r="G1312" s="166">
        <v>0</v>
      </c>
      <c r="H1312" s="165">
        <v>6.1962675586999999E-5</v>
      </c>
      <c r="I1312" s="167">
        <v>2.363907033259159E-6</v>
      </c>
    </row>
    <row r="1313" spans="1:9" x14ac:dyDescent="0.25">
      <c r="A1313" s="150"/>
      <c r="B1313" s="122" t="s">
        <v>761</v>
      </c>
      <c r="C1313" s="164" t="s">
        <v>593</v>
      </c>
      <c r="D1313" s="122" t="s">
        <v>746</v>
      </c>
      <c r="E1313" s="116" t="s">
        <v>745</v>
      </c>
      <c r="F1313" s="165">
        <v>4.1997900000000001E-3</v>
      </c>
      <c r="G1313" s="166">
        <v>3.6908602686315567E-5</v>
      </c>
      <c r="H1313" s="165">
        <v>4.7705084414599998E-4</v>
      </c>
      <c r="I1313" s="167">
        <v>2.2384733863440859E-5</v>
      </c>
    </row>
    <row r="1314" spans="1:9" x14ac:dyDescent="0.25">
      <c r="A1314" s="150"/>
      <c r="B1314" s="122" t="s">
        <v>761</v>
      </c>
      <c r="C1314" s="164" t="s">
        <v>609</v>
      </c>
      <c r="D1314" s="122" t="s">
        <v>746</v>
      </c>
      <c r="E1314" s="116" t="s">
        <v>745</v>
      </c>
      <c r="F1314" s="165">
        <v>1.3099350999999999E-2</v>
      </c>
      <c r="G1314" s="166">
        <v>7.9348798230576107E-5</v>
      </c>
      <c r="H1314" s="165">
        <v>3.8897953891699996E-4</v>
      </c>
      <c r="I1314" s="167">
        <v>1.2759749661756953E-5</v>
      </c>
    </row>
    <row r="1315" spans="1:9" x14ac:dyDescent="0.25">
      <c r="A1315" s="150"/>
      <c r="B1315" s="122" t="s">
        <v>761</v>
      </c>
      <c r="C1315" s="164" t="s">
        <v>612</v>
      </c>
      <c r="D1315" s="122" t="s">
        <v>746</v>
      </c>
      <c r="E1315" s="116" t="s">
        <v>745</v>
      </c>
      <c r="F1315" s="165">
        <v>0</v>
      </c>
      <c r="G1315" s="166">
        <v>0</v>
      </c>
      <c r="H1315" s="165">
        <v>5.0864942390000003E-6</v>
      </c>
      <c r="I1315" s="167">
        <v>2.3626785845020984E-5</v>
      </c>
    </row>
    <row r="1316" spans="1:9" x14ac:dyDescent="0.25">
      <c r="A1316" s="150"/>
      <c r="B1316" s="122" t="s">
        <v>761</v>
      </c>
      <c r="C1316" s="164" t="s">
        <v>604</v>
      </c>
      <c r="D1316" s="122" t="s">
        <v>746</v>
      </c>
      <c r="E1316" s="116" t="s">
        <v>745</v>
      </c>
      <c r="F1316" s="165">
        <v>5.9997000000000002E-4</v>
      </c>
      <c r="G1316" s="166">
        <v>1.6229495147855413E-6</v>
      </c>
      <c r="H1316" s="165">
        <v>9.3507898694999994E-5</v>
      </c>
      <c r="I1316" s="167">
        <v>8.3520355922311623E-6</v>
      </c>
    </row>
    <row r="1317" spans="1:9" x14ac:dyDescent="0.25">
      <c r="A1317" s="150"/>
      <c r="B1317" s="122" t="s">
        <v>761</v>
      </c>
      <c r="C1317" s="164" t="s">
        <v>262</v>
      </c>
      <c r="D1317" s="122" t="s">
        <v>746</v>
      </c>
      <c r="E1317" s="116" t="s">
        <v>745</v>
      </c>
      <c r="F1317" s="165">
        <v>0</v>
      </c>
      <c r="G1317" s="166">
        <v>0</v>
      </c>
      <c r="H1317" s="165">
        <v>2.8113741E-6</v>
      </c>
      <c r="I1317" s="167">
        <v>2.9430018277791644E-7</v>
      </c>
    </row>
    <row r="1318" spans="1:9" x14ac:dyDescent="0.25">
      <c r="A1318" s="150"/>
      <c r="B1318" s="122" t="s">
        <v>761</v>
      </c>
      <c r="C1318" s="164" t="s">
        <v>589</v>
      </c>
      <c r="D1318" s="122" t="s">
        <v>746</v>
      </c>
      <c r="E1318" s="116" t="s">
        <v>745</v>
      </c>
      <c r="F1318" s="165">
        <v>1.6699168E-2</v>
      </c>
      <c r="G1318" s="166">
        <v>1.521090394141935E-4</v>
      </c>
      <c r="H1318" s="165">
        <v>3.6566636803200001E-4</v>
      </c>
      <c r="I1318" s="167">
        <v>1.8930066904385417E-5</v>
      </c>
    </row>
    <row r="1319" spans="1:9" x14ac:dyDescent="0.25">
      <c r="A1319" s="150"/>
      <c r="B1319" s="122" t="s">
        <v>761</v>
      </c>
      <c r="C1319" s="164" t="s">
        <v>606</v>
      </c>
      <c r="D1319" s="122" t="s">
        <v>746</v>
      </c>
      <c r="E1319" s="116" t="s">
        <v>745</v>
      </c>
      <c r="F1319" s="165">
        <v>0</v>
      </c>
      <c r="G1319" s="166">
        <v>0</v>
      </c>
      <c r="H1319" s="165">
        <v>1.162738185E-6</v>
      </c>
      <c r="I1319" s="167">
        <v>4.0679084498753496E-7</v>
      </c>
    </row>
    <row r="1320" spans="1:9" x14ac:dyDescent="0.25">
      <c r="A1320" s="150"/>
      <c r="B1320" s="122" t="s">
        <v>761</v>
      </c>
      <c r="C1320" s="164" t="s">
        <v>590</v>
      </c>
      <c r="D1320" s="122" t="s">
        <v>746</v>
      </c>
      <c r="E1320" s="116" t="s">
        <v>745</v>
      </c>
      <c r="F1320" s="165">
        <v>1.19994E-3</v>
      </c>
      <c r="G1320" s="166">
        <v>1.5457690080963884E-5</v>
      </c>
      <c r="H1320" s="165">
        <v>3.0735685677999998E-5</v>
      </c>
      <c r="I1320" s="167">
        <v>1.0471841883604772E-6</v>
      </c>
    </row>
    <row r="1321" spans="1:9" x14ac:dyDescent="0.25">
      <c r="A1321" s="150"/>
      <c r="B1321" s="122" t="s">
        <v>761</v>
      </c>
      <c r="C1321" s="164" t="s">
        <v>588</v>
      </c>
      <c r="D1321" s="122" t="s">
        <v>746</v>
      </c>
      <c r="E1321" s="116" t="s">
        <v>745</v>
      </c>
      <c r="F1321" s="165">
        <v>1.5999200000000001E-3</v>
      </c>
      <c r="G1321" s="166">
        <v>1.5860466263365344E-5</v>
      </c>
      <c r="H1321" s="165">
        <v>3.8861115714200001E-4</v>
      </c>
      <c r="I1321" s="167">
        <v>9.1389061852265065E-6</v>
      </c>
    </row>
    <row r="1322" spans="1:9" x14ac:dyDescent="0.25">
      <c r="A1322" s="150"/>
      <c r="B1322" s="122" t="s">
        <v>761</v>
      </c>
      <c r="C1322" s="164" t="s">
        <v>615</v>
      </c>
      <c r="D1322" s="122" t="s">
        <v>746</v>
      </c>
      <c r="E1322" s="116" t="s">
        <v>745</v>
      </c>
      <c r="F1322" s="165">
        <v>0</v>
      </c>
      <c r="G1322" s="166">
        <v>0</v>
      </c>
      <c r="H1322" s="165">
        <v>1.4501288851999999E-5</v>
      </c>
      <c r="I1322" s="167">
        <v>1.1930449182612535E-6</v>
      </c>
    </row>
    <row r="1323" spans="1:9" ht="26.25" x14ac:dyDescent="0.25">
      <c r="A1323" s="150"/>
      <c r="B1323" s="122" t="s">
        <v>761</v>
      </c>
      <c r="C1323" s="164" t="s">
        <v>750</v>
      </c>
      <c r="D1323" s="122" t="s">
        <v>746</v>
      </c>
      <c r="E1323" s="116" t="s">
        <v>745</v>
      </c>
      <c r="F1323" s="165">
        <v>1.9499028000000002E-2</v>
      </c>
      <c r="G1323" s="166">
        <v>4.8780706419601137E-5</v>
      </c>
      <c r="H1323" s="165">
        <v>3.5607007180800003E-4</v>
      </c>
      <c r="I1323" s="167">
        <v>4.4888071996186285E-6</v>
      </c>
    </row>
    <row r="1324" spans="1:9" ht="26.25" x14ac:dyDescent="0.25">
      <c r="A1324" s="150"/>
      <c r="B1324" s="122" t="s">
        <v>761</v>
      </c>
      <c r="C1324" s="164" t="s">
        <v>749</v>
      </c>
      <c r="D1324" s="122" t="s">
        <v>746</v>
      </c>
      <c r="E1324" s="116" t="s">
        <v>745</v>
      </c>
      <c r="F1324" s="165">
        <v>7.9996000000000006E-4</v>
      </c>
      <c r="G1324" s="166">
        <v>1.0062375686631243E-5</v>
      </c>
      <c r="H1324" s="165">
        <v>3.2625324879300002E-4</v>
      </c>
      <c r="I1324" s="167">
        <v>1.4540131491862852E-5</v>
      </c>
    </row>
    <row r="1325" spans="1:9" ht="26.25" x14ac:dyDescent="0.25">
      <c r="A1325" s="150"/>
      <c r="B1325" s="122" t="s">
        <v>761</v>
      </c>
      <c r="C1325" s="164" t="s">
        <v>747</v>
      </c>
      <c r="D1325" s="122" t="s">
        <v>746</v>
      </c>
      <c r="E1325" s="116" t="s">
        <v>745</v>
      </c>
      <c r="F1325" s="165">
        <v>2.9998500000000001E-3</v>
      </c>
      <c r="G1325" s="166">
        <v>4.476627116610831E-5</v>
      </c>
      <c r="H1325" s="165">
        <v>2.61018060759E-4</v>
      </c>
      <c r="I1325" s="167">
        <v>1.3785568059496651E-5</v>
      </c>
    </row>
    <row r="1326" spans="1:9" ht="26.25" x14ac:dyDescent="0.25">
      <c r="A1326" s="150"/>
      <c r="B1326" s="122" t="s">
        <v>760</v>
      </c>
      <c r="C1326" s="164" t="s">
        <v>751</v>
      </c>
      <c r="D1326" s="122" t="s">
        <v>746</v>
      </c>
      <c r="E1326" s="116" t="s">
        <v>745</v>
      </c>
      <c r="F1326" s="165">
        <v>2.9998500000000001E-3</v>
      </c>
      <c r="G1326" s="166">
        <v>2.3408620397897643E-5</v>
      </c>
      <c r="H1326" s="165">
        <v>9.2612496359999987E-6</v>
      </c>
      <c r="I1326" s="167">
        <v>3.4566485234885212E-7</v>
      </c>
    </row>
    <row r="1327" spans="1:9" x14ac:dyDescent="0.25">
      <c r="A1327" s="150"/>
      <c r="B1327" s="122" t="s">
        <v>759</v>
      </c>
      <c r="C1327" s="164" t="s">
        <v>584</v>
      </c>
      <c r="D1327" s="122" t="s">
        <v>746</v>
      </c>
      <c r="E1327" s="116" t="s">
        <v>745</v>
      </c>
      <c r="F1327" s="165">
        <v>3.3973301000000004E-2</v>
      </c>
      <c r="G1327" s="166">
        <v>9.1608417181454927E-6</v>
      </c>
      <c r="H1327" s="165">
        <v>2.3948569045999999E-5</v>
      </c>
      <c r="I1327" s="167">
        <v>1.7408485836239375E-6</v>
      </c>
    </row>
    <row r="1328" spans="1:9" x14ac:dyDescent="0.25">
      <c r="A1328" s="150"/>
      <c r="B1328" s="122" t="s">
        <v>759</v>
      </c>
      <c r="C1328" s="164" t="s">
        <v>597</v>
      </c>
      <c r="D1328" s="122" t="s">
        <v>746</v>
      </c>
      <c r="E1328" s="116" t="s">
        <v>745</v>
      </c>
      <c r="F1328" s="165">
        <v>1.499925E-2</v>
      </c>
      <c r="G1328" s="166">
        <v>3.1272914805727502E-5</v>
      </c>
      <c r="H1328" s="165">
        <v>2.0298082984E-5</v>
      </c>
      <c r="I1328" s="167">
        <v>1.0308017707175788E-6</v>
      </c>
    </row>
    <row r="1329" spans="1:9" ht="26.25" x14ac:dyDescent="0.25">
      <c r="A1329" s="150"/>
      <c r="B1329" s="122" t="s">
        <v>759</v>
      </c>
      <c r="C1329" s="164" t="s">
        <v>755</v>
      </c>
      <c r="D1329" s="122" t="s">
        <v>746</v>
      </c>
      <c r="E1329" s="116" t="s">
        <v>745</v>
      </c>
      <c r="F1329" s="165">
        <v>1.6299185000000001E-2</v>
      </c>
      <c r="G1329" s="166">
        <v>1.5260127304489453E-5</v>
      </c>
      <c r="H1329" s="165">
        <v>1.0482624629E-5</v>
      </c>
      <c r="I1329" s="167">
        <v>2.8766226482221369E-7</v>
      </c>
    </row>
    <row r="1330" spans="1:9" x14ac:dyDescent="0.25">
      <c r="A1330" s="150"/>
      <c r="B1330" s="122" t="s">
        <v>759</v>
      </c>
      <c r="C1330" s="164" t="s">
        <v>655</v>
      </c>
      <c r="D1330" s="122" t="s">
        <v>746</v>
      </c>
      <c r="E1330" s="116" t="s">
        <v>745</v>
      </c>
      <c r="F1330" s="165">
        <v>4.99975E-2</v>
      </c>
      <c r="G1330" s="166">
        <v>5.5030502325772783E-7</v>
      </c>
      <c r="H1330" s="165">
        <v>5.2195221930000001E-6</v>
      </c>
      <c r="I1330" s="167">
        <v>1.5122835552519388E-6</v>
      </c>
    </row>
    <row r="1331" spans="1:9" x14ac:dyDescent="0.25">
      <c r="A1331" s="150"/>
      <c r="B1331" s="122" t="s">
        <v>759</v>
      </c>
      <c r="C1331" s="164" t="s">
        <v>607</v>
      </c>
      <c r="D1331" s="122" t="s">
        <v>746</v>
      </c>
      <c r="E1331" s="116" t="s">
        <v>745</v>
      </c>
      <c r="F1331" s="165">
        <v>2.4998749999999999E-3</v>
      </c>
      <c r="G1331" s="166">
        <v>1.1140535252841788E-4</v>
      </c>
      <c r="H1331" s="165">
        <v>2.4778353700000003E-7</v>
      </c>
      <c r="I1331" s="167">
        <v>3.1298098360517179E-6</v>
      </c>
    </row>
    <row r="1332" spans="1:9" x14ac:dyDescent="0.25">
      <c r="A1332" s="150"/>
      <c r="B1332" s="122" t="s">
        <v>759</v>
      </c>
      <c r="C1332" s="164" t="s">
        <v>647</v>
      </c>
      <c r="D1332" s="122" t="s">
        <v>746</v>
      </c>
      <c r="E1332" s="116" t="s">
        <v>745</v>
      </c>
      <c r="F1332" s="165">
        <v>9.9995000000000001E-2</v>
      </c>
      <c r="G1332" s="166">
        <v>4.7838788501091241E-5</v>
      </c>
      <c r="H1332" s="165">
        <v>8.6289990549999995E-6</v>
      </c>
      <c r="I1332" s="167">
        <v>3.1260097648352847E-6</v>
      </c>
    </row>
    <row r="1333" spans="1:9" x14ac:dyDescent="0.25">
      <c r="A1333" s="150"/>
      <c r="B1333" s="122" t="s">
        <v>759</v>
      </c>
      <c r="C1333" s="164" t="s">
        <v>613</v>
      </c>
      <c r="D1333" s="122" t="s">
        <v>746</v>
      </c>
      <c r="E1333" s="116" t="s">
        <v>745</v>
      </c>
      <c r="F1333" s="165">
        <v>4.99975E-2</v>
      </c>
      <c r="G1333" s="166">
        <v>8.2947533855284107E-5</v>
      </c>
      <c r="H1333" s="165">
        <v>5.2628170885999997E-5</v>
      </c>
      <c r="I1333" s="167">
        <v>3.3862545128512705E-6</v>
      </c>
    </row>
    <row r="1334" spans="1:9" x14ac:dyDescent="0.25">
      <c r="A1334" s="150"/>
      <c r="B1334" s="122" t="s">
        <v>759</v>
      </c>
      <c r="C1334" s="164" t="s">
        <v>615</v>
      </c>
      <c r="D1334" s="122" t="s">
        <v>746</v>
      </c>
      <c r="E1334" s="116" t="s">
        <v>745</v>
      </c>
      <c r="F1334" s="165">
        <v>2.1998899999999998E-2</v>
      </c>
      <c r="G1334" s="166">
        <v>3.3546540114632049E-4</v>
      </c>
      <c r="H1334" s="165">
        <v>1.549260279E-5</v>
      </c>
      <c r="I1334" s="167">
        <v>2.7543688012901025E-6</v>
      </c>
    </row>
    <row r="1335" spans="1:9" x14ac:dyDescent="0.25">
      <c r="A1335" s="150"/>
      <c r="B1335" s="122" t="s">
        <v>759</v>
      </c>
      <c r="C1335" s="164" t="s">
        <v>357</v>
      </c>
      <c r="D1335" s="122" t="s">
        <v>746</v>
      </c>
      <c r="E1335" s="116" t="s">
        <v>745</v>
      </c>
      <c r="F1335" s="165">
        <v>0.37398130099999999</v>
      </c>
      <c r="G1335" s="166">
        <v>3.4124560448910725E-6</v>
      </c>
      <c r="H1335" s="165">
        <v>3.0770739725999996E-5</v>
      </c>
      <c r="I1335" s="167">
        <v>6.4691284474557688E-5</v>
      </c>
    </row>
    <row r="1336" spans="1:9" ht="26.25" x14ac:dyDescent="0.25">
      <c r="A1336" s="150"/>
      <c r="B1336" s="122" t="s">
        <v>759</v>
      </c>
      <c r="C1336" s="164" t="s">
        <v>758</v>
      </c>
      <c r="D1336" s="122" t="s">
        <v>746</v>
      </c>
      <c r="E1336" s="116" t="s">
        <v>745</v>
      </c>
      <c r="F1336" s="165">
        <v>9.9994999999999997E-3</v>
      </c>
      <c r="G1336" s="166">
        <v>1.6064724300885694E-4</v>
      </c>
      <c r="H1336" s="165">
        <v>1.0032460546999999E-5</v>
      </c>
      <c r="I1336" s="167">
        <v>1.5895575503401641E-5</v>
      </c>
    </row>
    <row r="1337" spans="1:9" ht="26.25" x14ac:dyDescent="0.25">
      <c r="A1337" s="150"/>
      <c r="B1337" s="122" t="s">
        <v>748</v>
      </c>
      <c r="C1337" s="164" t="s">
        <v>757</v>
      </c>
      <c r="D1337" s="122" t="s">
        <v>746</v>
      </c>
      <c r="E1337" s="116" t="s">
        <v>745</v>
      </c>
      <c r="F1337" s="165">
        <v>2.0998951999999998E-2</v>
      </c>
      <c r="G1337" s="166">
        <v>1.6098808167831599E-3</v>
      </c>
      <c r="H1337" s="165">
        <v>4.1787129971789993E-3</v>
      </c>
      <c r="I1337" s="167">
        <v>1.3524264464357281E-3</v>
      </c>
    </row>
    <row r="1338" spans="1:9" x14ac:dyDescent="0.25">
      <c r="A1338" s="150"/>
      <c r="B1338" s="122" t="s">
        <v>748</v>
      </c>
      <c r="C1338" s="164" t="s">
        <v>597</v>
      </c>
      <c r="D1338" s="122" t="s">
        <v>746</v>
      </c>
      <c r="E1338" s="116" t="s">
        <v>745</v>
      </c>
      <c r="F1338" s="165">
        <v>3.2798359999999999E-2</v>
      </c>
      <c r="G1338" s="166">
        <v>6.8383440375190807E-5</v>
      </c>
      <c r="H1338" s="165">
        <v>5.6680021255799996E-3</v>
      </c>
      <c r="I1338" s="167">
        <v>2.8783933103851699E-4</v>
      </c>
    </row>
    <row r="1339" spans="1:9" x14ac:dyDescent="0.25">
      <c r="A1339" s="150"/>
      <c r="B1339" s="122" t="s">
        <v>748</v>
      </c>
      <c r="C1339" s="164" t="s">
        <v>654</v>
      </c>
      <c r="D1339" s="122" t="s">
        <v>746</v>
      </c>
      <c r="E1339" s="116" t="s">
        <v>745</v>
      </c>
      <c r="F1339" s="165">
        <v>0</v>
      </c>
      <c r="G1339" s="166">
        <v>0</v>
      </c>
      <c r="H1339" s="165">
        <v>5.6056895628999994E-5</v>
      </c>
      <c r="I1339" s="167">
        <v>3.0954959986985259E-5</v>
      </c>
    </row>
    <row r="1340" spans="1:9" x14ac:dyDescent="0.25">
      <c r="A1340" s="150"/>
      <c r="B1340" s="122" t="s">
        <v>748</v>
      </c>
      <c r="C1340" s="164" t="s">
        <v>591</v>
      </c>
      <c r="D1340" s="122" t="s">
        <v>746</v>
      </c>
      <c r="E1340" s="116" t="s">
        <v>745</v>
      </c>
      <c r="F1340" s="165">
        <v>0.21232635399999999</v>
      </c>
      <c r="G1340" s="166">
        <v>2.1968735419527607E-3</v>
      </c>
      <c r="H1340" s="165">
        <v>1.7307817289520001E-3</v>
      </c>
      <c r="I1340" s="167">
        <v>2.5837164028155778E-4</v>
      </c>
    </row>
    <row r="1341" spans="1:9" x14ac:dyDescent="0.25">
      <c r="A1341" s="150"/>
      <c r="B1341" s="122" t="s">
        <v>748</v>
      </c>
      <c r="C1341" s="164" t="s">
        <v>611</v>
      </c>
      <c r="D1341" s="122" t="s">
        <v>746</v>
      </c>
      <c r="E1341" s="116" t="s">
        <v>745</v>
      </c>
      <c r="F1341" s="165">
        <v>2.8598571000000003E-2</v>
      </c>
      <c r="G1341" s="166">
        <v>1.1872177148745365E-3</v>
      </c>
      <c r="H1341" s="165">
        <v>2.4828235730500001E-3</v>
      </c>
      <c r="I1341" s="167">
        <v>6.5023615363591432E-4</v>
      </c>
    </row>
    <row r="1342" spans="1:9" x14ac:dyDescent="0.25">
      <c r="A1342" s="150"/>
      <c r="B1342" s="122" t="s">
        <v>748</v>
      </c>
      <c r="C1342" s="164" t="s">
        <v>587</v>
      </c>
      <c r="D1342" s="122" t="s">
        <v>746</v>
      </c>
      <c r="E1342" s="116" t="s">
        <v>745</v>
      </c>
      <c r="F1342" s="165">
        <v>0</v>
      </c>
      <c r="G1342" s="166">
        <v>0</v>
      </c>
      <c r="H1342" s="165">
        <v>1.40376634E-5</v>
      </c>
      <c r="I1342" s="167">
        <v>1.9423243583642768E-6</v>
      </c>
    </row>
    <row r="1343" spans="1:9" x14ac:dyDescent="0.25">
      <c r="A1343" s="150"/>
      <c r="B1343" s="122" t="s">
        <v>748</v>
      </c>
      <c r="C1343" s="164" t="s">
        <v>580</v>
      </c>
      <c r="D1343" s="122" t="s">
        <v>746</v>
      </c>
      <c r="E1343" s="116" t="s">
        <v>745</v>
      </c>
      <c r="F1343" s="165">
        <v>4.0697968000000001E-2</v>
      </c>
      <c r="G1343" s="166">
        <v>2.1957958155293432E-3</v>
      </c>
      <c r="H1343" s="165">
        <v>2.4173117680700001E-3</v>
      </c>
      <c r="I1343" s="167">
        <v>8.732842382546172E-4</v>
      </c>
    </row>
    <row r="1344" spans="1:9" x14ac:dyDescent="0.25">
      <c r="A1344" s="150"/>
      <c r="B1344" s="122" t="s">
        <v>748</v>
      </c>
      <c r="C1344" s="164" t="s">
        <v>756</v>
      </c>
      <c r="D1344" s="122" t="s">
        <v>746</v>
      </c>
      <c r="E1344" s="116" t="s">
        <v>745</v>
      </c>
      <c r="F1344" s="165">
        <v>2.3898805999999998E-2</v>
      </c>
      <c r="G1344" s="166">
        <v>4.9589135439290948E-4</v>
      </c>
      <c r="H1344" s="165">
        <v>3.690001937742E-3</v>
      </c>
      <c r="I1344" s="167">
        <v>3.2698462498118237E-4</v>
      </c>
    </row>
    <row r="1345" spans="1:9" x14ac:dyDescent="0.25">
      <c r="A1345" s="150"/>
      <c r="B1345" s="122" t="s">
        <v>748</v>
      </c>
      <c r="C1345" s="164" t="s">
        <v>598</v>
      </c>
      <c r="D1345" s="122" t="s">
        <v>746</v>
      </c>
      <c r="E1345" s="116" t="s">
        <v>745</v>
      </c>
      <c r="F1345" s="165">
        <v>2.3498826E-2</v>
      </c>
      <c r="G1345" s="166">
        <v>2.6643756900094267E-4</v>
      </c>
      <c r="H1345" s="165">
        <v>1.008099934636E-3</v>
      </c>
      <c r="I1345" s="167">
        <v>1.4195132154513226E-3</v>
      </c>
    </row>
    <row r="1346" spans="1:9" ht="26.25" x14ac:dyDescent="0.25">
      <c r="A1346" s="150"/>
      <c r="B1346" s="122" t="s">
        <v>748</v>
      </c>
      <c r="C1346" s="164" t="s">
        <v>755</v>
      </c>
      <c r="D1346" s="122" t="s">
        <v>746</v>
      </c>
      <c r="E1346" s="116" t="s">
        <v>745</v>
      </c>
      <c r="F1346" s="165">
        <v>5.5297237999999999E-2</v>
      </c>
      <c r="G1346" s="166">
        <v>5.1772091148523786E-5</v>
      </c>
      <c r="H1346" s="165">
        <v>7.5911174987189998E-3</v>
      </c>
      <c r="I1346" s="167">
        <v>2.0831405583024863E-4</v>
      </c>
    </row>
    <row r="1347" spans="1:9" x14ac:dyDescent="0.25">
      <c r="A1347" s="150"/>
      <c r="B1347" s="122" t="s">
        <v>748</v>
      </c>
      <c r="C1347" s="164" t="s">
        <v>634</v>
      </c>
      <c r="D1347" s="122" t="s">
        <v>746</v>
      </c>
      <c r="E1347" s="116" t="s">
        <v>745</v>
      </c>
      <c r="F1347" s="165">
        <v>9.1995419999999998E-3</v>
      </c>
      <c r="G1347" s="166">
        <v>3.7139679812374834E-5</v>
      </c>
      <c r="H1347" s="165">
        <v>1.3128407288799998E-4</v>
      </c>
      <c r="I1347" s="167">
        <v>1.6604479689886288E-4</v>
      </c>
    </row>
    <row r="1348" spans="1:9" x14ac:dyDescent="0.25">
      <c r="A1348" s="150"/>
      <c r="B1348" s="122" t="s">
        <v>748</v>
      </c>
      <c r="C1348" s="164" t="s">
        <v>581</v>
      </c>
      <c r="D1348" s="122" t="s">
        <v>746</v>
      </c>
      <c r="E1348" s="116" t="s">
        <v>745</v>
      </c>
      <c r="F1348" s="165">
        <v>0</v>
      </c>
      <c r="G1348" s="166">
        <v>0</v>
      </c>
      <c r="H1348" s="165">
        <v>2.2963029055390002E-3</v>
      </c>
      <c r="I1348" s="167">
        <v>1.1527563723755568E-3</v>
      </c>
    </row>
    <row r="1349" spans="1:9" x14ac:dyDescent="0.25">
      <c r="A1349" s="150"/>
      <c r="B1349" s="122" t="s">
        <v>748</v>
      </c>
      <c r="C1349" s="164" t="s">
        <v>264</v>
      </c>
      <c r="D1349" s="122" t="s">
        <v>746</v>
      </c>
      <c r="E1349" s="116" t="s">
        <v>745</v>
      </c>
      <c r="F1349" s="165">
        <v>7.7996100000000002E-3</v>
      </c>
      <c r="G1349" s="166">
        <v>2.7572043122003589E-6</v>
      </c>
      <c r="H1349" s="165">
        <v>1.9200481413972001E-2</v>
      </c>
      <c r="I1349" s="167">
        <v>1.4730297012038854E-3</v>
      </c>
    </row>
    <row r="1350" spans="1:9" x14ac:dyDescent="0.25">
      <c r="A1350" s="150"/>
      <c r="B1350" s="122" t="s">
        <v>748</v>
      </c>
      <c r="C1350" s="164" t="s">
        <v>599</v>
      </c>
      <c r="D1350" s="122" t="s">
        <v>746</v>
      </c>
      <c r="E1350" s="116" t="s">
        <v>745</v>
      </c>
      <c r="F1350" s="165">
        <v>2.9198540000000002E-2</v>
      </c>
      <c r="G1350" s="166">
        <v>1.2821332296386739E-3</v>
      </c>
      <c r="H1350" s="165">
        <v>3.8333979936089999E-3</v>
      </c>
      <c r="I1350" s="167">
        <v>1.724104356685401E-3</v>
      </c>
    </row>
    <row r="1351" spans="1:9" x14ac:dyDescent="0.25">
      <c r="A1351" s="150"/>
      <c r="B1351" s="122" t="s">
        <v>748</v>
      </c>
      <c r="C1351" s="164" t="s">
        <v>593</v>
      </c>
      <c r="D1351" s="122" t="s">
        <v>746</v>
      </c>
      <c r="E1351" s="116" t="s">
        <v>745</v>
      </c>
      <c r="F1351" s="165">
        <v>4.7797611999999996E-2</v>
      </c>
      <c r="G1351" s="166">
        <v>4.2005506719685248E-4</v>
      </c>
      <c r="H1351" s="165">
        <v>4.6076148392609996E-3</v>
      </c>
      <c r="I1351" s="167">
        <v>4.4078959339228341E-4</v>
      </c>
    </row>
    <row r="1352" spans="1:9" x14ac:dyDescent="0.25">
      <c r="A1352" s="150"/>
      <c r="B1352" s="122" t="s">
        <v>748</v>
      </c>
      <c r="C1352" s="164" t="s">
        <v>594</v>
      </c>
      <c r="D1352" s="122" t="s">
        <v>746</v>
      </c>
      <c r="E1352" s="116" t="s">
        <v>745</v>
      </c>
      <c r="F1352" s="165">
        <v>0.10419479200000001</v>
      </c>
      <c r="G1352" s="166">
        <v>3.024230907199547E-3</v>
      </c>
      <c r="H1352" s="165">
        <v>1.472619819719E-3</v>
      </c>
      <c r="I1352" s="167">
        <v>3.2165778053257834E-4</v>
      </c>
    </row>
    <row r="1353" spans="1:9" x14ac:dyDescent="0.25">
      <c r="A1353" s="150"/>
      <c r="B1353" s="122" t="s">
        <v>748</v>
      </c>
      <c r="C1353" s="164" t="s">
        <v>609</v>
      </c>
      <c r="D1353" s="122" t="s">
        <v>746</v>
      </c>
      <c r="E1353" s="116" t="s">
        <v>745</v>
      </c>
      <c r="F1353" s="165">
        <v>3.349833E-2</v>
      </c>
      <c r="G1353" s="166">
        <v>2.0291480304873537E-4</v>
      </c>
      <c r="H1353" s="165">
        <v>5.1406304692290005E-3</v>
      </c>
      <c r="I1353" s="167">
        <v>3.4522044366417851E-4</v>
      </c>
    </row>
    <row r="1354" spans="1:9" x14ac:dyDescent="0.25">
      <c r="A1354" s="150"/>
      <c r="B1354" s="122" t="s">
        <v>748</v>
      </c>
      <c r="C1354" s="164" t="s">
        <v>608</v>
      </c>
      <c r="D1354" s="122" t="s">
        <v>746</v>
      </c>
      <c r="E1354" s="116" t="s">
        <v>745</v>
      </c>
      <c r="F1354" s="165">
        <v>0</v>
      </c>
      <c r="G1354" s="166">
        <v>0</v>
      </c>
      <c r="H1354" s="165">
        <v>2.1850895448999999E-5</v>
      </c>
      <c r="I1354" s="167">
        <v>1.60884457495751E-4</v>
      </c>
    </row>
    <row r="1355" spans="1:9" x14ac:dyDescent="0.25">
      <c r="A1355" s="150"/>
      <c r="B1355" s="122" t="s">
        <v>748</v>
      </c>
      <c r="C1355" s="164" t="s">
        <v>603</v>
      </c>
      <c r="D1355" s="122" t="s">
        <v>746</v>
      </c>
      <c r="E1355" s="116" t="s">
        <v>745</v>
      </c>
      <c r="F1355" s="165">
        <v>4.9997600000000007E-4</v>
      </c>
      <c r="G1355" s="166">
        <v>9.5834777037187802E-6</v>
      </c>
      <c r="H1355" s="165">
        <v>5.2774090770400003E-4</v>
      </c>
      <c r="I1355" s="167">
        <v>2.4789151200821922E-4</v>
      </c>
    </row>
    <row r="1356" spans="1:9" x14ac:dyDescent="0.25">
      <c r="A1356" s="150"/>
      <c r="B1356" s="122" t="s">
        <v>748</v>
      </c>
      <c r="C1356" s="164" t="s">
        <v>604</v>
      </c>
      <c r="D1356" s="122" t="s">
        <v>746</v>
      </c>
      <c r="E1356" s="116" t="s">
        <v>745</v>
      </c>
      <c r="F1356" s="165">
        <v>2.0998949999999999E-2</v>
      </c>
      <c r="G1356" s="166">
        <v>5.6803233017493943E-5</v>
      </c>
      <c r="H1356" s="165">
        <v>3.8235196490200006E-3</v>
      </c>
      <c r="I1356" s="167">
        <v>6.8514746864344219E-4</v>
      </c>
    </row>
    <row r="1357" spans="1:9" x14ac:dyDescent="0.25">
      <c r="A1357" s="150"/>
      <c r="B1357" s="122" t="s">
        <v>748</v>
      </c>
      <c r="C1357" s="164" t="s">
        <v>260</v>
      </c>
      <c r="D1357" s="122" t="s">
        <v>746</v>
      </c>
      <c r="E1357" s="116" t="s">
        <v>745</v>
      </c>
      <c r="F1357" s="165">
        <v>1.6899157999999997E-2</v>
      </c>
      <c r="G1357" s="166">
        <v>5.0848458791920303E-4</v>
      </c>
      <c r="H1357" s="165">
        <v>1.730227066943E-3</v>
      </c>
      <c r="I1357" s="167">
        <v>7.1133143843623312E-4</v>
      </c>
    </row>
    <row r="1358" spans="1:9" x14ac:dyDescent="0.25">
      <c r="A1358" s="150"/>
      <c r="B1358" s="122" t="s">
        <v>748</v>
      </c>
      <c r="C1358" s="164" t="s">
        <v>643</v>
      </c>
      <c r="D1358" s="122" t="s">
        <v>746</v>
      </c>
      <c r="E1358" s="116" t="s">
        <v>745</v>
      </c>
      <c r="F1358" s="165">
        <v>0</v>
      </c>
      <c r="G1358" s="166">
        <v>0</v>
      </c>
      <c r="H1358" s="165">
        <v>2.9061192296000001E-5</v>
      </c>
      <c r="I1358" s="167">
        <v>4.0190549803665953E-5</v>
      </c>
    </row>
    <row r="1359" spans="1:9" x14ac:dyDescent="0.25">
      <c r="A1359" s="150"/>
      <c r="B1359" s="122" t="s">
        <v>748</v>
      </c>
      <c r="C1359" s="164" t="s">
        <v>589</v>
      </c>
      <c r="D1359" s="122" t="s">
        <v>746</v>
      </c>
      <c r="E1359" s="116" t="s">
        <v>745</v>
      </c>
      <c r="F1359" s="165">
        <v>4.4097796000000002E-2</v>
      </c>
      <c r="G1359" s="166">
        <v>4.0167710090964199E-4</v>
      </c>
      <c r="H1359" s="165">
        <v>5.1006518712149998E-3</v>
      </c>
      <c r="I1359" s="167">
        <v>5.4414346770419869E-4</v>
      </c>
    </row>
    <row r="1360" spans="1:9" x14ac:dyDescent="0.25">
      <c r="A1360" s="150"/>
      <c r="B1360" s="122" t="s">
        <v>748</v>
      </c>
      <c r="C1360" s="164" t="s">
        <v>605</v>
      </c>
      <c r="D1360" s="122" t="s">
        <v>746</v>
      </c>
      <c r="E1360" s="116" t="s">
        <v>745</v>
      </c>
      <c r="F1360" s="165">
        <v>2.8198590000000003E-2</v>
      </c>
      <c r="G1360" s="166">
        <v>2.5444706616681219E-4</v>
      </c>
      <c r="H1360" s="165">
        <v>3.0577925665260003E-3</v>
      </c>
      <c r="I1360" s="167">
        <v>1.3921849103634973E-3</v>
      </c>
    </row>
    <row r="1361" spans="1:9" x14ac:dyDescent="0.25">
      <c r="A1361" s="150"/>
      <c r="B1361" s="122" t="s">
        <v>748</v>
      </c>
      <c r="C1361" s="164" t="s">
        <v>613</v>
      </c>
      <c r="D1361" s="122" t="s">
        <v>746</v>
      </c>
      <c r="E1361" s="116" t="s">
        <v>745</v>
      </c>
      <c r="F1361" s="165">
        <v>3.459827E-2</v>
      </c>
      <c r="G1361" s="166">
        <v>5.7399693427856609E-5</v>
      </c>
      <c r="H1361" s="165">
        <v>4.2795127053769999E-3</v>
      </c>
      <c r="I1361" s="167">
        <v>2.7535669523415278E-4</v>
      </c>
    </row>
    <row r="1362" spans="1:9" x14ac:dyDescent="0.25">
      <c r="A1362" s="150"/>
      <c r="B1362" s="122" t="s">
        <v>748</v>
      </c>
      <c r="C1362" s="164" t="s">
        <v>606</v>
      </c>
      <c r="D1362" s="122" t="s">
        <v>746</v>
      </c>
      <c r="E1362" s="116" t="s">
        <v>745</v>
      </c>
      <c r="F1362" s="165">
        <v>2.0098998E-2</v>
      </c>
      <c r="G1362" s="166">
        <v>3.1852452667070754E-3</v>
      </c>
      <c r="H1362" s="165">
        <v>2.3840197497509998E-3</v>
      </c>
      <c r="I1362" s="167">
        <v>1.721329369836341E-3</v>
      </c>
    </row>
    <row r="1363" spans="1:9" x14ac:dyDescent="0.25">
      <c r="A1363" s="150"/>
      <c r="B1363" s="122" t="s">
        <v>748</v>
      </c>
      <c r="C1363" s="164" t="s">
        <v>590</v>
      </c>
      <c r="D1363" s="122" t="s">
        <v>746</v>
      </c>
      <c r="E1363" s="116" t="s">
        <v>745</v>
      </c>
      <c r="F1363" s="165">
        <v>3.9748016999999997E-2</v>
      </c>
      <c r="G1363" s="166">
        <v>5.1203604190116494E-4</v>
      </c>
      <c r="H1363" s="165">
        <v>3.740624287365E-3</v>
      </c>
      <c r="I1363" s="167">
        <v>2.5828923265615913E-4</v>
      </c>
    </row>
    <row r="1364" spans="1:9" x14ac:dyDescent="0.25">
      <c r="A1364" s="150"/>
      <c r="B1364" s="122" t="s">
        <v>748</v>
      </c>
      <c r="C1364" s="164" t="s">
        <v>588</v>
      </c>
      <c r="D1364" s="122" t="s">
        <v>746</v>
      </c>
      <c r="E1364" s="116" t="s">
        <v>745</v>
      </c>
      <c r="F1364" s="165">
        <v>2.6298691999999999E-2</v>
      </c>
      <c r="G1364" s="166">
        <v>2.607064835970774E-4</v>
      </c>
      <c r="H1364" s="165">
        <v>3.9125616629290001E-3</v>
      </c>
      <c r="I1364" s="167">
        <v>1.8819026078312781E-4</v>
      </c>
    </row>
    <row r="1365" spans="1:9" x14ac:dyDescent="0.25">
      <c r="A1365" s="150"/>
      <c r="B1365" s="122" t="s">
        <v>748</v>
      </c>
      <c r="C1365" s="164" t="s">
        <v>754</v>
      </c>
      <c r="D1365" s="122" t="s">
        <v>746</v>
      </c>
      <c r="E1365" s="116" t="s">
        <v>745</v>
      </c>
      <c r="F1365" s="165">
        <v>2.1498926000000002E-2</v>
      </c>
      <c r="G1365" s="166">
        <v>7.4231129909150097E-4</v>
      </c>
      <c r="H1365" s="165">
        <v>3.2333099182400003E-3</v>
      </c>
      <c r="I1365" s="167">
        <v>7.7167414631604779E-4</v>
      </c>
    </row>
    <row r="1366" spans="1:9" x14ac:dyDescent="0.25">
      <c r="A1366" s="150"/>
      <c r="B1366" s="122" t="s">
        <v>748</v>
      </c>
      <c r="C1366" s="164" t="s">
        <v>615</v>
      </c>
      <c r="D1366" s="122" t="s">
        <v>746</v>
      </c>
      <c r="E1366" s="116" t="s">
        <v>745</v>
      </c>
      <c r="F1366" s="165">
        <v>0.11381388200000001</v>
      </c>
      <c r="G1366" s="166">
        <v>1.7355694867084257E-3</v>
      </c>
      <c r="H1366" s="165">
        <v>7.3995424809320002E-3</v>
      </c>
      <c r="I1366" s="167">
        <v>1.3155354997195963E-3</v>
      </c>
    </row>
    <row r="1367" spans="1:9" x14ac:dyDescent="0.25">
      <c r="A1367" s="150"/>
      <c r="B1367" s="122" t="s">
        <v>748</v>
      </c>
      <c r="C1367" s="164" t="s">
        <v>616</v>
      </c>
      <c r="D1367" s="122" t="s">
        <v>746</v>
      </c>
      <c r="E1367" s="116" t="s">
        <v>745</v>
      </c>
      <c r="F1367" s="165">
        <v>0</v>
      </c>
      <c r="G1367" s="166">
        <v>0</v>
      </c>
      <c r="H1367" s="165">
        <v>3.9359365080000006E-6</v>
      </c>
      <c r="I1367" s="167">
        <v>5.2858270844886235E-6</v>
      </c>
    </row>
    <row r="1368" spans="1:9" x14ac:dyDescent="0.25">
      <c r="A1368" s="150"/>
      <c r="B1368" s="122" t="s">
        <v>748</v>
      </c>
      <c r="C1368" s="164" t="s">
        <v>618</v>
      </c>
      <c r="D1368" s="122" t="s">
        <v>746</v>
      </c>
      <c r="E1368" s="116" t="s">
        <v>745</v>
      </c>
      <c r="F1368" s="165">
        <v>0</v>
      </c>
      <c r="G1368" s="166">
        <v>0</v>
      </c>
      <c r="H1368" s="165">
        <v>1.4826069999999999E-8</v>
      </c>
      <c r="I1368" s="167">
        <v>5.9205637011749335E-7</v>
      </c>
    </row>
    <row r="1369" spans="1:9" x14ac:dyDescent="0.25">
      <c r="A1369" s="150"/>
      <c r="B1369" s="122" t="s">
        <v>748</v>
      </c>
      <c r="C1369" s="164" t="s">
        <v>617</v>
      </c>
      <c r="D1369" s="122" t="s">
        <v>746</v>
      </c>
      <c r="E1369" s="116" t="s">
        <v>745</v>
      </c>
      <c r="F1369" s="165">
        <v>2.5298736999999998E-2</v>
      </c>
      <c r="G1369" s="166">
        <v>5.085143507458569E-4</v>
      </c>
      <c r="H1369" s="165">
        <v>2.5226091803780002E-3</v>
      </c>
      <c r="I1369" s="167">
        <v>5.2265375102353024E-4</v>
      </c>
    </row>
    <row r="1370" spans="1:9" x14ac:dyDescent="0.25">
      <c r="A1370" s="150"/>
      <c r="B1370" s="122" t="s">
        <v>748</v>
      </c>
      <c r="C1370" s="164" t="s">
        <v>753</v>
      </c>
      <c r="D1370" s="122" t="s">
        <v>746</v>
      </c>
      <c r="E1370" s="116" t="s">
        <v>745</v>
      </c>
      <c r="F1370" s="165">
        <v>0</v>
      </c>
      <c r="G1370" s="166">
        <v>0</v>
      </c>
      <c r="H1370" s="165">
        <v>1.9854300298000002E-5</v>
      </c>
      <c r="I1370" s="167">
        <v>1.3612801703671763E-5</v>
      </c>
    </row>
    <row r="1371" spans="1:9" x14ac:dyDescent="0.25">
      <c r="A1371" s="150"/>
      <c r="B1371" s="122" t="s">
        <v>748</v>
      </c>
      <c r="C1371" s="164" t="s">
        <v>752</v>
      </c>
      <c r="D1371" s="122" t="s">
        <v>746</v>
      </c>
      <c r="E1371" s="116" t="s">
        <v>745</v>
      </c>
      <c r="F1371" s="165">
        <v>7.7996100000000002E-3</v>
      </c>
      <c r="G1371" s="166">
        <v>5.2129604969163356E-5</v>
      </c>
      <c r="H1371" s="165">
        <v>3.7240182480899998E-4</v>
      </c>
      <c r="I1371" s="167">
        <v>1.3266103976107414E-4</v>
      </c>
    </row>
    <row r="1372" spans="1:9" ht="26.25" x14ac:dyDescent="0.25">
      <c r="A1372" s="150"/>
      <c r="B1372" s="122" t="s">
        <v>748</v>
      </c>
      <c r="C1372" s="164" t="s">
        <v>751</v>
      </c>
      <c r="D1372" s="122" t="s">
        <v>746</v>
      </c>
      <c r="E1372" s="116" t="s">
        <v>745</v>
      </c>
      <c r="F1372" s="165">
        <v>3.3898312E-2</v>
      </c>
      <c r="G1372" s="166">
        <v>2.6451746511908878E-4</v>
      </c>
      <c r="H1372" s="165">
        <v>2.5384825468700001E-3</v>
      </c>
      <c r="I1372" s="167">
        <v>1.9553341792367921E-4</v>
      </c>
    </row>
    <row r="1373" spans="1:9" ht="26.25" x14ac:dyDescent="0.25">
      <c r="A1373" s="150"/>
      <c r="B1373" s="122" t="s">
        <v>748</v>
      </c>
      <c r="C1373" s="164" t="s">
        <v>750</v>
      </c>
      <c r="D1373" s="122" t="s">
        <v>746</v>
      </c>
      <c r="E1373" s="116" t="s">
        <v>745</v>
      </c>
      <c r="F1373" s="165">
        <v>4.6997654E-2</v>
      </c>
      <c r="G1373" s="166">
        <v>1.1757400226226624E-4</v>
      </c>
      <c r="H1373" s="165">
        <v>5.5074907177230003E-3</v>
      </c>
      <c r="I1373" s="167">
        <v>1.4169769219253103E-4</v>
      </c>
    </row>
    <row r="1374" spans="1:9" ht="26.25" x14ac:dyDescent="0.25">
      <c r="A1374" s="150"/>
      <c r="B1374" s="122" t="s">
        <v>748</v>
      </c>
      <c r="C1374" s="164" t="s">
        <v>749</v>
      </c>
      <c r="D1374" s="122" t="s">
        <v>746</v>
      </c>
      <c r="E1374" s="116" t="s">
        <v>745</v>
      </c>
      <c r="F1374" s="165">
        <v>8.7745621999999995E-2</v>
      </c>
      <c r="G1374" s="166">
        <v>1.1037169526240506E-3</v>
      </c>
      <c r="H1374" s="165">
        <v>1.2873057397969E-2</v>
      </c>
      <c r="I1374" s="167">
        <v>1.1657730130398198E-3</v>
      </c>
    </row>
    <row r="1375" spans="1:9" ht="27" thickBot="1" x14ac:dyDescent="0.3">
      <c r="A1375" s="150"/>
      <c r="B1375" s="126" t="s">
        <v>748</v>
      </c>
      <c r="C1375" s="127" t="s">
        <v>747</v>
      </c>
      <c r="D1375" s="126" t="s">
        <v>746</v>
      </c>
      <c r="E1375" s="126" t="s">
        <v>745</v>
      </c>
      <c r="F1375" s="128">
        <v>4.3097846000000002E-2</v>
      </c>
      <c r="G1375" s="129">
        <v>6.4314211067592597E-4</v>
      </c>
      <c r="H1375" s="130">
        <v>2.625407392524E-3</v>
      </c>
      <c r="I1375" s="129">
        <v>2.8150488033409324E-4</v>
      </c>
    </row>
    <row r="1376" spans="1:9" x14ac:dyDescent="0.25">
      <c r="A1376" s="168"/>
      <c r="B1376" s="109"/>
      <c r="C1376" s="109"/>
      <c r="D1376" s="109"/>
      <c r="E1376" s="109"/>
      <c r="F1376" s="109"/>
      <c r="G1376" s="109"/>
      <c r="H1376" s="109"/>
      <c r="I1376" s="109"/>
    </row>
    <row r="1377" spans="1:9" x14ac:dyDescent="0.25">
      <c r="A1377" s="169" t="s">
        <v>744</v>
      </c>
      <c r="B1377" s="108" t="s">
        <v>743</v>
      </c>
      <c r="C1377" s="170"/>
      <c r="D1377" s="170"/>
      <c r="E1377" s="170"/>
      <c r="F1377" s="109"/>
      <c r="G1377" s="171"/>
      <c r="H1377" s="172"/>
      <c r="I1377" s="173"/>
    </row>
    <row r="1378" spans="1:9" ht="15" hidden="1" customHeight="1" x14ac:dyDescent="0.25">
      <c r="A1378" s="169"/>
      <c r="B1378" s="174" t="s">
        <v>342</v>
      </c>
      <c r="C1378" s="175" t="s">
        <v>742</v>
      </c>
      <c r="D1378" s="175" t="s">
        <v>741</v>
      </c>
      <c r="E1378" s="175" t="s">
        <v>740</v>
      </c>
      <c r="F1378" s="175" t="s">
        <v>739</v>
      </c>
      <c r="G1378" s="171"/>
      <c r="H1378" s="172"/>
      <c r="I1378" s="173"/>
    </row>
    <row r="1379" spans="1:9" ht="15" hidden="1" customHeight="1" x14ac:dyDescent="0.25">
      <c r="A1379" s="176" t="s">
        <v>28</v>
      </c>
      <c r="B1379" s="177" t="s">
        <v>738</v>
      </c>
      <c r="C1379" s="365" t="s">
        <v>737</v>
      </c>
      <c r="D1379" s="365" t="s">
        <v>736</v>
      </c>
      <c r="E1379" s="365" t="s">
        <v>735</v>
      </c>
      <c r="F1379" s="178">
        <v>396.68047999999999</v>
      </c>
      <c r="G1379" s="179">
        <v>130487</v>
      </c>
      <c r="H1379" s="180">
        <v>304</v>
      </c>
      <c r="I1379" s="180">
        <v>39668048</v>
      </c>
    </row>
    <row r="1380" spans="1:9" ht="15" hidden="1" customHeight="1" x14ac:dyDescent="0.25">
      <c r="A1380" s="176" t="s">
        <v>29</v>
      </c>
      <c r="B1380" s="177" t="s">
        <v>734</v>
      </c>
      <c r="C1380" s="366"/>
      <c r="D1380" s="366"/>
      <c r="E1380" s="366"/>
      <c r="F1380" s="178">
        <v>95.18544</v>
      </c>
      <c r="G1380" s="179">
        <v>31311</v>
      </c>
      <c r="H1380" s="180">
        <v>304</v>
      </c>
      <c r="I1380" s="180">
        <v>9518544</v>
      </c>
    </row>
    <row r="1381" spans="1:9" ht="15" hidden="1" customHeight="1" x14ac:dyDescent="0.25">
      <c r="A1381" s="176" t="s">
        <v>92</v>
      </c>
      <c r="B1381" s="177" t="s">
        <v>733</v>
      </c>
      <c r="C1381" s="366"/>
      <c r="D1381" s="366"/>
      <c r="E1381" s="366"/>
      <c r="F1381" s="178">
        <v>8.0438399999999994</v>
      </c>
      <c r="G1381" s="179">
        <v>2646</v>
      </c>
      <c r="H1381" s="180">
        <v>304</v>
      </c>
      <c r="I1381" s="180">
        <v>804384</v>
      </c>
    </row>
    <row r="1382" spans="1:9" ht="15" hidden="1" customHeight="1" x14ac:dyDescent="0.25">
      <c r="A1382" s="176" t="s">
        <v>16</v>
      </c>
      <c r="B1382" s="177" t="s">
        <v>589</v>
      </c>
      <c r="C1382" s="367"/>
      <c r="D1382" s="367"/>
      <c r="E1382" s="367"/>
      <c r="F1382" s="178">
        <v>500.20767999999998</v>
      </c>
      <c r="G1382" s="179">
        <v>164542</v>
      </c>
      <c r="H1382" s="180">
        <v>304</v>
      </c>
      <c r="I1382" s="180">
        <v>50020768</v>
      </c>
    </row>
    <row r="1383" spans="1:9" x14ac:dyDescent="0.25">
      <c r="A1383" s="173"/>
      <c r="B1383" s="108"/>
      <c r="C1383" s="170"/>
      <c r="D1383" s="170"/>
      <c r="E1383" s="170"/>
      <c r="F1383" s="181"/>
      <c r="G1383" s="171"/>
      <c r="H1383" s="172"/>
      <c r="I1383" s="173"/>
    </row>
    <row r="1384" spans="1:9" x14ac:dyDescent="0.25">
      <c r="A1384" s="182"/>
      <c r="B1384" s="108" t="s">
        <v>732</v>
      </c>
      <c r="C1384" s="170"/>
      <c r="D1384" s="170"/>
      <c r="E1384" s="170"/>
      <c r="F1384" s="109"/>
      <c r="G1384" s="183"/>
      <c r="H1384" s="184"/>
      <c r="I1384" s="109"/>
    </row>
    <row r="1385" spans="1:9" x14ac:dyDescent="0.25">
      <c r="A1385" s="169"/>
      <c r="B1385" s="108"/>
      <c r="C1385" s="170"/>
      <c r="D1385" s="170"/>
      <c r="E1385" s="170"/>
      <c r="F1385" s="109"/>
      <c r="G1385" s="183"/>
      <c r="H1385" s="184"/>
      <c r="I1385" s="109"/>
    </row>
    <row r="1386" spans="1:9" x14ac:dyDescent="0.25">
      <c r="A1386" s="169"/>
      <c r="B1386" s="108" t="s">
        <v>731</v>
      </c>
      <c r="C1386" s="170"/>
      <c r="D1386" s="170"/>
      <c r="E1386" s="170"/>
      <c r="F1386" s="109"/>
      <c r="G1386" s="183"/>
      <c r="H1386" s="184"/>
      <c r="I1386" s="109"/>
    </row>
    <row r="1387" spans="1:9" x14ac:dyDescent="0.25">
      <c r="A1387" s="169"/>
      <c r="B1387" s="108"/>
      <c r="C1387" s="170"/>
      <c r="D1387" s="170"/>
      <c r="E1387" s="170"/>
      <c r="F1387" s="109"/>
      <c r="G1387" s="183"/>
      <c r="H1387" s="184"/>
      <c r="I1387" s="109"/>
    </row>
    <row r="1388" spans="1:9" x14ac:dyDescent="0.25">
      <c r="A1388" s="185"/>
      <c r="B1388" s="108" t="s">
        <v>730</v>
      </c>
      <c r="C1388" s="170"/>
      <c r="D1388" s="170"/>
      <c r="E1388" s="170"/>
      <c r="F1388" s="109"/>
      <c r="G1388" s="183"/>
      <c r="H1388" s="184"/>
      <c r="I1388" s="109"/>
    </row>
    <row r="1389" spans="1:9" x14ac:dyDescent="0.25">
      <c r="A1389" s="185"/>
      <c r="B1389" s="108"/>
      <c r="C1389" s="170"/>
      <c r="D1389" s="170"/>
      <c r="E1389" s="170"/>
      <c r="F1389" s="109"/>
      <c r="G1389" s="183"/>
      <c r="H1389" s="184"/>
      <c r="I1389" s="109"/>
    </row>
    <row r="1390" spans="1:9" x14ac:dyDescent="0.25">
      <c r="A1390" s="169">
        <v>3</v>
      </c>
      <c r="B1390" s="109" t="s">
        <v>729</v>
      </c>
      <c r="C1390" s="133"/>
      <c r="D1390" s="133"/>
      <c r="E1390" s="133"/>
      <c r="F1390" s="133"/>
      <c r="G1390" s="133"/>
      <c r="H1390" s="186"/>
      <c r="I1390" s="133"/>
    </row>
    <row r="1391" spans="1:9" x14ac:dyDescent="0.25">
      <c r="A1391" s="1"/>
      <c r="B1391" s="1"/>
      <c r="C1391" s="1"/>
      <c r="D1391" s="1"/>
      <c r="E1391" s="3"/>
      <c r="F1391" s="2"/>
      <c r="G1391" s="1"/>
      <c r="H1391" s="1"/>
      <c r="I1391" s="1"/>
    </row>
    <row r="1392" spans="1:9" x14ac:dyDescent="0.25">
      <c r="A1392" s="169">
        <v>4</v>
      </c>
      <c r="B1392" s="109" t="s">
        <v>728</v>
      </c>
      <c r="C1392" s="109"/>
      <c r="D1392" s="109"/>
      <c r="E1392" s="109"/>
      <c r="F1392" s="109"/>
      <c r="G1392" s="109"/>
      <c r="H1392" s="109"/>
      <c r="I1392" s="109"/>
    </row>
    <row r="1393" spans="1:9" x14ac:dyDescent="0.25">
      <c r="A1393" s="169"/>
      <c r="B1393" s="109"/>
      <c r="C1393" s="109"/>
      <c r="D1393" s="109"/>
      <c r="E1393" s="109"/>
      <c r="F1393" s="109"/>
      <c r="G1393" s="109"/>
      <c r="H1393" s="109"/>
      <c r="I1393" s="109"/>
    </row>
    <row r="1394" spans="1:9" x14ac:dyDescent="0.25">
      <c r="A1394" s="169">
        <v>5</v>
      </c>
      <c r="B1394" s="133" t="s">
        <v>727</v>
      </c>
      <c r="C1394" s="109"/>
      <c r="D1394" s="109"/>
      <c r="E1394" s="109"/>
      <c r="F1394" s="109"/>
      <c r="G1394" s="109"/>
      <c r="H1394" s="109"/>
      <c r="I1394" s="109"/>
    </row>
    <row r="1395" spans="1:9" ht="15.75" thickBot="1" x14ac:dyDescent="0.3">
      <c r="A1395" s="169"/>
      <c r="B1395" s="109"/>
      <c r="C1395" s="109"/>
      <c r="D1395" s="109"/>
      <c r="E1395" s="109"/>
      <c r="F1395" s="109"/>
      <c r="G1395" s="109"/>
      <c r="H1395" s="109"/>
      <c r="I1395" s="109"/>
    </row>
    <row r="1396" spans="1:9" ht="15.75" thickBot="1" x14ac:dyDescent="0.3">
      <c r="A1396" s="169"/>
      <c r="B1396" s="187" t="s">
        <v>726</v>
      </c>
      <c r="C1396" s="188" t="s">
        <v>725</v>
      </c>
      <c r="D1396" s="189"/>
      <c r="E1396" s="189"/>
      <c r="F1396" s="109"/>
      <c r="G1396" s="109"/>
      <c r="H1396" s="109"/>
      <c r="I1396" s="109"/>
    </row>
    <row r="1397" spans="1:9" ht="16.5" thickTop="1" thickBot="1" x14ac:dyDescent="0.3">
      <c r="A1397" s="190" t="s">
        <v>11</v>
      </c>
      <c r="B1397" s="191" t="s">
        <v>584</v>
      </c>
      <c r="C1397" s="192">
        <v>0.69631899418232168</v>
      </c>
      <c r="D1397" s="193"/>
      <c r="E1397" s="193"/>
      <c r="F1397" s="109"/>
      <c r="G1397" s="109"/>
      <c r="H1397" s="109"/>
      <c r="I1397" s="109"/>
    </row>
    <row r="1398" spans="1:9" ht="16.5" thickTop="1" thickBot="1" x14ac:dyDescent="0.3">
      <c r="A1398" s="194" t="s">
        <v>25</v>
      </c>
      <c r="B1398" s="195" t="s">
        <v>598</v>
      </c>
      <c r="C1398" s="196">
        <v>0.47917780241989988</v>
      </c>
      <c r="D1398" s="197"/>
      <c r="E1398" s="197"/>
      <c r="F1398" s="198"/>
      <c r="G1398" s="198"/>
      <c r="H1398" s="198"/>
      <c r="I1398" s="198"/>
    </row>
    <row r="1399" spans="1:9" x14ac:dyDescent="0.25">
      <c r="A1399" s="169"/>
      <c r="B1399" s="109"/>
      <c r="C1399" s="199"/>
      <c r="D1399" s="109"/>
      <c r="E1399" s="109"/>
      <c r="F1399" s="109"/>
      <c r="G1399" s="109"/>
      <c r="H1399" s="109"/>
      <c r="I1399" s="109"/>
    </row>
    <row r="1400" spans="1:9" x14ac:dyDescent="0.25">
      <c r="A1400" s="169">
        <v>6</v>
      </c>
      <c r="B1400" s="109" t="s">
        <v>724</v>
      </c>
      <c r="C1400" s="199"/>
      <c r="D1400" s="109"/>
      <c r="E1400" s="200"/>
      <c r="F1400" s="109"/>
      <c r="G1400" s="109"/>
      <c r="H1400" s="109"/>
      <c r="I1400" s="109"/>
    </row>
    <row r="1401" spans="1:9" x14ac:dyDescent="0.25">
      <c r="A1401" s="169"/>
      <c r="B1401" s="109"/>
      <c r="C1401" s="109"/>
      <c r="D1401" s="109"/>
      <c r="E1401" s="200"/>
      <c r="F1401" s="109"/>
      <c r="G1401" s="109"/>
      <c r="H1401" s="109"/>
      <c r="I1401" s="109"/>
    </row>
    <row r="1402" spans="1:9" x14ac:dyDescent="0.25">
      <c r="A1402" s="169">
        <v>7</v>
      </c>
      <c r="B1402" s="133" t="s">
        <v>723</v>
      </c>
      <c r="C1402" s="133"/>
      <c r="D1402" s="133"/>
      <c r="E1402" s="133"/>
      <c r="F1402" s="133"/>
      <c r="G1402" s="133"/>
      <c r="H1402" s="133"/>
      <c r="I1402" s="133"/>
    </row>
    <row r="1403" spans="1:9" ht="15.75" thickBot="1" x14ac:dyDescent="0.3">
      <c r="A1403" s="201"/>
      <c r="B1403" s="109"/>
      <c r="C1403" s="109"/>
      <c r="D1403" s="109"/>
      <c r="E1403" s="109"/>
      <c r="F1403" s="109"/>
      <c r="G1403" s="109"/>
      <c r="H1403" s="109"/>
      <c r="I1403" s="109"/>
    </row>
    <row r="1404" spans="1:9" ht="27.75" thickTop="1" thickBot="1" x14ac:dyDescent="0.3">
      <c r="A1404" s="169"/>
      <c r="B1404" s="202" t="s">
        <v>722</v>
      </c>
      <c r="C1404" s="203" t="s">
        <v>721</v>
      </c>
      <c r="D1404" s="203" t="s">
        <v>720</v>
      </c>
      <c r="E1404" s="133"/>
      <c r="F1404" s="133"/>
      <c r="G1404" s="133"/>
      <c r="H1404" s="133"/>
      <c r="I1404" s="133"/>
    </row>
    <row r="1405" spans="1:9" ht="16.5" thickTop="1" thickBot="1" x14ac:dyDescent="0.3">
      <c r="A1405" s="204"/>
      <c r="B1405" s="205" t="s">
        <v>620</v>
      </c>
      <c r="C1405" s="206">
        <v>1</v>
      </c>
      <c r="D1405" s="207">
        <v>0.26649398590000001</v>
      </c>
      <c r="E1405" s="208"/>
      <c r="F1405" s="208"/>
      <c r="G1405" s="208"/>
      <c r="H1405" s="208"/>
      <c r="I1405" s="208"/>
    </row>
    <row r="1406" spans="1:9" ht="16.5" thickTop="1" thickBot="1" x14ac:dyDescent="0.3">
      <c r="A1406" s="204"/>
      <c r="B1406" s="205" t="s">
        <v>633</v>
      </c>
      <c r="C1406" s="206">
        <v>1</v>
      </c>
      <c r="D1406" s="207">
        <v>0.92105409499999991</v>
      </c>
      <c r="E1406" s="208"/>
      <c r="F1406" s="208"/>
      <c r="G1406" s="208"/>
      <c r="H1406" s="208"/>
      <c r="I1406" s="208"/>
    </row>
    <row r="1407" spans="1:9" ht="16.5" thickTop="1" thickBot="1" x14ac:dyDescent="0.3">
      <c r="A1407" s="204"/>
      <c r="B1407" s="205" t="s">
        <v>632</v>
      </c>
      <c r="C1407" s="206">
        <v>1</v>
      </c>
      <c r="D1407" s="207">
        <v>0.94862736240000001</v>
      </c>
      <c r="E1407" s="208"/>
      <c r="F1407" s="208"/>
      <c r="G1407" s="208"/>
      <c r="H1407" s="208"/>
      <c r="I1407" s="208"/>
    </row>
    <row r="1408" spans="1:9" ht="16.5" thickTop="1" thickBot="1" x14ac:dyDescent="0.3">
      <c r="A1408" s="204"/>
      <c r="B1408" s="205" t="s">
        <v>626</v>
      </c>
      <c r="C1408" s="206">
        <v>1</v>
      </c>
      <c r="D1408" s="207">
        <v>0.94996878769999993</v>
      </c>
      <c r="E1408" s="208"/>
      <c r="F1408" s="208"/>
      <c r="G1408" s="208"/>
      <c r="H1408" s="208"/>
      <c r="I1408" s="208"/>
    </row>
    <row r="1409" spans="1:9" ht="16.5" thickTop="1" thickBot="1" x14ac:dyDescent="0.3">
      <c r="A1409" s="204"/>
      <c r="B1409" s="205" t="s">
        <v>666</v>
      </c>
      <c r="C1409" s="206">
        <v>1</v>
      </c>
      <c r="D1409" s="207">
        <v>0.28782675340000002</v>
      </c>
      <c r="E1409" s="208"/>
      <c r="F1409" s="208"/>
      <c r="G1409" s="208"/>
      <c r="H1409" s="208"/>
      <c r="I1409" s="208"/>
    </row>
    <row r="1410" spans="1:9" ht="16.5" thickTop="1" thickBot="1" x14ac:dyDescent="0.3">
      <c r="A1410" s="204"/>
      <c r="B1410" s="205" t="s">
        <v>645</v>
      </c>
      <c r="C1410" s="206">
        <v>2</v>
      </c>
      <c r="D1410" s="207">
        <v>0.55035089270000004</v>
      </c>
      <c r="E1410" s="208"/>
      <c r="F1410" s="208"/>
      <c r="G1410" s="208"/>
      <c r="H1410" s="208"/>
      <c r="I1410" s="208"/>
    </row>
    <row r="1411" spans="1:9" ht="15.75" thickTop="1" x14ac:dyDescent="0.25">
      <c r="A1411" s="110"/>
      <c r="B1411" s="133"/>
      <c r="C1411" s="111"/>
      <c r="D1411" s="111"/>
      <c r="E1411" s="111"/>
      <c r="F1411" s="111"/>
      <c r="G1411" s="111"/>
      <c r="H1411" s="111"/>
      <c r="I1411" s="111"/>
    </row>
    <row r="1412" spans="1:9" ht="15.75" thickBot="1" x14ac:dyDescent="0.3">
      <c r="A1412" s="169">
        <v>8</v>
      </c>
      <c r="B1412" s="111" t="s">
        <v>719</v>
      </c>
      <c r="C1412" s="104"/>
      <c r="D1412" s="104"/>
      <c r="E1412" s="104"/>
      <c r="F1412" s="104"/>
      <c r="G1412" s="104"/>
      <c r="H1412" s="104"/>
      <c r="I1412" s="104"/>
    </row>
    <row r="1413" spans="1:9" ht="27.75" thickTop="1" thickBot="1" x14ac:dyDescent="0.3">
      <c r="A1413" s="169"/>
      <c r="B1413" s="209" t="s">
        <v>703</v>
      </c>
      <c r="C1413" s="209" t="s">
        <v>717</v>
      </c>
      <c r="D1413" s="209" t="s">
        <v>716</v>
      </c>
      <c r="E1413" s="209" t="s">
        <v>715</v>
      </c>
      <c r="F1413" s="209" t="s">
        <v>714</v>
      </c>
      <c r="G1413" s="209" t="s">
        <v>713</v>
      </c>
      <c r="H1413" s="104"/>
      <c r="I1413" s="104"/>
    </row>
    <row r="1414" spans="1:9" ht="16.5" thickTop="1" thickBot="1" x14ac:dyDescent="0.3">
      <c r="A1414" s="210"/>
      <c r="B1414" s="211" t="s">
        <v>655</v>
      </c>
      <c r="C1414" s="212">
        <v>46171</v>
      </c>
      <c r="D1414" s="212">
        <v>46174</v>
      </c>
      <c r="E1414" s="213">
        <v>6972.9</v>
      </c>
      <c r="F1414" s="214">
        <v>0.13806293789300125</v>
      </c>
      <c r="G1414" s="215" t="s">
        <v>711</v>
      </c>
      <c r="H1414" s="104"/>
      <c r="I1414" s="104"/>
    </row>
    <row r="1415" spans="1:9" ht="13.35" customHeight="1" thickTop="1" thickBot="1" x14ac:dyDescent="0.3">
      <c r="A1415" s="210"/>
      <c r="B1415" s="211" t="s">
        <v>655</v>
      </c>
      <c r="C1415" s="212">
        <v>46174</v>
      </c>
      <c r="D1415" s="212">
        <v>46175</v>
      </c>
      <c r="E1415" s="213">
        <v>5279.33</v>
      </c>
      <c r="F1415" s="214">
        <v>0.11109823511215533</v>
      </c>
      <c r="G1415" s="215" t="s">
        <v>711</v>
      </c>
      <c r="H1415" s="104"/>
      <c r="I1415" s="104"/>
    </row>
    <row r="1416" spans="1:9" ht="16.5" thickTop="1" thickBot="1" x14ac:dyDescent="0.3">
      <c r="A1416" s="210"/>
      <c r="B1416" s="211" t="s">
        <v>655</v>
      </c>
      <c r="C1416" s="212">
        <v>46203</v>
      </c>
      <c r="D1416" s="212">
        <v>46204</v>
      </c>
      <c r="E1416" s="213">
        <v>8966.6200000000008</v>
      </c>
      <c r="F1416" s="214">
        <v>0.12821167937409494</v>
      </c>
      <c r="G1416" s="215" t="s">
        <v>711</v>
      </c>
      <c r="H1416" s="104"/>
      <c r="I1416" s="104"/>
    </row>
    <row r="1417" spans="1:9" ht="27.75" thickTop="1" thickBot="1" x14ac:dyDescent="0.3">
      <c r="A1417" s="210"/>
      <c r="B1417" s="211" t="s">
        <v>652</v>
      </c>
      <c r="C1417" s="212">
        <v>46114</v>
      </c>
      <c r="D1417" s="212">
        <v>46118</v>
      </c>
      <c r="E1417" s="213">
        <v>1231.26</v>
      </c>
      <c r="F1417" s="214">
        <v>0.11330501931320812</v>
      </c>
      <c r="G1417" s="215" t="s">
        <v>711</v>
      </c>
      <c r="H1417" s="104"/>
      <c r="I1417" s="104"/>
    </row>
    <row r="1418" spans="1:9" ht="27.75" thickTop="1" thickBot="1" x14ac:dyDescent="0.3">
      <c r="A1418" s="210"/>
      <c r="B1418" s="211" t="s">
        <v>652</v>
      </c>
      <c r="C1418" s="212">
        <v>46118</v>
      </c>
      <c r="D1418" s="212">
        <v>46119</v>
      </c>
      <c r="E1418" s="213">
        <v>1194.1199999999999</v>
      </c>
      <c r="F1418" s="214">
        <v>0.10784387945944182</v>
      </c>
      <c r="G1418" s="215" t="s">
        <v>711</v>
      </c>
      <c r="H1418" s="104"/>
      <c r="I1418" s="104"/>
    </row>
    <row r="1419" spans="1:9" ht="27.75" thickTop="1" thickBot="1" x14ac:dyDescent="0.3">
      <c r="A1419" s="210"/>
      <c r="B1419" s="211" t="s">
        <v>652</v>
      </c>
      <c r="C1419" s="212">
        <v>46185</v>
      </c>
      <c r="D1419" s="212">
        <v>46188</v>
      </c>
      <c r="E1419" s="213">
        <v>1432.37</v>
      </c>
      <c r="F1419" s="214">
        <v>0.11409423299082305</v>
      </c>
      <c r="G1419" s="215" t="s">
        <v>711</v>
      </c>
      <c r="H1419" s="104"/>
      <c r="I1419" s="104"/>
    </row>
    <row r="1420" spans="1:9" ht="27.75" thickTop="1" thickBot="1" x14ac:dyDescent="0.3">
      <c r="A1420" s="210"/>
      <c r="B1420" s="211" t="s">
        <v>652</v>
      </c>
      <c r="C1420" s="212">
        <v>46188</v>
      </c>
      <c r="D1420" s="212">
        <v>46189</v>
      </c>
      <c r="E1420" s="213">
        <v>1451.82</v>
      </c>
      <c r="F1420" s="214">
        <v>0.13615469931670987</v>
      </c>
      <c r="G1420" s="215" t="s">
        <v>711</v>
      </c>
      <c r="H1420" s="104"/>
      <c r="I1420" s="104"/>
    </row>
    <row r="1421" spans="1:9" ht="27.75" thickTop="1" thickBot="1" x14ac:dyDescent="0.3">
      <c r="A1421" s="210"/>
      <c r="B1421" s="211" t="s">
        <v>652</v>
      </c>
      <c r="C1421" s="212">
        <v>46189</v>
      </c>
      <c r="D1421" s="212">
        <v>46190</v>
      </c>
      <c r="E1421" s="213">
        <v>1438.2</v>
      </c>
      <c r="F1421" s="214">
        <v>0.13483252376570887</v>
      </c>
      <c r="G1421" s="215" t="s">
        <v>711</v>
      </c>
      <c r="H1421" s="104"/>
      <c r="I1421" s="104"/>
    </row>
    <row r="1422" spans="1:9" ht="27.75" thickTop="1" thickBot="1" x14ac:dyDescent="0.3">
      <c r="A1422" s="210"/>
      <c r="B1422" s="211" t="s">
        <v>652</v>
      </c>
      <c r="C1422" s="212">
        <v>46190</v>
      </c>
      <c r="D1422" s="212">
        <v>46191</v>
      </c>
      <c r="E1422" s="213">
        <v>1438.51</v>
      </c>
      <c r="F1422" s="214">
        <v>0.13492882865209976</v>
      </c>
      <c r="G1422" s="215" t="s">
        <v>711</v>
      </c>
      <c r="H1422" s="104"/>
      <c r="I1422" s="104"/>
    </row>
    <row r="1423" spans="1:9" ht="27.75" thickTop="1" thickBot="1" x14ac:dyDescent="0.3">
      <c r="A1423" s="210"/>
      <c r="B1423" s="211" t="s">
        <v>652</v>
      </c>
      <c r="C1423" s="212">
        <v>46191</v>
      </c>
      <c r="D1423" s="212">
        <v>46192</v>
      </c>
      <c r="E1423" s="213">
        <v>1426.43</v>
      </c>
      <c r="F1423" s="214">
        <v>0.13369057323971811</v>
      </c>
      <c r="G1423" s="215" t="s">
        <v>711</v>
      </c>
      <c r="H1423" s="104"/>
      <c r="I1423" s="104"/>
    </row>
    <row r="1424" spans="1:9" ht="27.75" thickTop="1" thickBot="1" x14ac:dyDescent="0.3">
      <c r="A1424" s="210"/>
      <c r="B1424" s="211" t="s">
        <v>652</v>
      </c>
      <c r="C1424" s="212">
        <v>46192</v>
      </c>
      <c r="D1424" s="212">
        <v>46195</v>
      </c>
      <c r="E1424" s="213">
        <v>1411.23</v>
      </c>
      <c r="F1424" s="214">
        <v>0.1325403480381051</v>
      </c>
      <c r="G1424" s="215" t="s">
        <v>711</v>
      </c>
      <c r="H1424" s="104"/>
      <c r="I1424" s="104"/>
    </row>
    <row r="1425" spans="1:9" ht="27.75" thickTop="1" thickBot="1" x14ac:dyDescent="0.3">
      <c r="A1425" s="210"/>
      <c r="B1425" s="211" t="s">
        <v>652</v>
      </c>
      <c r="C1425" s="212">
        <v>46195</v>
      </c>
      <c r="D1425" s="212">
        <v>46196</v>
      </c>
      <c r="E1425" s="213">
        <v>1356.8</v>
      </c>
      <c r="F1425" s="214">
        <v>0.1303651238156171</v>
      </c>
      <c r="G1425" s="215" t="s">
        <v>711</v>
      </c>
      <c r="H1425" s="104"/>
      <c r="I1425" s="104"/>
    </row>
    <row r="1426" spans="1:9" ht="27.75" thickTop="1" thickBot="1" x14ac:dyDescent="0.3">
      <c r="A1426" s="210"/>
      <c r="B1426" s="211" t="s">
        <v>652</v>
      </c>
      <c r="C1426" s="212">
        <v>46196</v>
      </c>
      <c r="D1426" s="212">
        <v>46197</v>
      </c>
      <c r="E1426" s="213">
        <v>1409.77</v>
      </c>
      <c r="F1426" s="214">
        <v>0.13546730213434455</v>
      </c>
      <c r="G1426" s="215" t="s">
        <v>711</v>
      </c>
      <c r="H1426" s="104"/>
      <c r="I1426" s="104"/>
    </row>
    <row r="1427" spans="1:9" ht="27.75" thickTop="1" thickBot="1" x14ac:dyDescent="0.3">
      <c r="A1427" s="210"/>
      <c r="B1427" s="211" t="s">
        <v>652</v>
      </c>
      <c r="C1427" s="212">
        <v>46197</v>
      </c>
      <c r="D1427" s="212">
        <v>46198</v>
      </c>
      <c r="E1427" s="213">
        <v>1269.1500000000001</v>
      </c>
      <c r="F1427" s="214">
        <v>0.12206369419060607</v>
      </c>
      <c r="G1427" s="215" t="s">
        <v>711</v>
      </c>
      <c r="H1427" s="104"/>
      <c r="I1427" s="104"/>
    </row>
    <row r="1428" spans="1:9" ht="27.75" thickTop="1" thickBot="1" x14ac:dyDescent="0.3">
      <c r="A1428" s="210"/>
      <c r="B1428" s="211" t="s">
        <v>652</v>
      </c>
      <c r="C1428" s="212">
        <v>46198</v>
      </c>
      <c r="D1428" s="212">
        <v>46202</v>
      </c>
      <c r="E1428" s="213">
        <v>1163.78</v>
      </c>
      <c r="F1428" s="214">
        <v>0.11174581965630329</v>
      </c>
      <c r="G1428" s="215" t="s">
        <v>711</v>
      </c>
      <c r="H1428" s="104"/>
      <c r="I1428" s="104"/>
    </row>
    <row r="1429" spans="1:9" ht="27.75" thickTop="1" thickBot="1" x14ac:dyDescent="0.3">
      <c r="A1429" s="210"/>
      <c r="B1429" s="211" t="s">
        <v>652</v>
      </c>
      <c r="C1429" s="212">
        <v>46203</v>
      </c>
      <c r="D1429" s="212">
        <v>46204</v>
      </c>
      <c r="E1429" s="213">
        <v>1105.47</v>
      </c>
      <c r="F1429" s="214">
        <v>0.10597455108708284</v>
      </c>
      <c r="G1429" s="215" t="s">
        <v>711</v>
      </c>
      <c r="H1429" s="104"/>
      <c r="I1429" s="104"/>
    </row>
    <row r="1430" spans="1:9" ht="27.75" thickTop="1" thickBot="1" x14ac:dyDescent="0.3">
      <c r="A1430" s="210"/>
      <c r="B1430" s="211" t="s">
        <v>652</v>
      </c>
      <c r="C1430" s="212">
        <v>46234</v>
      </c>
      <c r="D1430" s="212">
        <v>46237</v>
      </c>
      <c r="E1430" s="213">
        <v>1022.42</v>
      </c>
      <c r="F1430" s="214">
        <v>0.10239211367142716</v>
      </c>
      <c r="G1430" s="215" t="s">
        <v>711</v>
      </c>
      <c r="H1430" s="104"/>
      <c r="I1430" s="104"/>
    </row>
    <row r="1431" spans="1:9" ht="27.75" thickTop="1" thickBot="1" x14ac:dyDescent="0.3">
      <c r="A1431" s="210"/>
      <c r="B1431" s="211" t="s">
        <v>652</v>
      </c>
      <c r="C1431" s="212">
        <v>46241</v>
      </c>
      <c r="D1431" s="212">
        <v>46244</v>
      </c>
      <c r="E1431" s="213">
        <v>1030.78</v>
      </c>
      <c r="F1431" s="214">
        <v>0.10297571905681527</v>
      </c>
      <c r="G1431" s="215" t="s">
        <v>711</v>
      </c>
      <c r="H1431" s="104"/>
      <c r="I1431" s="104"/>
    </row>
    <row r="1432" spans="1:9" ht="16.5" thickTop="1" thickBot="1" x14ac:dyDescent="0.3">
      <c r="A1432" s="210"/>
      <c r="B1432" s="211" t="s">
        <v>647</v>
      </c>
      <c r="C1432" s="212">
        <v>46114</v>
      </c>
      <c r="D1432" s="212">
        <v>46118</v>
      </c>
      <c r="E1432" s="213">
        <v>803.44</v>
      </c>
      <c r="F1432" s="214">
        <v>0.12356487274071955</v>
      </c>
      <c r="G1432" s="215" t="s">
        <v>711</v>
      </c>
      <c r="H1432" s="104"/>
      <c r="I1432" s="104"/>
    </row>
    <row r="1433" spans="1:9" ht="16.5" thickTop="1" thickBot="1" x14ac:dyDescent="0.3">
      <c r="A1433" s="210"/>
      <c r="B1433" s="211" t="s">
        <v>647</v>
      </c>
      <c r="C1433" s="212">
        <v>46118</v>
      </c>
      <c r="D1433" s="212">
        <v>46119</v>
      </c>
      <c r="E1433" s="213">
        <v>779.26</v>
      </c>
      <c r="F1433" s="214">
        <v>0.11952041756375004</v>
      </c>
      <c r="G1433" s="215" t="s">
        <v>711</v>
      </c>
      <c r="H1433" s="104"/>
      <c r="I1433" s="104"/>
    </row>
    <row r="1434" spans="1:9" ht="16.5" thickTop="1" thickBot="1" x14ac:dyDescent="0.3">
      <c r="A1434" s="210"/>
      <c r="B1434" s="211" t="s">
        <v>647</v>
      </c>
      <c r="C1434" s="212">
        <v>46119</v>
      </c>
      <c r="D1434" s="212">
        <v>46120</v>
      </c>
      <c r="E1434" s="213">
        <v>798.1</v>
      </c>
      <c r="F1434" s="214">
        <v>0.12250649193355481</v>
      </c>
      <c r="G1434" s="215" t="s">
        <v>711</v>
      </c>
      <c r="H1434" s="104"/>
      <c r="I1434" s="104"/>
    </row>
    <row r="1435" spans="1:9" ht="16.5" thickTop="1" thickBot="1" x14ac:dyDescent="0.3">
      <c r="A1435" s="210"/>
      <c r="B1435" s="211" t="s">
        <v>647</v>
      </c>
      <c r="C1435" s="212">
        <v>46120</v>
      </c>
      <c r="D1435" s="212">
        <v>46121</v>
      </c>
      <c r="E1435" s="213">
        <v>786.61</v>
      </c>
      <c r="F1435" s="214">
        <v>0.12088142481552362</v>
      </c>
      <c r="G1435" s="215" t="s">
        <v>711</v>
      </c>
      <c r="H1435" s="104"/>
      <c r="I1435" s="104"/>
    </row>
    <row r="1436" spans="1:9" ht="16.5" thickTop="1" thickBot="1" x14ac:dyDescent="0.3">
      <c r="A1436" s="210"/>
      <c r="B1436" s="211" t="s">
        <v>647</v>
      </c>
      <c r="C1436" s="212">
        <v>46190</v>
      </c>
      <c r="D1436" s="212">
        <v>46191</v>
      </c>
      <c r="E1436" s="213">
        <v>794.76</v>
      </c>
      <c r="F1436" s="214">
        <v>0.12830124975578708</v>
      </c>
      <c r="G1436" s="215" t="s">
        <v>711</v>
      </c>
      <c r="H1436" s="104"/>
      <c r="I1436" s="104"/>
    </row>
    <row r="1437" spans="1:9" ht="16.5" thickTop="1" thickBot="1" x14ac:dyDescent="0.3">
      <c r="A1437" s="210"/>
      <c r="B1437" s="211" t="s">
        <v>647</v>
      </c>
      <c r="C1437" s="212">
        <v>46191</v>
      </c>
      <c r="D1437" s="212">
        <v>46192</v>
      </c>
      <c r="E1437" s="213">
        <v>726.63</v>
      </c>
      <c r="F1437" s="214">
        <v>0.12307324093590644</v>
      </c>
      <c r="G1437" s="215" t="s">
        <v>711</v>
      </c>
      <c r="H1437" s="104"/>
      <c r="I1437" s="104"/>
    </row>
    <row r="1438" spans="1:9" ht="16.5" thickTop="1" thickBot="1" x14ac:dyDescent="0.3">
      <c r="A1438" s="210"/>
      <c r="B1438" s="211" t="s">
        <v>647</v>
      </c>
      <c r="C1438" s="212">
        <v>46192</v>
      </c>
      <c r="D1438" s="212">
        <v>46195</v>
      </c>
      <c r="E1438" s="213">
        <v>767.51</v>
      </c>
      <c r="F1438" s="214">
        <v>0.12993742916392537</v>
      </c>
      <c r="G1438" s="215" t="s">
        <v>711</v>
      </c>
      <c r="H1438" s="104"/>
      <c r="I1438" s="104"/>
    </row>
    <row r="1439" spans="1:9" ht="16.5" thickTop="1" thickBot="1" x14ac:dyDescent="0.3">
      <c r="A1439" s="210"/>
      <c r="B1439" s="211" t="s">
        <v>647</v>
      </c>
      <c r="C1439" s="212">
        <v>46195</v>
      </c>
      <c r="D1439" s="212">
        <v>46196</v>
      </c>
      <c r="E1439" s="213">
        <v>764.72</v>
      </c>
      <c r="F1439" s="214">
        <v>0.13052510106927445</v>
      </c>
      <c r="G1439" s="215" t="s">
        <v>711</v>
      </c>
      <c r="H1439" s="104"/>
      <c r="I1439" s="104"/>
    </row>
    <row r="1440" spans="1:9" ht="16.5" thickTop="1" thickBot="1" x14ac:dyDescent="0.3">
      <c r="A1440" s="210"/>
      <c r="B1440" s="211" t="s">
        <v>647</v>
      </c>
      <c r="C1440" s="212">
        <v>46196</v>
      </c>
      <c r="D1440" s="212">
        <v>46197</v>
      </c>
      <c r="E1440" s="213">
        <v>768.38</v>
      </c>
      <c r="F1440" s="214">
        <v>0.13114523694356753</v>
      </c>
      <c r="G1440" s="215" t="s">
        <v>711</v>
      </c>
      <c r="H1440" s="104"/>
      <c r="I1440" s="104"/>
    </row>
    <row r="1441" spans="1:9" ht="16.5" thickTop="1" thickBot="1" x14ac:dyDescent="0.3">
      <c r="A1441" s="210"/>
      <c r="B1441" s="211" t="s">
        <v>647</v>
      </c>
      <c r="C1441" s="212">
        <v>46197</v>
      </c>
      <c r="D1441" s="212">
        <v>46198</v>
      </c>
      <c r="E1441" s="213">
        <v>739.55</v>
      </c>
      <c r="F1441" s="214">
        <v>0.12621906547759337</v>
      </c>
      <c r="G1441" s="215" t="s">
        <v>711</v>
      </c>
      <c r="H1441" s="104"/>
      <c r="I1441" s="104"/>
    </row>
    <row r="1442" spans="1:9" ht="16.5" thickTop="1" thickBot="1" x14ac:dyDescent="0.3">
      <c r="A1442" s="210"/>
      <c r="B1442" s="211" t="s">
        <v>647</v>
      </c>
      <c r="C1442" s="212">
        <v>46198</v>
      </c>
      <c r="D1442" s="212">
        <v>46202</v>
      </c>
      <c r="E1442" s="213">
        <v>767.31</v>
      </c>
      <c r="F1442" s="214">
        <v>0.13096480328969695</v>
      </c>
      <c r="G1442" s="215" t="s">
        <v>711</v>
      </c>
      <c r="H1442" s="104"/>
      <c r="I1442" s="104"/>
    </row>
    <row r="1443" spans="1:9" ht="16.5" thickTop="1" thickBot="1" x14ac:dyDescent="0.3">
      <c r="A1443" s="210"/>
      <c r="B1443" s="211" t="s">
        <v>647</v>
      </c>
      <c r="C1443" s="212">
        <v>46202</v>
      </c>
      <c r="D1443" s="212">
        <v>46203</v>
      </c>
      <c r="E1443" s="213">
        <v>730.35</v>
      </c>
      <c r="F1443" s="214">
        <v>0.12524291511777749</v>
      </c>
      <c r="G1443" s="215" t="s">
        <v>711</v>
      </c>
      <c r="H1443" s="104"/>
      <c r="I1443" s="104"/>
    </row>
    <row r="1444" spans="1:9" ht="16.5" thickTop="1" thickBot="1" x14ac:dyDescent="0.3">
      <c r="A1444" s="210"/>
      <c r="B1444" s="211" t="s">
        <v>647</v>
      </c>
      <c r="C1444" s="212">
        <v>46203</v>
      </c>
      <c r="D1444" s="212">
        <v>46204</v>
      </c>
      <c r="E1444" s="213">
        <v>772.62</v>
      </c>
      <c r="F1444" s="214">
        <v>0.13232296784541472</v>
      </c>
      <c r="G1444" s="215" t="s">
        <v>711</v>
      </c>
      <c r="H1444" s="104"/>
      <c r="I1444" s="104"/>
    </row>
    <row r="1445" spans="1:9" ht="16.5" thickTop="1" thickBot="1" x14ac:dyDescent="0.3">
      <c r="A1445" s="210"/>
      <c r="B1445" s="211" t="s">
        <v>647</v>
      </c>
      <c r="C1445" s="212">
        <v>46204</v>
      </c>
      <c r="D1445" s="212">
        <v>46205</v>
      </c>
      <c r="E1445" s="213">
        <v>635.30999999999995</v>
      </c>
      <c r="F1445" s="214">
        <v>0.10967476136981413</v>
      </c>
      <c r="G1445" s="215" t="s">
        <v>711</v>
      </c>
      <c r="H1445" s="104"/>
      <c r="I1445" s="104"/>
    </row>
    <row r="1446" spans="1:9" ht="27.75" thickTop="1" thickBot="1" x14ac:dyDescent="0.3">
      <c r="A1446" s="210"/>
      <c r="B1446" s="211" t="s">
        <v>651</v>
      </c>
      <c r="C1446" s="212">
        <v>46164</v>
      </c>
      <c r="D1446" s="212">
        <v>46167</v>
      </c>
      <c r="E1446" s="213">
        <v>3090.57</v>
      </c>
      <c r="F1446" s="214">
        <v>0.11004655905841107</v>
      </c>
      <c r="G1446" s="215" t="s">
        <v>711</v>
      </c>
      <c r="H1446" s="104"/>
      <c r="I1446" s="104"/>
    </row>
    <row r="1447" spans="1:9" ht="27.75" thickTop="1" thickBot="1" x14ac:dyDescent="0.3">
      <c r="A1447" s="210"/>
      <c r="B1447" s="211" t="s">
        <v>651</v>
      </c>
      <c r="C1447" s="212">
        <v>46167</v>
      </c>
      <c r="D1447" s="212">
        <v>46168</v>
      </c>
      <c r="E1447" s="213">
        <v>3232.19</v>
      </c>
      <c r="F1447" s="214">
        <v>0.11776373017622579</v>
      </c>
      <c r="G1447" s="215" t="s">
        <v>711</v>
      </c>
      <c r="H1447" s="104"/>
      <c r="I1447" s="104"/>
    </row>
    <row r="1448" spans="1:9" ht="27.75" thickTop="1" thickBot="1" x14ac:dyDescent="0.3">
      <c r="A1448" s="210"/>
      <c r="B1448" s="211" t="s">
        <v>651</v>
      </c>
      <c r="C1448" s="212">
        <v>46276</v>
      </c>
      <c r="D1448" s="212">
        <v>46280</v>
      </c>
      <c r="E1448" s="213">
        <v>3504.43</v>
      </c>
      <c r="F1448" s="214">
        <v>0.11509772228848739</v>
      </c>
      <c r="G1448" s="215" t="s">
        <v>711</v>
      </c>
      <c r="H1448" s="104"/>
      <c r="I1448" s="104"/>
    </row>
    <row r="1449" spans="1:9" ht="27.75" thickTop="1" thickBot="1" x14ac:dyDescent="0.3">
      <c r="A1449" s="210"/>
      <c r="B1449" s="211" t="s">
        <v>651</v>
      </c>
      <c r="C1449" s="212">
        <v>46280</v>
      </c>
      <c r="D1449" s="212">
        <v>46281</v>
      </c>
      <c r="E1449" s="213">
        <v>3229.61</v>
      </c>
      <c r="F1449" s="214">
        <v>0.11097273006712205</v>
      </c>
      <c r="G1449" s="215" t="s">
        <v>711</v>
      </c>
      <c r="H1449" s="104"/>
      <c r="I1449" s="104"/>
    </row>
    <row r="1450" spans="1:9" ht="27.75" thickTop="1" thickBot="1" x14ac:dyDescent="0.3">
      <c r="A1450" s="210"/>
      <c r="B1450" s="211" t="s">
        <v>651</v>
      </c>
      <c r="C1450" s="212">
        <v>46281</v>
      </c>
      <c r="D1450" s="212">
        <v>46282</v>
      </c>
      <c r="E1450" s="213">
        <v>3168.06</v>
      </c>
      <c r="F1450" s="214">
        <v>0.10890332050895586</v>
      </c>
      <c r="G1450" s="215" t="s">
        <v>711</v>
      </c>
      <c r="H1450" s="104"/>
      <c r="I1450" s="104"/>
    </row>
    <row r="1451" spans="1:9" ht="27.75" thickTop="1" thickBot="1" x14ac:dyDescent="0.3">
      <c r="A1451" s="210"/>
      <c r="B1451" s="211" t="s">
        <v>651</v>
      </c>
      <c r="C1451" s="212">
        <v>46283</v>
      </c>
      <c r="D1451" s="212">
        <v>46286</v>
      </c>
      <c r="E1451" s="213">
        <v>3248.27</v>
      </c>
      <c r="F1451" s="214">
        <v>0.115843270346178</v>
      </c>
      <c r="G1451" s="215" t="s">
        <v>711</v>
      </c>
      <c r="H1451" s="104"/>
      <c r="I1451" s="104"/>
    </row>
    <row r="1452" spans="1:9" ht="27.75" thickTop="1" thickBot="1" x14ac:dyDescent="0.3">
      <c r="A1452" s="210"/>
      <c r="B1452" s="211" t="s">
        <v>649</v>
      </c>
      <c r="C1452" s="212">
        <v>46114</v>
      </c>
      <c r="D1452" s="212">
        <v>46118</v>
      </c>
      <c r="E1452" s="213">
        <v>244.62</v>
      </c>
      <c r="F1452" s="214">
        <v>0.16199699671412818</v>
      </c>
      <c r="G1452" s="215" t="s">
        <v>711</v>
      </c>
      <c r="H1452" s="104"/>
      <c r="I1452" s="104"/>
    </row>
    <row r="1453" spans="1:9" ht="27.75" thickTop="1" thickBot="1" x14ac:dyDescent="0.3">
      <c r="A1453" s="210"/>
      <c r="B1453" s="211" t="s">
        <v>649</v>
      </c>
      <c r="C1453" s="212">
        <v>46118</v>
      </c>
      <c r="D1453" s="212">
        <v>46119</v>
      </c>
      <c r="E1453" s="213">
        <v>243.11</v>
      </c>
      <c r="F1453" s="214">
        <v>0.16158837164295234</v>
      </c>
      <c r="G1453" s="215" t="s">
        <v>711</v>
      </c>
      <c r="H1453" s="104"/>
      <c r="I1453" s="104"/>
    </row>
    <row r="1454" spans="1:9" ht="27.75" thickTop="1" thickBot="1" x14ac:dyDescent="0.3">
      <c r="A1454" s="210"/>
      <c r="B1454" s="211" t="s">
        <v>649</v>
      </c>
      <c r="C1454" s="212">
        <v>46119</v>
      </c>
      <c r="D1454" s="212">
        <v>46120</v>
      </c>
      <c r="E1454" s="213">
        <v>243.92</v>
      </c>
      <c r="F1454" s="214">
        <v>0.1619584036650891</v>
      </c>
      <c r="G1454" s="215" t="s">
        <v>711</v>
      </c>
      <c r="H1454" s="104"/>
      <c r="I1454" s="104"/>
    </row>
    <row r="1455" spans="1:9" ht="27.75" thickTop="1" thickBot="1" x14ac:dyDescent="0.3">
      <c r="A1455" s="210"/>
      <c r="B1455" s="211" t="s">
        <v>649</v>
      </c>
      <c r="C1455" s="212">
        <v>46120</v>
      </c>
      <c r="D1455" s="212">
        <v>46121</v>
      </c>
      <c r="E1455" s="213">
        <v>237.61</v>
      </c>
      <c r="F1455" s="214">
        <v>0.15766053593934329</v>
      </c>
      <c r="G1455" s="215" t="s">
        <v>711</v>
      </c>
      <c r="H1455" s="104"/>
      <c r="I1455" s="104"/>
    </row>
    <row r="1456" spans="1:9" ht="27.75" thickTop="1" thickBot="1" x14ac:dyDescent="0.3">
      <c r="A1456" s="210"/>
      <c r="B1456" s="211" t="s">
        <v>649</v>
      </c>
      <c r="C1456" s="212">
        <v>46121</v>
      </c>
      <c r="D1456" s="212">
        <v>46122</v>
      </c>
      <c r="E1456" s="213">
        <v>237.14</v>
      </c>
      <c r="F1456" s="214">
        <v>0.15656724792737239</v>
      </c>
      <c r="G1456" s="215" t="s">
        <v>711</v>
      </c>
      <c r="H1456" s="104"/>
      <c r="I1456" s="104"/>
    </row>
    <row r="1457" spans="1:9" ht="27.75" thickTop="1" thickBot="1" x14ac:dyDescent="0.3">
      <c r="A1457" s="210"/>
      <c r="B1457" s="211" t="s">
        <v>649</v>
      </c>
      <c r="C1457" s="212">
        <v>46122</v>
      </c>
      <c r="D1457" s="212">
        <v>46125</v>
      </c>
      <c r="E1457" s="213">
        <v>231.74</v>
      </c>
      <c r="F1457" s="214">
        <v>0.15290973717041928</v>
      </c>
      <c r="G1457" s="215" t="s">
        <v>711</v>
      </c>
      <c r="H1457" s="104"/>
      <c r="I1457" s="104"/>
    </row>
    <row r="1458" spans="1:9" ht="27.75" thickTop="1" thickBot="1" x14ac:dyDescent="0.3">
      <c r="A1458" s="210"/>
      <c r="B1458" s="211" t="s">
        <v>649</v>
      </c>
      <c r="C1458" s="212">
        <v>46125</v>
      </c>
      <c r="D1458" s="212">
        <v>46127</v>
      </c>
      <c r="E1458" s="213">
        <v>230.48</v>
      </c>
      <c r="F1458" s="214">
        <v>0.15185746114966514</v>
      </c>
      <c r="G1458" s="215" t="s">
        <v>711</v>
      </c>
      <c r="H1458" s="104"/>
      <c r="I1458" s="104"/>
    </row>
    <row r="1459" spans="1:9" ht="27.75" thickTop="1" thickBot="1" x14ac:dyDescent="0.3">
      <c r="A1459" s="210"/>
      <c r="B1459" s="211" t="s">
        <v>649</v>
      </c>
      <c r="C1459" s="212">
        <v>46127</v>
      </c>
      <c r="D1459" s="212">
        <v>46128</v>
      </c>
      <c r="E1459" s="213">
        <v>230.44</v>
      </c>
      <c r="F1459" s="214">
        <v>0.15200971441790612</v>
      </c>
      <c r="G1459" s="215" t="s">
        <v>711</v>
      </c>
      <c r="H1459" s="104"/>
      <c r="I1459" s="104"/>
    </row>
    <row r="1460" spans="1:9" ht="27.75" thickTop="1" thickBot="1" x14ac:dyDescent="0.3">
      <c r="A1460" s="210"/>
      <c r="B1460" s="211" t="s">
        <v>649</v>
      </c>
      <c r="C1460" s="212">
        <v>46128</v>
      </c>
      <c r="D1460" s="212">
        <v>46129</v>
      </c>
      <c r="E1460" s="213">
        <v>231.11</v>
      </c>
      <c r="F1460" s="214">
        <v>0.15209110094185208</v>
      </c>
      <c r="G1460" s="215" t="s">
        <v>711</v>
      </c>
      <c r="H1460" s="104"/>
      <c r="I1460" s="104"/>
    </row>
    <row r="1461" spans="1:9" ht="27.75" thickTop="1" thickBot="1" x14ac:dyDescent="0.3">
      <c r="A1461" s="210"/>
      <c r="B1461" s="211" t="s">
        <v>649</v>
      </c>
      <c r="C1461" s="212">
        <v>46129</v>
      </c>
      <c r="D1461" s="212">
        <v>46132</v>
      </c>
      <c r="E1461" s="213">
        <v>231.46</v>
      </c>
      <c r="F1461" s="214">
        <v>0.15228491482086309</v>
      </c>
      <c r="G1461" s="215" t="s">
        <v>711</v>
      </c>
      <c r="H1461" s="104"/>
      <c r="I1461" s="104"/>
    </row>
    <row r="1462" spans="1:9" ht="27.75" thickTop="1" thickBot="1" x14ac:dyDescent="0.3">
      <c r="A1462" s="210"/>
      <c r="B1462" s="211" t="s">
        <v>649</v>
      </c>
      <c r="C1462" s="212">
        <v>46132</v>
      </c>
      <c r="D1462" s="212">
        <v>46133</v>
      </c>
      <c r="E1462" s="213">
        <v>231.26</v>
      </c>
      <c r="F1462" s="214">
        <v>0.15216126989743964</v>
      </c>
      <c r="G1462" s="215" t="s">
        <v>711</v>
      </c>
      <c r="H1462" s="104"/>
      <c r="I1462" s="104"/>
    </row>
    <row r="1463" spans="1:9" ht="27.75" thickTop="1" thickBot="1" x14ac:dyDescent="0.3">
      <c r="A1463" s="210"/>
      <c r="B1463" s="211" t="s">
        <v>649</v>
      </c>
      <c r="C1463" s="212">
        <v>46133</v>
      </c>
      <c r="D1463" s="212">
        <v>46134</v>
      </c>
      <c r="E1463" s="213">
        <v>232.11</v>
      </c>
      <c r="F1463" s="214">
        <v>0.15270915311414943</v>
      </c>
      <c r="G1463" s="215" t="s">
        <v>711</v>
      </c>
      <c r="H1463" s="104"/>
      <c r="I1463" s="104"/>
    </row>
    <row r="1464" spans="1:9" ht="27.75" thickTop="1" thickBot="1" x14ac:dyDescent="0.3">
      <c r="A1464" s="210"/>
      <c r="B1464" s="211" t="s">
        <v>649</v>
      </c>
      <c r="C1464" s="212">
        <v>46134</v>
      </c>
      <c r="D1464" s="212">
        <v>46135</v>
      </c>
      <c r="E1464" s="213">
        <v>233.77</v>
      </c>
      <c r="F1464" s="214">
        <v>0.15390227580177293</v>
      </c>
      <c r="G1464" s="215" t="s">
        <v>711</v>
      </c>
      <c r="H1464" s="104"/>
      <c r="I1464" s="104"/>
    </row>
    <row r="1465" spans="1:9" ht="27.75" thickTop="1" thickBot="1" x14ac:dyDescent="0.3">
      <c r="A1465" s="210"/>
      <c r="B1465" s="211" t="s">
        <v>649</v>
      </c>
      <c r="C1465" s="212">
        <v>46135</v>
      </c>
      <c r="D1465" s="212">
        <v>46136</v>
      </c>
      <c r="E1465" s="213">
        <v>235.44</v>
      </c>
      <c r="F1465" s="214">
        <v>0.15536616331400763</v>
      </c>
      <c r="G1465" s="215" t="s">
        <v>711</v>
      </c>
      <c r="H1465" s="104"/>
      <c r="I1465" s="104"/>
    </row>
    <row r="1466" spans="1:9" ht="27.75" thickTop="1" thickBot="1" x14ac:dyDescent="0.3">
      <c r="A1466" s="210"/>
      <c r="B1466" s="211" t="s">
        <v>649</v>
      </c>
      <c r="C1466" s="212">
        <v>46136</v>
      </c>
      <c r="D1466" s="212">
        <v>46139</v>
      </c>
      <c r="E1466" s="213">
        <v>235.19</v>
      </c>
      <c r="F1466" s="214">
        <v>0.15548580323712538</v>
      </c>
      <c r="G1466" s="216" t="s">
        <v>711</v>
      </c>
      <c r="H1466" s="104"/>
      <c r="I1466" s="104"/>
    </row>
    <row r="1467" spans="1:9" ht="27.75" thickTop="1" thickBot="1" x14ac:dyDescent="0.3">
      <c r="A1467" s="210"/>
      <c r="B1467" s="211" t="s">
        <v>649</v>
      </c>
      <c r="C1467" s="212">
        <v>46139</v>
      </c>
      <c r="D1467" s="212">
        <v>46140</v>
      </c>
      <c r="E1467" s="213">
        <v>236.68</v>
      </c>
      <c r="F1467" s="214">
        <v>0.15664745506283267</v>
      </c>
      <c r="G1467" s="215" t="s">
        <v>711</v>
      </c>
      <c r="H1467" s="104"/>
      <c r="I1467" s="104"/>
    </row>
    <row r="1468" spans="1:9" ht="27.75" thickTop="1" thickBot="1" x14ac:dyDescent="0.3">
      <c r="A1468" s="210"/>
      <c r="B1468" s="211" t="s">
        <v>649</v>
      </c>
      <c r="C1468" s="212">
        <v>46140</v>
      </c>
      <c r="D1468" s="212">
        <v>46141</v>
      </c>
      <c r="E1468" s="213">
        <v>236.97</v>
      </c>
      <c r="F1468" s="214">
        <v>0.15685361167481301</v>
      </c>
      <c r="G1468" s="215" t="s">
        <v>711</v>
      </c>
      <c r="H1468" s="104"/>
      <c r="I1468" s="104"/>
    </row>
    <row r="1469" spans="1:9" ht="27.75" thickTop="1" thickBot="1" x14ac:dyDescent="0.3">
      <c r="A1469" s="210"/>
      <c r="B1469" s="211" t="s">
        <v>649</v>
      </c>
      <c r="C1469" s="212">
        <v>46141</v>
      </c>
      <c r="D1469" s="212">
        <v>46142</v>
      </c>
      <c r="E1469" s="213">
        <v>215.51</v>
      </c>
      <c r="F1469" s="214">
        <v>0.14284187130829482</v>
      </c>
      <c r="G1469" s="216" t="s">
        <v>711</v>
      </c>
      <c r="H1469" s="104"/>
      <c r="I1469" s="104"/>
    </row>
    <row r="1470" spans="1:9" ht="27.75" thickTop="1" thickBot="1" x14ac:dyDescent="0.3">
      <c r="A1470" s="210"/>
      <c r="B1470" s="211" t="s">
        <v>649</v>
      </c>
      <c r="C1470" s="212">
        <v>46142</v>
      </c>
      <c r="D1470" s="212">
        <v>46146</v>
      </c>
      <c r="E1470" s="213">
        <v>185.17</v>
      </c>
      <c r="F1470" s="214">
        <v>0.12282468031102692</v>
      </c>
      <c r="G1470" s="216" t="s">
        <v>711</v>
      </c>
      <c r="H1470" s="104"/>
      <c r="I1470" s="104"/>
    </row>
    <row r="1471" spans="1:9" ht="27.75" thickTop="1" thickBot="1" x14ac:dyDescent="0.3">
      <c r="A1471" s="210"/>
      <c r="B1471" s="211" t="s">
        <v>649</v>
      </c>
      <c r="C1471" s="212">
        <v>46146</v>
      </c>
      <c r="D1471" s="212">
        <v>46147</v>
      </c>
      <c r="E1471" s="213">
        <v>184.94</v>
      </c>
      <c r="F1471" s="214">
        <v>0.12288157378034867</v>
      </c>
      <c r="G1471" s="216" t="s">
        <v>711</v>
      </c>
      <c r="H1471" s="104"/>
      <c r="I1471" s="104"/>
    </row>
    <row r="1472" spans="1:9" ht="27.75" thickTop="1" thickBot="1" x14ac:dyDescent="0.3">
      <c r="A1472" s="210"/>
      <c r="B1472" s="211" t="s">
        <v>649</v>
      </c>
      <c r="C1472" s="212">
        <v>46147</v>
      </c>
      <c r="D1472" s="212">
        <v>46148</v>
      </c>
      <c r="E1472" s="213">
        <v>185.33</v>
      </c>
      <c r="F1472" s="214">
        <v>0.12294466031780479</v>
      </c>
      <c r="G1472" s="215" t="s">
        <v>711</v>
      </c>
      <c r="H1472" s="104"/>
      <c r="I1472" s="104"/>
    </row>
    <row r="1473" spans="1:9" ht="27.75" thickTop="1" thickBot="1" x14ac:dyDescent="0.3">
      <c r="A1473" s="210"/>
      <c r="B1473" s="211" t="s">
        <v>649</v>
      </c>
      <c r="C1473" s="212">
        <v>46148</v>
      </c>
      <c r="D1473" s="212">
        <v>46149</v>
      </c>
      <c r="E1473" s="213">
        <v>209.16</v>
      </c>
      <c r="F1473" s="214">
        <v>0.13900955655280509</v>
      </c>
      <c r="G1473" s="216" t="s">
        <v>711</v>
      </c>
      <c r="H1473" s="104"/>
      <c r="I1473" s="104"/>
    </row>
    <row r="1474" spans="1:9" ht="16.5" thickTop="1" thickBot="1" x14ac:dyDescent="0.3">
      <c r="A1474" s="210"/>
      <c r="B1474" s="211" t="s">
        <v>672</v>
      </c>
      <c r="C1474" s="212">
        <v>46156</v>
      </c>
      <c r="D1474" s="212">
        <v>46157</v>
      </c>
      <c r="E1474" s="213">
        <v>6.36</v>
      </c>
      <c r="F1474" s="214">
        <v>0.18513338087124237</v>
      </c>
      <c r="G1474" s="215" t="s">
        <v>711</v>
      </c>
      <c r="H1474" s="104"/>
      <c r="I1474" s="104"/>
    </row>
    <row r="1475" spans="1:9" ht="15.75" thickTop="1" x14ac:dyDescent="0.25">
      <c r="A1475" s="217"/>
      <c r="B1475" s="104"/>
      <c r="C1475" s="104"/>
      <c r="D1475" s="104"/>
      <c r="E1475" s="104"/>
      <c r="F1475" s="104"/>
      <c r="G1475" s="104"/>
      <c r="H1475" s="104"/>
      <c r="I1475" s="104"/>
    </row>
    <row r="1476" spans="1:9" x14ac:dyDescent="0.25">
      <c r="A1476" s="169"/>
      <c r="B1476" s="111"/>
      <c r="C1476" s="104"/>
      <c r="D1476" s="104"/>
      <c r="E1476" s="104"/>
      <c r="F1476" s="104"/>
      <c r="G1476" s="104"/>
      <c r="H1476" s="104"/>
      <c r="I1476" s="104"/>
    </row>
    <row r="1477" spans="1:9" ht="15.75" thickBot="1" x14ac:dyDescent="0.3">
      <c r="A1477" s="110"/>
      <c r="B1477" s="111" t="s">
        <v>718</v>
      </c>
      <c r="C1477" s="104"/>
      <c r="D1477" s="104"/>
      <c r="E1477" s="104"/>
      <c r="F1477" s="104"/>
      <c r="G1477" s="104"/>
      <c r="H1477" s="104"/>
      <c r="I1477" s="104"/>
    </row>
    <row r="1478" spans="1:9" ht="27" thickBot="1" x14ac:dyDescent="0.3">
      <c r="A1478" s="169"/>
      <c r="B1478" s="218" t="s">
        <v>703</v>
      </c>
      <c r="C1478" s="218" t="s">
        <v>717</v>
      </c>
      <c r="D1478" s="218" t="s">
        <v>716</v>
      </c>
      <c r="E1478" s="218" t="s">
        <v>715</v>
      </c>
      <c r="F1478" s="218" t="s">
        <v>714</v>
      </c>
      <c r="G1478" s="218" t="s">
        <v>713</v>
      </c>
      <c r="H1478" s="104"/>
      <c r="I1478" s="104"/>
    </row>
    <row r="1479" spans="1:9" ht="15.75" hidden="1" thickBot="1" x14ac:dyDescent="0.3">
      <c r="A1479" s="219"/>
      <c r="B1479" s="220" t="s">
        <v>655</v>
      </c>
      <c r="C1479" s="221">
        <v>45383</v>
      </c>
      <c r="D1479" s="221">
        <v>45384</v>
      </c>
      <c r="E1479" s="222">
        <v>4928.9263139673367</v>
      </c>
      <c r="F1479" s="223">
        <v>0.16559767937583111</v>
      </c>
      <c r="G1479" s="220" t="s">
        <v>712</v>
      </c>
      <c r="H1479" s="104"/>
      <c r="I1479" s="224"/>
    </row>
    <row r="1480" spans="1:9" ht="27" thickBot="1" x14ac:dyDescent="0.3">
      <c r="A1480" s="225"/>
      <c r="B1480" s="226" t="s">
        <v>651</v>
      </c>
      <c r="C1480" s="227">
        <v>46015</v>
      </c>
      <c r="D1480" s="227">
        <v>46017</v>
      </c>
      <c r="E1480" s="228">
        <v>3338.86</v>
      </c>
      <c r="F1480" s="229">
        <v>0.10970000000000001</v>
      </c>
      <c r="G1480" s="230" t="s">
        <v>711</v>
      </c>
      <c r="H1480" s="104"/>
      <c r="I1480" s="109"/>
    </row>
    <row r="1481" spans="1:9" ht="27" thickBot="1" x14ac:dyDescent="0.3">
      <c r="A1481" s="225"/>
      <c r="B1481" s="226" t="s">
        <v>651</v>
      </c>
      <c r="C1481" s="227">
        <v>46017</v>
      </c>
      <c r="D1481" s="227">
        <v>46020</v>
      </c>
      <c r="E1481" s="228">
        <v>3421.91</v>
      </c>
      <c r="F1481" s="229">
        <v>0.1164</v>
      </c>
      <c r="G1481" s="230" t="s">
        <v>711</v>
      </c>
      <c r="H1481" s="104"/>
      <c r="I1481" s="109"/>
    </row>
    <row r="1482" spans="1:9" ht="27" thickBot="1" x14ac:dyDescent="0.3">
      <c r="A1482" s="225"/>
      <c r="B1482" s="226" t="s">
        <v>651</v>
      </c>
      <c r="C1482" s="227">
        <v>46021</v>
      </c>
      <c r="D1482" s="227">
        <v>46022</v>
      </c>
      <c r="E1482" s="228">
        <v>3791.71</v>
      </c>
      <c r="F1482" s="229">
        <v>0.1285</v>
      </c>
      <c r="G1482" s="230" t="s">
        <v>711</v>
      </c>
      <c r="H1482" s="104"/>
      <c r="I1482" s="109"/>
    </row>
    <row r="1483" spans="1:9" ht="27" thickBot="1" x14ac:dyDescent="0.3">
      <c r="A1483" s="225"/>
      <c r="B1483" s="226" t="s">
        <v>651</v>
      </c>
      <c r="C1483" s="227">
        <v>46022</v>
      </c>
      <c r="D1483" s="227">
        <v>46023</v>
      </c>
      <c r="E1483" s="228">
        <v>3645.03</v>
      </c>
      <c r="F1483" s="229">
        <v>0.12939999999999999</v>
      </c>
      <c r="G1483" s="231" t="s">
        <v>711</v>
      </c>
      <c r="H1483" s="104"/>
      <c r="I1483" s="109"/>
    </row>
    <row r="1484" spans="1:9" ht="15.75" thickBot="1" x14ac:dyDescent="0.3">
      <c r="A1484" s="225"/>
      <c r="B1484" s="226" t="s">
        <v>655</v>
      </c>
      <c r="C1484" s="227">
        <v>46022</v>
      </c>
      <c r="D1484" s="227">
        <v>46023</v>
      </c>
      <c r="E1484" s="228">
        <v>6345.11</v>
      </c>
      <c r="F1484" s="229">
        <v>0.12609999999999999</v>
      </c>
      <c r="G1484" s="230" t="s">
        <v>711</v>
      </c>
      <c r="H1484" s="104"/>
      <c r="I1484" s="109"/>
    </row>
    <row r="1485" spans="1:9" ht="27" thickBot="1" x14ac:dyDescent="0.3">
      <c r="A1485" s="225"/>
      <c r="B1485" s="226" t="s">
        <v>652</v>
      </c>
      <c r="C1485" s="227">
        <v>46022</v>
      </c>
      <c r="D1485" s="227">
        <v>46023</v>
      </c>
      <c r="E1485" s="228">
        <v>1444.73</v>
      </c>
      <c r="F1485" s="229">
        <v>0.1062</v>
      </c>
      <c r="G1485" s="230" t="s">
        <v>711</v>
      </c>
      <c r="H1485" s="104"/>
      <c r="I1485" s="109"/>
    </row>
    <row r="1486" spans="1:9" ht="27" thickBot="1" x14ac:dyDescent="0.3">
      <c r="A1486" s="225"/>
      <c r="B1486" s="226" t="s">
        <v>651</v>
      </c>
      <c r="C1486" s="227">
        <v>46023</v>
      </c>
      <c r="D1486" s="227">
        <v>46024</v>
      </c>
      <c r="E1486" s="228">
        <v>3262.49</v>
      </c>
      <c r="F1486" s="229">
        <v>0.11890000000000001</v>
      </c>
      <c r="G1486" s="230" t="s">
        <v>711</v>
      </c>
      <c r="H1486" s="104"/>
      <c r="I1486" s="109"/>
    </row>
    <row r="1487" spans="1:9" ht="27" thickBot="1" x14ac:dyDescent="0.3">
      <c r="A1487" s="225"/>
      <c r="B1487" s="226" t="s">
        <v>652</v>
      </c>
      <c r="C1487" s="227">
        <v>46023</v>
      </c>
      <c r="D1487" s="227">
        <v>46024</v>
      </c>
      <c r="E1487" s="228">
        <v>1458.5</v>
      </c>
      <c r="F1487" s="229">
        <v>0.1075</v>
      </c>
      <c r="G1487" s="230" t="s">
        <v>711</v>
      </c>
      <c r="H1487" s="104"/>
      <c r="I1487" s="109"/>
    </row>
    <row r="1488" spans="1:9" ht="27" thickBot="1" x14ac:dyDescent="0.3">
      <c r="A1488" s="225"/>
      <c r="B1488" s="226" t="s">
        <v>651</v>
      </c>
      <c r="C1488" s="227">
        <v>46024</v>
      </c>
      <c r="D1488" s="227">
        <v>46027</v>
      </c>
      <c r="E1488" s="228">
        <v>3071.14</v>
      </c>
      <c r="F1488" s="229">
        <v>0.1104</v>
      </c>
      <c r="G1488" s="230" t="s">
        <v>711</v>
      </c>
      <c r="H1488" s="104"/>
      <c r="I1488" s="109"/>
    </row>
    <row r="1489" spans="1:9" ht="27" thickBot="1" x14ac:dyDescent="0.3">
      <c r="A1489" s="225"/>
      <c r="B1489" s="226" t="s">
        <v>652</v>
      </c>
      <c r="C1489" s="227">
        <v>46024</v>
      </c>
      <c r="D1489" s="227">
        <v>46027</v>
      </c>
      <c r="E1489" s="228">
        <v>1415.36</v>
      </c>
      <c r="F1489" s="229">
        <v>0.1043</v>
      </c>
      <c r="G1489" s="230" t="s">
        <v>711</v>
      </c>
      <c r="H1489" s="104"/>
      <c r="I1489" s="109"/>
    </row>
    <row r="1490" spans="1:9" ht="27" thickBot="1" x14ac:dyDescent="0.3">
      <c r="A1490" s="225"/>
      <c r="B1490" s="226" t="s">
        <v>651</v>
      </c>
      <c r="C1490" s="227">
        <v>46027</v>
      </c>
      <c r="D1490" s="227">
        <v>46028</v>
      </c>
      <c r="E1490" s="228">
        <v>3025.01</v>
      </c>
      <c r="F1490" s="229">
        <v>0.1061</v>
      </c>
      <c r="G1490" s="230" t="s">
        <v>711</v>
      </c>
      <c r="H1490" s="104"/>
      <c r="I1490" s="109"/>
    </row>
    <row r="1491" spans="1:9" ht="27" thickBot="1" x14ac:dyDescent="0.3">
      <c r="A1491" s="225"/>
      <c r="B1491" s="226" t="s">
        <v>651</v>
      </c>
      <c r="C1491" s="227">
        <v>46028</v>
      </c>
      <c r="D1491" s="227">
        <v>46029</v>
      </c>
      <c r="E1491" s="228">
        <v>3297.17</v>
      </c>
      <c r="F1491" s="229">
        <v>0.1157</v>
      </c>
      <c r="G1491" s="230" t="s">
        <v>711</v>
      </c>
      <c r="H1491" s="104"/>
      <c r="I1491" s="109"/>
    </row>
    <row r="1492" spans="1:9" ht="27" thickBot="1" x14ac:dyDescent="0.3">
      <c r="A1492" s="225"/>
      <c r="B1492" s="226" t="s">
        <v>652</v>
      </c>
      <c r="C1492" s="227">
        <v>46028</v>
      </c>
      <c r="D1492" s="227">
        <v>46029</v>
      </c>
      <c r="E1492" s="228">
        <v>1398.44</v>
      </c>
      <c r="F1492" s="229">
        <v>0.1024</v>
      </c>
      <c r="G1492" s="230" t="s">
        <v>711</v>
      </c>
      <c r="H1492" s="104"/>
      <c r="I1492" s="109"/>
    </row>
    <row r="1493" spans="1:9" ht="27" thickBot="1" x14ac:dyDescent="0.3">
      <c r="A1493" s="225"/>
      <c r="B1493" s="226" t="s">
        <v>651</v>
      </c>
      <c r="C1493" s="227">
        <v>46029</v>
      </c>
      <c r="D1493" s="227">
        <v>46030</v>
      </c>
      <c r="E1493" s="228">
        <v>3288.88</v>
      </c>
      <c r="F1493" s="229">
        <v>0.1168</v>
      </c>
      <c r="G1493" s="230" t="s">
        <v>711</v>
      </c>
      <c r="H1493" s="104"/>
      <c r="I1493" s="109"/>
    </row>
    <row r="1494" spans="1:9" ht="27" thickBot="1" x14ac:dyDescent="0.3">
      <c r="A1494" s="225"/>
      <c r="B1494" s="226" t="s">
        <v>652</v>
      </c>
      <c r="C1494" s="227">
        <v>46029</v>
      </c>
      <c r="D1494" s="227">
        <v>46030</v>
      </c>
      <c r="E1494" s="228">
        <v>1412.37</v>
      </c>
      <c r="F1494" s="229">
        <v>0.10349999999999999</v>
      </c>
      <c r="G1494" s="230" t="s">
        <v>711</v>
      </c>
      <c r="H1494" s="104"/>
      <c r="I1494" s="109"/>
    </row>
    <row r="1495" spans="1:9" ht="27" thickBot="1" x14ac:dyDescent="0.3">
      <c r="A1495" s="225"/>
      <c r="B1495" s="226" t="s">
        <v>651</v>
      </c>
      <c r="C1495" s="227">
        <v>46030</v>
      </c>
      <c r="D1495" s="227">
        <v>46031</v>
      </c>
      <c r="E1495" s="228">
        <v>2829.88</v>
      </c>
      <c r="F1495" s="229">
        <v>0.10100000000000001</v>
      </c>
      <c r="G1495" s="230" t="s">
        <v>711</v>
      </c>
      <c r="H1495" s="104"/>
      <c r="I1495" s="109"/>
    </row>
    <row r="1496" spans="1:9" ht="27" thickBot="1" x14ac:dyDescent="0.3">
      <c r="A1496" s="225"/>
      <c r="B1496" s="226" t="s">
        <v>652</v>
      </c>
      <c r="C1496" s="227">
        <v>46097</v>
      </c>
      <c r="D1496" s="227">
        <v>46098</v>
      </c>
      <c r="E1496" s="228">
        <v>1293.1600000000001</v>
      </c>
      <c r="F1496" s="229">
        <v>0.1071</v>
      </c>
      <c r="G1496" s="230" t="s">
        <v>711</v>
      </c>
      <c r="H1496" s="104"/>
      <c r="I1496" s="109"/>
    </row>
    <row r="1497" spans="1:9" ht="27" thickBot="1" x14ac:dyDescent="0.3">
      <c r="A1497" s="225"/>
      <c r="B1497" s="226" t="s">
        <v>652</v>
      </c>
      <c r="C1497" s="227">
        <v>46098</v>
      </c>
      <c r="D1497" s="227">
        <v>46099</v>
      </c>
      <c r="E1497" s="228">
        <v>1324.21</v>
      </c>
      <c r="F1497" s="229">
        <v>0.10970000000000001</v>
      </c>
      <c r="G1497" s="230" t="s">
        <v>711</v>
      </c>
      <c r="H1497" s="104"/>
      <c r="I1497" s="109"/>
    </row>
    <row r="1498" spans="1:9" ht="27" thickBot="1" x14ac:dyDescent="0.3">
      <c r="A1498" s="225"/>
      <c r="B1498" s="226" t="s">
        <v>652</v>
      </c>
      <c r="C1498" s="227">
        <v>46099</v>
      </c>
      <c r="D1498" s="227">
        <v>46101</v>
      </c>
      <c r="E1498" s="228">
        <v>1341.35</v>
      </c>
      <c r="F1498" s="229">
        <v>0.11169999999999999</v>
      </c>
      <c r="G1498" s="230" t="s">
        <v>711</v>
      </c>
      <c r="H1498" s="104"/>
      <c r="I1498" s="109"/>
    </row>
    <row r="1499" spans="1:9" ht="27" thickBot="1" x14ac:dyDescent="0.3">
      <c r="A1499" s="225"/>
      <c r="B1499" s="226" t="s">
        <v>652</v>
      </c>
      <c r="C1499" s="227">
        <v>46101</v>
      </c>
      <c r="D1499" s="227">
        <v>46104</v>
      </c>
      <c r="E1499" s="228">
        <v>1386.28</v>
      </c>
      <c r="F1499" s="229">
        <v>0.1157</v>
      </c>
      <c r="G1499" s="230" t="s">
        <v>711</v>
      </c>
      <c r="H1499" s="104"/>
      <c r="I1499" s="109"/>
    </row>
    <row r="1500" spans="1:9" ht="27" thickBot="1" x14ac:dyDescent="0.3">
      <c r="A1500" s="225"/>
      <c r="B1500" s="226" t="s">
        <v>652</v>
      </c>
      <c r="C1500" s="227">
        <v>46104</v>
      </c>
      <c r="D1500" s="227">
        <v>46105</v>
      </c>
      <c r="E1500" s="228">
        <v>1387.15</v>
      </c>
      <c r="F1500" s="229">
        <v>0.1159</v>
      </c>
      <c r="G1500" s="230" t="s">
        <v>711</v>
      </c>
      <c r="H1500" s="104"/>
      <c r="I1500" s="109"/>
    </row>
    <row r="1501" spans="1:9" ht="15.75" thickBot="1" x14ac:dyDescent="0.3">
      <c r="A1501" s="225"/>
      <c r="B1501" s="226" t="s">
        <v>672</v>
      </c>
      <c r="C1501" s="227">
        <v>46105</v>
      </c>
      <c r="D1501" s="227">
        <v>46106</v>
      </c>
      <c r="E1501" s="228">
        <v>7.44</v>
      </c>
      <c r="F1501" s="229">
        <v>0.1661</v>
      </c>
      <c r="G1501" s="231" t="s">
        <v>711</v>
      </c>
      <c r="H1501" s="104"/>
      <c r="I1501" s="109"/>
    </row>
    <row r="1502" spans="1:9" ht="27" thickBot="1" x14ac:dyDescent="0.3">
      <c r="A1502" s="225"/>
      <c r="B1502" s="226" t="s">
        <v>652</v>
      </c>
      <c r="C1502" s="227">
        <v>46105</v>
      </c>
      <c r="D1502" s="227">
        <v>46106</v>
      </c>
      <c r="E1502" s="228">
        <v>1357.24</v>
      </c>
      <c r="F1502" s="229">
        <v>0.1135</v>
      </c>
      <c r="G1502" s="230" t="s">
        <v>711</v>
      </c>
      <c r="H1502" s="104"/>
      <c r="I1502" s="109"/>
    </row>
    <row r="1503" spans="1:9" ht="15.75" thickBot="1" x14ac:dyDescent="0.3">
      <c r="A1503" s="225"/>
      <c r="B1503" s="226" t="s">
        <v>655</v>
      </c>
      <c r="C1503" s="227">
        <v>46105</v>
      </c>
      <c r="D1503" s="227">
        <v>46106</v>
      </c>
      <c r="E1503" s="228">
        <v>6104.49</v>
      </c>
      <c r="F1503" s="229">
        <v>0.1123</v>
      </c>
      <c r="G1503" s="230" t="s">
        <v>711</v>
      </c>
      <c r="H1503" s="104"/>
      <c r="I1503" s="109"/>
    </row>
    <row r="1504" spans="1:9" ht="15.75" thickBot="1" x14ac:dyDescent="0.3">
      <c r="A1504" s="225"/>
      <c r="B1504" s="351" t="s">
        <v>655</v>
      </c>
      <c r="C1504" s="352">
        <v>46106</v>
      </c>
      <c r="D1504" s="227">
        <v>46108</v>
      </c>
      <c r="E1504" s="228">
        <v>6233.45</v>
      </c>
      <c r="F1504" s="353">
        <v>0.1303</v>
      </c>
      <c r="G1504" s="354" t="s">
        <v>711</v>
      </c>
      <c r="H1504" s="104"/>
      <c r="I1504" s="109"/>
    </row>
    <row r="1505" spans="1:9" ht="15.75" thickBot="1" x14ac:dyDescent="0.3">
      <c r="A1505" s="225"/>
      <c r="B1505" s="351" t="e">
        <v>#N/A</v>
      </c>
      <c r="C1505" s="352"/>
      <c r="D1505" s="227">
        <v>46114</v>
      </c>
      <c r="E1505" s="228">
        <v>499.39</v>
      </c>
      <c r="F1505" s="353"/>
      <c r="G1505" s="354"/>
      <c r="H1505" s="104"/>
      <c r="I1505" s="109"/>
    </row>
    <row r="1506" spans="1:9" ht="15.75" thickBot="1" x14ac:dyDescent="0.3">
      <c r="A1506" s="225"/>
      <c r="B1506" s="226" t="s">
        <v>647</v>
      </c>
      <c r="C1506" s="227">
        <v>46106</v>
      </c>
      <c r="D1506" s="227">
        <v>46108</v>
      </c>
      <c r="E1506" s="228">
        <v>864.4</v>
      </c>
      <c r="F1506" s="229">
        <v>0.12790000000000001</v>
      </c>
      <c r="G1506" s="231" t="s">
        <v>711</v>
      </c>
      <c r="H1506" s="104"/>
      <c r="I1506" s="109"/>
    </row>
    <row r="1507" spans="1:9" ht="27" thickBot="1" x14ac:dyDescent="0.3">
      <c r="A1507" s="225"/>
      <c r="B1507" s="226" t="s">
        <v>652</v>
      </c>
      <c r="C1507" s="227">
        <v>46106</v>
      </c>
      <c r="D1507" s="227">
        <v>46108</v>
      </c>
      <c r="E1507" s="228">
        <v>1296.24</v>
      </c>
      <c r="F1507" s="229">
        <v>0.1095</v>
      </c>
      <c r="G1507" s="231" t="s">
        <v>711</v>
      </c>
      <c r="H1507" s="104"/>
      <c r="I1507" s="109"/>
    </row>
    <row r="1508" spans="1:9" ht="15.75" thickBot="1" x14ac:dyDescent="0.3">
      <c r="A1508" s="225"/>
      <c r="B1508" s="351" t="s">
        <v>655</v>
      </c>
      <c r="C1508" s="352">
        <v>46108</v>
      </c>
      <c r="D1508" s="227">
        <v>46114</v>
      </c>
      <c r="E1508" s="228">
        <v>6842.25</v>
      </c>
      <c r="F1508" s="353">
        <v>0.1772</v>
      </c>
      <c r="G1508" s="354" t="s">
        <v>711</v>
      </c>
      <c r="H1508" s="104"/>
      <c r="I1508" s="109"/>
    </row>
    <row r="1509" spans="1:9" ht="15.75" thickBot="1" x14ac:dyDescent="0.3">
      <c r="A1509" s="225"/>
      <c r="B1509" s="351" t="e">
        <v>#N/A</v>
      </c>
      <c r="C1509" s="352"/>
      <c r="D1509" s="227">
        <v>46118</v>
      </c>
      <c r="E1509" s="228">
        <v>1996.4</v>
      </c>
      <c r="F1509" s="353"/>
      <c r="G1509" s="354"/>
      <c r="H1509" s="104"/>
      <c r="I1509" s="109"/>
    </row>
    <row r="1510" spans="1:9" ht="15.75" thickBot="1" x14ac:dyDescent="0.3">
      <c r="A1510" s="225"/>
      <c r="B1510" s="226" t="s">
        <v>647</v>
      </c>
      <c r="C1510" s="227">
        <v>46108</v>
      </c>
      <c r="D1510" s="227">
        <v>46111</v>
      </c>
      <c r="E1510" s="228">
        <v>859.68</v>
      </c>
      <c r="F1510" s="229">
        <v>0.13320000000000001</v>
      </c>
      <c r="G1510" s="231" t="s">
        <v>711</v>
      </c>
      <c r="H1510" s="104"/>
      <c r="I1510" s="109"/>
    </row>
    <row r="1511" spans="1:9" ht="27" thickBot="1" x14ac:dyDescent="0.3">
      <c r="A1511" s="225"/>
      <c r="B1511" s="226" t="s">
        <v>652</v>
      </c>
      <c r="C1511" s="227">
        <v>46108</v>
      </c>
      <c r="D1511" s="227">
        <v>46111</v>
      </c>
      <c r="E1511" s="228">
        <v>1237.6500000000001</v>
      </c>
      <c r="F1511" s="229">
        <v>0.1075</v>
      </c>
      <c r="G1511" s="230" t="s">
        <v>711</v>
      </c>
      <c r="H1511" s="104"/>
      <c r="I1511" s="109"/>
    </row>
    <row r="1512" spans="1:9" ht="27" thickBot="1" x14ac:dyDescent="0.3">
      <c r="A1512" s="225"/>
      <c r="B1512" s="226" t="s">
        <v>649</v>
      </c>
      <c r="C1512" s="227">
        <v>46111</v>
      </c>
      <c r="D1512" s="227">
        <v>46114</v>
      </c>
      <c r="E1512" s="228">
        <v>247.99</v>
      </c>
      <c r="F1512" s="229">
        <v>0.1643</v>
      </c>
      <c r="G1512" s="231" t="s">
        <v>711</v>
      </c>
      <c r="H1512" s="104"/>
      <c r="I1512" s="109"/>
    </row>
    <row r="1513" spans="1:9" ht="15.75" thickBot="1" x14ac:dyDescent="0.3">
      <c r="A1513" s="225"/>
      <c r="B1513" s="226" t="s">
        <v>647</v>
      </c>
      <c r="C1513" s="227">
        <v>46111</v>
      </c>
      <c r="D1513" s="227">
        <v>46114</v>
      </c>
      <c r="E1513" s="228">
        <v>818.39</v>
      </c>
      <c r="F1513" s="229">
        <v>0.1268</v>
      </c>
      <c r="G1513" s="230" t="s">
        <v>711</v>
      </c>
      <c r="H1513" s="104"/>
      <c r="I1513" s="109"/>
    </row>
    <row r="1514" spans="1:9" ht="27" thickBot="1" x14ac:dyDescent="0.3">
      <c r="A1514" s="225"/>
      <c r="B1514" s="226" t="s">
        <v>652</v>
      </c>
      <c r="C1514" s="227">
        <v>46111</v>
      </c>
      <c r="D1514" s="227">
        <v>46114</v>
      </c>
      <c r="E1514" s="228">
        <v>1319.33</v>
      </c>
      <c r="F1514" s="229">
        <v>0.1172</v>
      </c>
      <c r="G1514" s="230" t="s">
        <v>711</v>
      </c>
      <c r="H1514" s="104"/>
      <c r="I1514" s="109"/>
    </row>
    <row r="1515" spans="1:9" x14ac:dyDescent="0.25">
      <c r="A1515" s="169"/>
      <c r="B1515" s="111"/>
      <c r="C1515" s="104"/>
      <c r="D1515" s="104"/>
      <c r="E1515" s="104"/>
      <c r="F1515" s="104"/>
      <c r="G1515" s="104"/>
      <c r="H1515" s="104"/>
      <c r="I1515" s="104"/>
    </row>
    <row r="1516" spans="1:9" x14ac:dyDescent="0.25">
      <c r="A1516" s="104"/>
      <c r="B1516" s="111"/>
      <c r="C1516" s="104"/>
      <c r="D1516" s="104"/>
      <c r="E1516" s="104"/>
      <c r="F1516" s="104"/>
      <c r="G1516" s="104"/>
      <c r="H1516" s="232"/>
      <c r="I1516" s="232"/>
    </row>
    <row r="1517" spans="1:9" x14ac:dyDescent="0.25">
      <c r="A1517" s="110">
        <v>9</v>
      </c>
      <c r="B1517" s="111" t="s">
        <v>710</v>
      </c>
      <c r="C1517" s="104"/>
      <c r="D1517" s="104"/>
      <c r="E1517" s="104"/>
      <c r="F1517" s="104"/>
      <c r="G1517" s="104"/>
      <c r="H1517" s="104"/>
      <c r="I1517" s="104"/>
    </row>
    <row r="1518" spans="1:9" ht="15.75" thickBot="1" x14ac:dyDescent="0.3">
      <c r="A1518" s="110"/>
      <c r="B1518" s="104"/>
      <c r="C1518" s="104"/>
      <c r="D1518" s="104"/>
      <c r="E1518" s="104"/>
      <c r="F1518" s="104"/>
      <c r="G1518" s="104"/>
      <c r="H1518" s="104"/>
      <c r="I1518" s="104"/>
    </row>
    <row r="1519" spans="1:9" ht="16.5" thickTop="1" thickBot="1" x14ac:dyDescent="0.3">
      <c r="A1519" s="233"/>
      <c r="B1519" s="234" t="s">
        <v>342</v>
      </c>
      <c r="C1519" s="235" t="s">
        <v>709</v>
      </c>
      <c r="D1519" s="236" t="s">
        <v>708</v>
      </c>
      <c r="E1519" s="237"/>
      <c r="F1519" s="237"/>
      <c r="G1519" s="238"/>
      <c r="H1519" s="238"/>
      <c r="I1519" s="238"/>
    </row>
    <row r="1520" spans="1:9" ht="16.5" thickTop="1" thickBot="1" x14ac:dyDescent="0.3">
      <c r="A1520" s="190" t="s">
        <v>38</v>
      </c>
      <c r="B1520" s="239" t="s">
        <v>594</v>
      </c>
      <c r="C1520" s="240">
        <v>1871.4727440000001</v>
      </c>
      <c r="D1520" s="241">
        <v>6.1784486000000007E-3</v>
      </c>
      <c r="E1520" s="173"/>
      <c r="F1520" s="193"/>
      <c r="G1520" s="109"/>
      <c r="H1520" s="109"/>
      <c r="I1520" s="109"/>
    </row>
    <row r="1521" spans="1:9" ht="16.5" thickTop="1" thickBot="1" x14ac:dyDescent="0.3">
      <c r="A1521" s="190" t="s">
        <v>75</v>
      </c>
      <c r="B1521" s="239" t="s">
        <v>587</v>
      </c>
      <c r="C1521" s="240">
        <v>24438.903740199999</v>
      </c>
      <c r="D1521" s="241">
        <v>6.7570415500000008E-2</v>
      </c>
      <c r="E1521" s="173"/>
      <c r="F1521" s="193"/>
      <c r="G1521" s="109"/>
      <c r="H1521" s="109"/>
      <c r="I1521" s="109"/>
    </row>
    <row r="1522" spans="1:9" ht="16.5" thickTop="1" thickBot="1" x14ac:dyDescent="0.3">
      <c r="A1522" s="190" t="s">
        <v>76</v>
      </c>
      <c r="B1522" s="239" t="s">
        <v>580</v>
      </c>
      <c r="C1522" s="240">
        <v>5406.4917224999999</v>
      </c>
      <c r="D1522" s="241">
        <v>3.91255441E-2</v>
      </c>
      <c r="E1522" s="173"/>
      <c r="F1522" s="193"/>
      <c r="G1522" s="109"/>
      <c r="H1522" s="109"/>
      <c r="I1522" s="109"/>
    </row>
    <row r="1523" spans="1:9" ht="16.5" thickTop="1" thickBot="1" x14ac:dyDescent="0.3">
      <c r="A1523" s="190" t="s">
        <v>7</v>
      </c>
      <c r="B1523" s="239" t="s">
        <v>582</v>
      </c>
      <c r="C1523" s="240">
        <v>32942.409093200004</v>
      </c>
      <c r="D1523" s="241">
        <v>0.93546755279999982</v>
      </c>
      <c r="E1523" s="173"/>
      <c r="F1523" s="193"/>
      <c r="G1523" s="109"/>
      <c r="H1523" s="109"/>
      <c r="I1523" s="109"/>
    </row>
    <row r="1524" spans="1:9" ht="16.5" thickTop="1" thickBot="1" x14ac:dyDescent="0.3">
      <c r="A1524" s="190" t="s">
        <v>9</v>
      </c>
      <c r="B1524" s="239" t="s">
        <v>641</v>
      </c>
      <c r="C1524" s="240">
        <v>22630.409088</v>
      </c>
      <c r="D1524" s="241">
        <v>0.94459082559999996</v>
      </c>
      <c r="E1524" s="173"/>
      <c r="F1524" s="193"/>
      <c r="G1524" s="109"/>
      <c r="H1524" s="109"/>
      <c r="I1524" s="109"/>
    </row>
    <row r="1525" spans="1:9" ht="16.5" thickTop="1" thickBot="1" x14ac:dyDescent="0.3">
      <c r="A1525" s="190" t="s">
        <v>70</v>
      </c>
      <c r="B1525" s="239" t="s">
        <v>640</v>
      </c>
      <c r="C1525" s="240">
        <v>28588.101548800001</v>
      </c>
      <c r="D1525" s="241">
        <v>0.96737315969999993</v>
      </c>
      <c r="E1525" s="173"/>
      <c r="F1525" s="193"/>
      <c r="G1525" s="109"/>
      <c r="H1525" s="109"/>
      <c r="I1525" s="109"/>
    </row>
    <row r="1526" spans="1:9" ht="16.5" thickTop="1" thickBot="1" x14ac:dyDescent="0.3">
      <c r="A1526" s="190" t="s">
        <v>71</v>
      </c>
      <c r="B1526" s="239" t="s">
        <v>642</v>
      </c>
      <c r="C1526" s="240">
        <v>53524.6187814</v>
      </c>
      <c r="D1526" s="241">
        <v>0.99064359730000007</v>
      </c>
      <c r="E1526" s="173"/>
      <c r="F1526" s="193"/>
      <c r="G1526" s="109"/>
      <c r="H1526" s="109"/>
      <c r="I1526" s="109"/>
    </row>
    <row r="1527" spans="1:9" ht="16.5" thickTop="1" thickBot="1" x14ac:dyDescent="0.3">
      <c r="A1527" s="190" t="s">
        <v>14</v>
      </c>
      <c r="B1527" s="239" t="s">
        <v>611</v>
      </c>
      <c r="C1527" s="240">
        <v>2296.3521002000002</v>
      </c>
      <c r="D1527" s="241">
        <v>1.33113155E-2</v>
      </c>
      <c r="E1527" s="173"/>
      <c r="F1527" s="193"/>
      <c r="G1527" s="109"/>
      <c r="H1527" s="109"/>
      <c r="I1527" s="109"/>
    </row>
    <row r="1528" spans="1:9" ht="16.5" thickTop="1" thickBot="1" x14ac:dyDescent="0.3">
      <c r="A1528" s="190" t="s">
        <v>21</v>
      </c>
      <c r="B1528" s="239" t="s">
        <v>645</v>
      </c>
      <c r="C1528" s="240">
        <v>6405.8192235999986</v>
      </c>
      <c r="D1528" s="241">
        <v>0.97659524540000009</v>
      </c>
      <c r="E1528" s="173"/>
      <c r="F1528" s="193"/>
      <c r="G1528" s="109"/>
      <c r="H1528" s="109"/>
      <c r="I1528" s="109"/>
    </row>
    <row r="1529" spans="1:9" ht="16.5" thickTop="1" thickBot="1" x14ac:dyDescent="0.3">
      <c r="A1529" s="190" t="s">
        <v>72</v>
      </c>
      <c r="B1529" s="239" t="s">
        <v>646</v>
      </c>
      <c r="C1529" s="240">
        <v>12810.090832899999</v>
      </c>
      <c r="D1529" s="241">
        <v>0.98314191740000001</v>
      </c>
      <c r="E1529" s="173"/>
      <c r="F1529" s="193"/>
      <c r="G1529" s="109"/>
      <c r="H1529" s="109"/>
      <c r="I1529" s="109"/>
    </row>
    <row r="1530" spans="1:9" ht="15.75" thickTop="1" x14ac:dyDescent="0.25">
      <c r="A1530" s="110"/>
      <c r="B1530" s="104"/>
      <c r="C1530" s="109"/>
      <c r="D1530" s="104"/>
      <c r="E1530" s="104"/>
      <c r="F1530" s="104"/>
      <c r="G1530" s="104"/>
      <c r="H1530" s="104"/>
      <c r="I1530" s="104"/>
    </row>
    <row r="1531" spans="1:9" x14ac:dyDescent="0.25">
      <c r="A1531" s="242"/>
      <c r="B1531" s="243"/>
      <c r="C1531" s="243"/>
      <c r="D1531" s="244"/>
      <c r="E1531" s="245"/>
      <c r="F1531" s="246"/>
      <c r="G1531" s="104"/>
      <c r="H1531" s="104"/>
      <c r="I1531" s="104"/>
    </row>
    <row r="1532" spans="1:9" x14ac:dyDescent="0.25">
      <c r="A1532" s="106">
        <v>10</v>
      </c>
      <c r="B1532" s="109" t="s">
        <v>707</v>
      </c>
      <c r="C1532" s="104"/>
      <c r="D1532" s="104"/>
      <c r="E1532" s="104"/>
      <c r="F1532" s="104"/>
      <c r="G1532" s="104"/>
      <c r="H1532" s="246"/>
      <c r="I1532" s="104"/>
    </row>
    <row r="1533" spans="1:9" x14ac:dyDescent="0.25">
      <c r="A1533" s="110"/>
      <c r="B1533" s="104"/>
      <c r="C1533" s="247"/>
      <c r="D1533" s="248"/>
      <c r="E1533" s="111"/>
      <c r="F1533" s="249"/>
      <c r="G1533" s="111"/>
      <c r="H1533" s="111"/>
      <c r="I1533" s="111"/>
    </row>
    <row r="1534" spans="1:9" x14ac:dyDescent="0.25">
      <c r="A1534" s="106">
        <v>11</v>
      </c>
      <c r="B1534" s="109" t="s">
        <v>706</v>
      </c>
      <c r="C1534" s="104"/>
      <c r="D1534" s="104"/>
      <c r="E1534" s="104"/>
      <c r="F1534" s="104"/>
      <c r="G1534" s="104"/>
      <c r="H1534" s="246"/>
      <c r="I1534" s="104"/>
    </row>
    <row r="1535" spans="1:9" x14ac:dyDescent="0.25">
      <c r="A1535" s="250"/>
      <c r="B1535" s="250"/>
      <c r="C1535" s="250"/>
      <c r="D1535" s="251"/>
      <c r="E1535" s="251"/>
      <c r="F1535" s="104"/>
      <c r="G1535" s="104"/>
      <c r="H1535" s="246"/>
      <c r="I1535" s="104"/>
    </row>
    <row r="1536" spans="1:9" x14ac:dyDescent="0.25">
      <c r="A1536" s="106">
        <v>12</v>
      </c>
      <c r="B1536" s="109" t="s">
        <v>705</v>
      </c>
      <c r="C1536" s="104"/>
      <c r="D1536" s="104"/>
      <c r="E1536" s="104"/>
      <c r="F1536" s="104"/>
      <c r="G1536" s="104"/>
      <c r="H1536" s="246"/>
      <c r="I1536" s="104"/>
    </row>
    <row r="1537" spans="1:9" ht="15.75" thickBot="1" x14ac:dyDescent="0.3">
      <c r="A1537" s="250"/>
      <c r="B1537" s="250"/>
      <c r="C1537" s="250"/>
      <c r="D1537" s="251"/>
      <c r="E1537" s="251"/>
      <c r="F1537" s="104"/>
      <c r="G1537" s="104"/>
      <c r="H1537" s="246"/>
      <c r="I1537" s="104"/>
    </row>
    <row r="1538" spans="1:9" ht="26.25" thickBot="1" x14ac:dyDescent="0.3">
      <c r="A1538" s="250"/>
      <c r="B1538" s="252" t="s">
        <v>704</v>
      </c>
      <c r="C1538" s="252" t="s">
        <v>703</v>
      </c>
      <c r="D1538" s="253" t="s">
        <v>702</v>
      </c>
      <c r="E1538" s="253" t="s">
        <v>701</v>
      </c>
      <c r="F1538" s="104"/>
      <c r="G1538" s="104"/>
      <c r="H1538" s="246"/>
      <c r="I1538" s="104"/>
    </row>
    <row r="1539" spans="1:9" ht="26.25" thickBot="1" x14ac:dyDescent="0.3">
      <c r="A1539" s="254"/>
      <c r="B1539" s="255" t="s">
        <v>700</v>
      </c>
      <c r="C1539" s="255" t="s">
        <v>648</v>
      </c>
      <c r="D1539" s="256">
        <v>0</v>
      </c>
      <c r="E1539" s="256">
        <v>24.968074999999999</v>
      </c>
      <c r="F1539" s="133"/>
      <c r="G1539" s="133"/>
      <c r="H1539" s="257"/>
      <c r="I1539" s="133"/>
    </row>
    <row r="1540" spans="1:9" ht="26.25" thickBot="1" x14ac:dyDescent="0.3">
      <c r="A1540" s="254"/>
      <c r="B1540" s="255" t="s">
        <v>700</v>
      </c>
      <c r="C1540" s="255" t="s">
        <v>650</v>
      </c>
      <c r="D1540" s="256">
        <v>0</v>
      </c>
      <c r="E1540" s="256">
        <v>7.0343979999999995</v>
      </c>
      <c r="F1540" s="133"/>
      <c r="G1540" s="133"/>
      <c r="H1540" s="257"/>
      <c r="I1540" s="133"/>
    </row>
    <row r="1541" spans="1:9" ht="15.75" thickBot="1" x14ac:dyDescent="0.3">
      <c r="A1541" s="254"/>
      <c r="B1541" s="255" t="s">
        <v>700</v>
      </c>
      <c r="C1541" s="255" t="s">
        <v>619</v>
      </c>
      <c r="D1541" s="256">
        <v>0.58940557400000004</v>
      </c>
      <c r="E1541" s="256">
        <v>0.61585625799999999</v>
      </c>
      <c r="F1541" s="133"/>
      <c r="G1541" s="133"/>
      <c r="H1541" s="257"/>
      <c r="I1541" s="133"/>
    </row>
    <row r="1542" spans="1:9" ht="26.25" thickBot="1" x14ac:dyDescent="0.3">
      <c r="A1542" s="254"/>
      <c r="B1542" s="255" t="s">
        <v>700</v>
      </c>
      <c r="C1542" s="255" t="s">
        <v>583</v>
      </c>
      <c r="D1542" s="256">
        <v>0</v>
      </c>
      <c r="E1542" s="256">
        <v>38.386477499999998</v>
      </c>
      <c r="F1542" s="133"/>
      <c r="G1542" s="133"/>
      <c r="H1542" s="257"/>
      <c r="I1542" s="133"/>
    </row>
    <row r="1543" spans="1:9" ht="26.25" thickBot="1" x14ac:dyDescent="0.3">
      <c r="A1543" s="254"/>
      <c r="B1543" s="255" t="s">
        <v>700</v>
      </c>
      <c r="C1543" s="255" t="s">
        <v>652</v>
      </c>
      <c r="D1543" s="256">
        <v>0</v>
      </c>
      <c r="E1543" s="256">
        <v>93.474526999999995</v>
      </c>
      <c r="F1543" s="133"/>
      <c r="G1543" s="133"/>
      <c r="H1543" s="257"/>
      <c r="I1543" s="133"/>
    </row>
    <row r="1544" spans="1:9" ht="15.75" thickBot="1" x14ac:dyDescent="0.3">
      <c r="A1544" s="254"/>
      <c r="B1544" s="255" t="s">
        <v>700</v>
      </c>
      <c r="C1544" s="255" t="s">
        <v>584</v>
      </c>
      <c r="D1544" s="256">
        <v>633.07510634200003</v>
      </c>
      <c r="E1544" s="256">
        <v>678.95474191199992</v>
      </c>
      <c r="F1544" s="133"/>
      <c r="G1544" s="133"/>
      <c r="H1544" s="257"/>
      <c r="I1544" s="133"/>
    </row>
    <row r="1545" spans="1:9" ht="15.75" thickBot="1" x14ac:dyDescent="0.3">
      <c r="A1545" s="254"/>
      <c r="B1545" s="255" t="s">
        <v>700</v>
      </c>
      <c r="C1545" s="255" t="s">
        <v>585</v>
      </c>
      <c r="D1545" s="256">
        <v>0</v>
      </c>
      <c r="E1545" s="256">
        <v>23.662961180000003</v>
      </c>
      <c r="F1545" s="133"/>
      <c r="G1545" s="133"/>
      <c r="H1545" s="257"/>
      <c r="I1545" s="133"/>
    </row>
    <row r="1546" spans="1:9" ht="15.75" thickBot="1" x14ac:dyDescent="0.3">
      <c r="A1546" s="254"/>
      <c r="B1546" s="255" t="s">
        <v>700</v>
      </c>
      <c r="C1546" s="255" t="s">
        <v>586</v>
      </c>
      <c r="D1546" s="256">
        <v>113.655278165</v>
      </c>
      <c r="E1546" s="256">
        <v>0</v>
      </c>
      <c r="F1546" s="133"/>
      <c r="G1546" s="133"/>
      <c r="H1546" s="257"/>
      <c r="I1546" s="133"/>
    </row>
    <row r="1547" spans="1:9" ht="15.75" thickBot="1" x14ac:dyDescent="0.3">
      <c r="A1547" s="254"/>
      <c r="B1547" s="255" t="s">
        <v>700</v>
      </c>
      <c r="C1547" s="255" t="s">
        <v>588</v>
      </c>
      <c r="D1547" s="256">
        <v>0</v>
      </c>
      <c r="E1547" s="256">
        <v>29.161306130000003</v>
      </c>
      <c r="F1547" s="133"/>
      <c r="G1547" s="133"/>
      <c r="H1547" s="257"/>
      <c r="I1547" s="133"/>
    </row>
    <row r="1548" spans="1:9" ht="15.75" thickBot="1" x14ac:dyDescent="0.3">
      <c r="A1548" s="254"/>
      <c r="B1548" s="255" t="s">
        <v>700</v>
      </c>
      <c r="C1548" s="255" t="s">
        <v>655</v>
      </c>
      <c r="D1548" s="256">
        <v>190.49248</v>
      </c>
      <c r="E1548" s="256">
        <v>190</v>
      </c>
      <c r="F1548" s="133"/>
      <c r="G1548" s="133"/>
      <c r="H1548" s="257"/>
      <c r="I1548" s="133"/>
    </row>
    <row r="1549" spans="1:9" ht="26.25" thickBot="1" x14ac:dyDescent="0.3">
      <c r="A1549" s="254"/>
      <c r="B1549" s="255" t="s">
        <v>700</v>
      </c>
      <c r="C1549" s="255" t="s">
        <v>677</v>
      </c>
      <c r="D1549" s="256">
        <v>118.68187500000001</v>
      </c>
      <c r="E1549" s="256">
        <v>121.06362499999999</v>
      </c>
      <c r="F1549" s="133"/>
      <c r="G1549" s="133"/>
      <c r="H1549" s="257"/>
      <c r="I1549" s="133"/>
    </row>
    <row r="1550" spans="1:9" ht="26.25" thickBot="1" x14ac:dyDescent="0.3">
      <c r="A1550" s="254"/>
      <c r="B1550" s="255" t="s">
        <v>700</v>
      </c>
      <c r="C1550" s="255" t="s">
        <v>676</v>
      </c>
      <c r="D1550" s="256">
        <v>127.374815</v>
      </c>
      <c r="E1550" s="256">
        <v>6</v>
      </c>
      <c r="F1550" s="133"/>
      <c r="G1550" s="133"/>
      <c r="H1550" s="257"/>
      <c r="I1550" s="133"/>
    </row>
    <row r="1551" spans="1:9" ht="15.75" thickBot="1" x14ac:dyDescent="0.3">
      <c r="A1551" s="254"/>
      <c r="B1551" s="255" t="s">
        <v>700</v>
      </c>
      <c r="C1551" s="255" t="s">
        <v>675</v>
      </c>
      <c r="D1551" s="256">
        <v>18.788435</v>
      </c>
      <c r="E1551" s="256">
        <v>48.89669</v>
      </c>
      <c r="F1551" s="133"/>
      <c r="G1551" s="133"/>
      <c r="H1551" s="257"/>
      <c r="I1551" s="133"/>
    </row>
    <row r="1552" spans="1:9" ht="15.75" thickBot="1" x14ac:dyDescent="0.3">
      <c r="A1552" s="254"/>
      <c r="B1552" s="255" t="s">
        <v>700</v>
      </c>
      <c r="C1552" s="255" t="s">
        <v>592</v>
      </c>
      <c r="D1552" s="256">
        <v>0</v>
      </c>
      <c r="E1552" s="256">
        <v>6.1711019999999994</v>
      </c>
      <c r="F1552" s="133"/>
      <c r="G1552" s="133"/>
      <c r="H1552" s="257"/>
      <c r="I1552" s="133"/>
    </row>
    <row r="1553" spans="1:9" ht="15.75" thickBot="1" x14ac:dyDescent="0.3">
      <c r="A1553" s="254"/>
      <c r="B1553" s="255" t="s">
        <v>700</v>
      </c>
      <c r="C1553" s="255" t="s">
        <v>593</v>
      </c>
      <c r="D1553" s="256">
        <v>0</v>
      </c>
      <c r="E1553" s="256">
        <v>11.080125000000001</v>
      </c>
      <c r="F1553" s="133"/>
      <c r="G1553" s="133"/>
      <c r="H1553" s="257"/>
      <c r="I1553" s="133"/>
    </row>
    <row r="1554" spans="1:9" ht="15.75" thickBot="1" x14ac:dyDescent="0.3">
      <c r="A1554" s="254"/>
      <c r="B1554" s="255" t="s">
        <v>700</v>
      </c>
      <c r="C1554" s="255" t="s">
        <v>349</v>
      </c>
      <c r="D1554" s="256">
        <v>5.0622600000000007E-3</v>
      </c>
      <c r="E1554" s="256">
        <v>4.0509300000000003E-3</v>
      </c>
      <c r="F1554" s="133"/>
      <c r="G1554" s="133"/>
      <c r="H1554" s="257"/>
      <c r="I1554" s="133"/>
    </row>
    <row r="1555" spans="1:9" ht="15.75" thickBot="1" x14ac:dyDescent="0.3">
      <c r="A1555" s="254"/>
      <c r="B1555" s="255" t="s">
        <v>700</v>
      </c>
      <c r="C1555" s="255" t="s">
        <v>628</v>
      </c>
      <c r="D1555" s="256">
        <v>0.110769354</v>
      </c>
      <c r="E1555" s="256">
        <v>0.63579372099999998</v>
      </c>
      <c r="F1555" s="133"/>
      <c r="G1555" s="133"/>
      <c r="H1555" s="257"/>
      <c r="I1555" s="133"/>
    </row>
    <row r="1556" spans="1:9" ht="15.75" thickBot="1" x14ac:dyDescent="0.3">
      <c r="A1556" s="254"/>
      <c r="B1556" s="255" t="s">
        <v>700</v>
      </c>
      <c r="C1556" s="255" t="s">
        <v>608</v>
      </c>
      <c r="D1556" s="256">
        <v>0.355463959</v>
      </c>
      <c r="E1556" s="256">
        <v>0.12496114700000001</v>
      </c>
      <c r="F1556" s="133"/>
      <c r="G1556" s="133"/>
      <c r="H1556" s="257"/>
      <c r="I1556" s="133"/>
    </row>
    <row r="1557" spans="1:9" ht="26.25" thickBot="1" x14ac:dyDescent="0.3">
      <c r="A1557" s="254"/>
      <c r="B1557" s="255" t="s">
        <v>699</v>
      </c>
      <c r="C1557" s="255" t="s">
        <v>650</v>
      </c>
      <c r="D1557" s="256">
        <v>45.177730000000004</v>
      </c>
      <c r="E1557" s="256">
        <v>0</v>
      </c>
      <c r="F1557" s="133"/>
      <c r="G1557" s="133"/>
      <c r="H1557" s="257"/>
      <c r="I1557" s="133"/>
    </row>
    <row r="1558" spans="1:9" ht="26.25" thickBot="1" x14ac:dyDescent="0.3">
      <c r="A1558" s="254"/>
      <c r="B1558" s="255" t="s">
        <v>699</v>
      </c>
      <c r="C1558" s="255" t="s">
        <v>651</v>
      </c>
      <c r="D1558" s="256">
        <v>235.10525000000001</v>
      </c>
      <c r="E1558" s="256">
        <v>0</v>
      </c>
      <c r="F1558" s="133"/>
      <c r="G1558" s="133"/>
      <c r="H1558" s="257"/>
      <c r="I1558" s="133"/>
    </row>
    <row r="1559" spans="1:9" ht="26.25" thickBot="1" x14ac:dyDescent="0.3">
      <c r="A1559" s="254"/>
      <c r="B1559" s="255" t="s">
        <v>699</v>
      </c>
      <c r="C1559" s="255" t="s">
        <v>583</v>
      </c>
      <c r="D1559" s="256">
        <v>60.405789999999996</v>
      </c>
      <c r="E1559" s="256">
        <v>0</v>
      </c>
      <c r="F1559" s="133"/>
      <c r="G1559" s="133"/>
      <c r="H1559" s="257"/>
      <c r="I1559" s="133"/>
    </row>
    <row r="1560" spans="1:9" ht="26.25" thickBot="1" x14ac:dyDescent="0.3">
      <c r="A1560" s="254"/>
      <c r="B1560" s="255" t="s">
        <v>699</v>
      </c>
      <c r="C1560" s="255" t="s">
        <v>652</v>
      </c>
      <c r="D1560" s="256">
        <v>0</v>
      </c>
      <c r="E1560" s="256">
        <v>59.983800000000002</v>
      </c>
      <c r="F1560" s="133"/>
      <c r="G1560" s="133"/>
      <c r="H1560" s="257"/>
      <c r="I1560" s="133"/>
    </row>
    <row r="1561" spans="1:9" ht="15.75" thickBot="1" x14ac:dyDescent="0.3">
      <c r="A1561" s="254"/>
      <c r="B1561" s="255" t="s">
        <v>699</v>
      </c>
      <c r="C1561" s="255" t="s">
        <v>287</v>
      </c>
      <c r="D1561" s="256">
        <v>0</v>
      </c>
      <c r="E1561" s="256">
        <v>75.223137000000008</v>
      </c>
      <c r="F1561" s="133"/>
      <c r="G1561" s="133"/>
      <c r="H1561" s="257"/>
      <c r="I1561" s="133"/>
    </row>
    <row r="1562" spans="1:9" ht="15.75" thickBot="1" x14ac:dyDescent="0.3">
      <c r="A1562" s="254"/>
      <c r="B1562" s="255" t="s">
        <v>699</v>
      </c>
      <c r="C1562" s="255" t="s">
        <v>654</v>
      </c>
      <c r="D1562" s="256">
        <v>51.054337199999999</v>
      </c>
      <c r="E1562" s="256">
        <v>0</v>
      </c>
      <c r="F1562" s="133"/>
      <c r="G1562" s="133"/>
      <c r="H1562" s="257"/>
      <c r="I1562" s="133"/>
    </row>
    <row r="1563" spans="1:9" ht="26.25" thickBot="1" x14ac:dyDescent="0.3">
      <c r="A1563" s="254"/>
      <c r="B1563" s="255" t="s">
        <v>699</v>
      </c>
      <c r="C1563" s="255" t="s">
        <v>657</v>
      </c>
      <c r="D1563" s="256">
        <v>12.509175000000001</v>
      </c>
      <c r="E1563" s="256">
        <v>0</v>
      </c>
      <c r="F1563" s="133"/>
      <c r="G1563" s="133"/>
      <c r="H1563" s="257"/>
      <c r="I1563" s="133"/>
    </row>
    <row r="1564" spans="1:9" ht="15.75" thickBot="1" x14ac:dyDescent="0.3">
      <c r="A1564" s="254"/>
      <c r="B1564" s="255" t="s">
        <v>698</v>
      </c>
      <c r="C1564" s="255" t="s">
        <v>620</v>
      </c>
      <c r="D1564" s="256">
        <v>4.7122460000000005E-2</v>
      </c>
      <c r="E1564" s="256">
        <v>0.10380372900000001</v>
      </c>
      <c r="F1564" s="133"/>
      <c r="G1564" s="133"/>
      <c r="H1564" s="257"/>
      <c r="I1564" s="133"/>
    </row>
    <row r="1565" spans="1:9" ht="15.75" thickBot="1" x14ac:dyDescent="0.3">
      <c r="A1565" s="254"/>
      <c r="B1565" s="255" t="s">
        <v>697</v>
      </c>
      <c r="C1565" s="255" t="s">
        <v>655</v>
      </c>
      <c r="D1565" s="256">
        <v>245.78400000000002</v>
      </c>
      <c r="E1565" s="256">
        <v>250</v>
      </c>
      <c r="F1565" s="133"/>
      <c r="G1565" s="133"/>
      <c r="H1565" s="257"/>
      <c r="I1565" s="133"/>
    </row>
    <row r="1566" spans="1:9" ht="15.75" thickBot="1" x14ac:dyDescent="0.3">
      <c r="A1566" s="254"/>
      <c r="B1566" s="255" t="s">
        <v>696</v>
      </c>
      <c r="C1566" s="255" t="s">
        <v>611</v>
      </c>
      <c r="D1566" s="256">
        <v>19.234976719999999</v>
      </c>
      <c r="E1566" s="256">
        <v>0</v>
      </c>
      <c r="F1566" s="133"/>
      <c r="G1566" s="133"/>
      <c r="H1566" s="257"/>
      <c r="I1566" s="133"/>
    </row>
    <row r="1567" spans="1:9" ht="15.75" thickBot="1" x14ac:dyDescent="0.3">
      <c r="A1567" s="254"/>
      <c r="B1567" s="255" t="s">
        <v>696</v>
      </c>
      <c r="C1567" s="255" t="s">
        <v>609</v>
      </c>
      <c r="D1567" s="256">
        <v>64.865363000000002</v>
      </c>
      <c r="E1567" s="256">
        <v>0</v>
      </c>
      <c r="F1567" s="133"/>
      <c r="G1567" s="133"/>
      <c r="H1567" s="257"/>
      <c r="I1567" s="133"/>
    </row>
    <row r="1568" spans="1:9" ht="15.75" thickBot="1" x14ac:dyDescent="0.3">
      <c r="A1568" s="254"/>
      <c r="B1568" s="255" t="s">
        <v>696</v>
      </c>
      <c r="C1568" s="255" t="s">
        <v>615</v>
      </c>
      <c r="D1568" s="256">
        <v>1.1042886750000001</v>
      </c>
      <c r="E1568" s="256">
        <v>8.1253458180000013</v>
      </c>
      <c r="F1568" s="133"/>
      <c r="G1568" s="133"/>
      <c r="H1568" s="257"/>
      <c r="I1568" s="133"/>
    </row>
    <row r="1569" spans="1:9" ht="26.25" thickBot="1" x14ac:dyDescent="0.3">
      <c r="A1569" s="254"/>
      <c r="B1569" s="255" t="s">
        <v>696</v>
      </c>
      <c r="C1569" s="255" t="s">
        <v>583</v>
      </c>
      <c r="D1569" s="256">
        <v>45.405265438999997</v>
      </c>
      <c r="E1569" s="256">
        <v>0</v>
      </c>
      <c r="F1569" s="133"/>
      <c r="G1569" s="133"/>
      <c r="H1569" s="257"/>
      <c r="I1569" s="133"/>
    </row>
    <row r="1570" spans="1:9" ht="15.75" thickBot="1" x14ac:dyDescent="0.3">
      <c r="A1570" s="254"/>
      <c r="B1570" s="255" t="s">
        <v>696</v>
      </c>
      <c r="C1570" s="255" t="s">
        <v>600</v>
      </c>
      <c r="D1570" s="256">
        <v>5.3430740949999995</v>
      </c>
      <c r="E1570" s="256">
        <v>0</v>
      </c>
      <c r="F1570" s="133"/>
      <c r="G1570" s="133"/>
      <c r="H1570" s="257"/>
      <c r="I1570" s="133"/>
    </row>
    <row r="1571" spans="1:9" ht="15.75" thickBot="1" x14ac:dyDescent="0.3">
      <c r="A1571" s="254"/>
      <c r="B1571" s="255" t="s">
        <v>696</v>
      </c>
      <c r="C1571" s="255" t="s">
        <v>597</v>
      </c>
      <c r="D1571" s="256">
        <v>28.715090464999999</v>
      </c>
      <c r="E1571" s="256">
        <v>28.819820580000002</v>
      </c>
      <c r="F1571" s="133"/>
      <c r="G1571" s="133"/>
      <c r="H1571" s="257"/>
      <c r="I1571" s="133"/>
    </row>
    <row r="1572" spans="1:9" ht="15.75" thickBot="1" x14ac:dyDescent="0.3">
      <c r="A1572" s="254"/>
      <c r="B1572" s="255" t="s">
        <v>696</v>
      </c>
      <c r="C1572" s="255" t="s">
        <v>584</v>
      </c>
      <c r="D1572" s="256">
        <v>1532.3112762050002</v>
      </c>
      <c r="E1572" s="256">
        <v>1790.3500638129999</v>
      </c>
      <c r="F1572" s="133"/>
      <c r="G1572" s="133"/>
      <c r="H1572" s="257"/>
      <c r="I1572" s="133"/>
    </row>
    <row r="1573" spans="1:9" ht="15.75" thickBot="1" x14ac:dyDescent="0.3">
      <c r="A1573" s="254"/>
      <c r="B1573" s="255" t="s">
        <v>696</v>
      </c>
      <c r="C1573" s="255" t="s">
        <v>598</v>
      </c>
      <c r="D1573" s="256">
        <v>7.7243339500000001</v>
      </c>
      <c r="E1573" s="256">
        <v>7.7557400000000003</v>
      </c>
      <c r="F1573" s="133"/>
      <c r="G1573" s="133"/>
      <c r="H1573" s="257"/>
      <c r="I1573" s="133"/>
    </row>
    <row r="1574" spans="1:9" ht="15.75" thickBot="1" x14ac:dyDescent="0.3">
      <c r="A1574" s="254"/>
      <c r="B1574" s="255" t="s">
        <v>696</v>
      </c>
      <c r="C1574" s="255" t="s">
        <v>585</v>
      </c>
      <c r="D1574" s="256">
        <v>65.081403886999993</v>
      </c>
      <c r="E1574" s="256">
        <v>0</v>
      </c>
      <c r="F1574" s="133"/>
      <c r="G1574" s="133"/>
      <c r="H1574" s="257"/>
      <c r="I1574" s="133"/>
    </row>
    <row r="1575" spans="1:9" ht="15.75" thickBot="1" x14ac:dyDescent="0.3">
      <c r="A1575" s="254"/>
      <c r="B1575" s="255" t="s">
        <v>696</v>
      </c>
      <c r="C1575" s="255" t="s">
        <v>586</v>
      </c>
      <c r="D1575" s="256">
        <v>389.34703703899999</v>
      </c>
      <c r="E1575" s="256">
        <v>0</v>
      </c>
      <c r="F1575" s="133"/>
      <c r="G1575" s="133"/>
      <c r="H1575" s="257"/>
      <c r="I1575" s="133"/>
    </row>
    <row r="1576" spans="1:9" ht="15.75" thickBot="1" x14ac:dyDescent="0.3">
      <c r="A1576" s="254"/>
      <c r="B1576" s="255" t="s">
        <v>696</v>
      </c>
      <c r="C1576" s="255" t="s">
        <v>349</v>
      </c>
      <c r="D1576" s="256">
        <v>1.364604E-2</v>
      </c>
      <c r="E1576" s="256">
        <v>6.7638400000000001E-3</v>
      </c>
      <c r="F1576" s="133"/>
      <c r="G1576" s="133"/>
      <c r="H1576" s="257"/>
      <c r="I1576" s="133"/>
    </row>
    <row r="1577" spans="1:9" ht="15.75" thickBot="1" x14ac:dyDescent="0.3">
      <c r="A1577" s="254"/>
      <c r="B1577" s="255" t="s">
        <v>696</v>
      </c>
      <c r="C1577" s="255" t="s">
        <v>610</v>
      </c>
      <c r="D1577" s="256">
        <v>2.2542967729999996</v>
      </c>
      <c r="E1577" s="256">
        <v>1.932157068</v>
      </c>
      <c r="F1577" s="133"/>
      <c r="G1577" s="133"/>
      <c r="H1577" s="257"/>
      <c r="I1577" s="133"/>
    </row>
    <row r="1578" spans="1:9" ht="15.75" thickBot="1" x14ac:dyDescent="0.3">
      <c r="A1578" s="254"/>
      <c r="B1578" s="255" t="s">
        <v>696</v>
      </c>
      <c r="C1578" s="255" t="s">
        <v>595</v>
      </c>
      <c r="D1578" s="256">
        <v>2.5132721040000003</v>
      </c>
      <c r="E1578" s="256">
        <v>0.37141393100000003</v>
      </c>
      <c r="F1578" s="133"/>
      <c r="G1578" s="133"/>
      <c r="H1578" s="257"/>
      <c r="I1578" s="133"/>
    </row>
    <row r="1579" spans="1:9" ht="15.75" thickBot="1" x14ac:dyDescent="0.3">
      <c r="A1579" s="254"/>
      <c r="B1579" s="255" t="s">
        <v>696</v>
      </c>
      <c r="C1579" s="255" t="s">
        <v>621</v>
      </c>
      <c r="D1579" s="256">
        <v>3.3034834010000007</v>
      </c>
      <c r="E1579" s="256">
        <v>0.90010015600000004</v>
      </c>
      <c r="F1579" s="133"/>
      <c r="G1579" s="133"/>
      <c r="H1579" s="257"/>
      <c r="I1579" s="133"/>
    </row>
    <row r="1580" spans="1:9" ht="15.75" thickBot="1" x14ac:dyDescent="0.3">
      <c r="A1580" s="254"/>
      <c r="B1580" s="255" t="s">
        <v>695</v>
      </c>
      <c r="C1580" s="255" t="s">
        <v>617</v>
      </c>
      <c r="D1580" s="256">
        <v>0</v>
      </c>
      <c r="E1580" s="256">
        <v>5.6487350590000007</v>
      </c>
      <c r="F1580" s="133"/>
      <c r="G1580" s="133"/>
      <c r="H1580" s="257"/>
      <c r="I1580" s="133"/>
    </row>
    <row r="1581" spans="1:9" ht="15.75" thickBot="1" x14ac:dyDescent="0.3">
      <c r="A1581" s="254"/>
      <c r="B1581" s="255" t="s">
        <v>695</v>
      </c>
      <c r="C1581" s="255" t="s">
        <v>615</v>
      </c>
      <c r="D1581" s="256">
        <v>9.445684816</v>
      </c>
      <c r="E1581" s="256">
        <v>0</v>
      </c>
      <c r="F1581" s="133"/>
      <c r="G1581" s="133"/>
      <c r="H1581" s="257"/>
      <c r="I1581" s="133"/>
    </row>
    <row r="1582" spans="1:9" ht="15.75" thickBot="1" x14ac:dyDescent="0.3">
      <c r="A1582" s="254"/>
      <c r="B1582" s="255" t="s">
        <v>695</v>
      </c>
      <c r="C1582" s="255" t="s">
        <v>580</v>
      </c>
      <c r="D1582" s="256">
        <v>7.1328644999999993</v>
      </c>
      <c r="E1582" s="256">
        <v>0</v>
      </c>
      <c r="F1582" s="133"/>
      <c r="G1582" s="133"/>
      <c r="H1582" s="257"/>
      <c r="I1582" s="133"/>
    </row>
    <row r="1583" spans="1:9" ht="15.75" thickBot="1" x14ac:dyDescent="0.3">
      <c r="A1583" s="254"/>
      <c r="B1583" s="255" t="s">
        <v>695</v>
      </c>
      <c r="C1583" s="255" t="s">
        <v>619</v>
      </c>
      <c r="D1583" s="256">
        <v>1.3135152350000001</v>
      </c>
      <c r="E1583" s="256">
        <v>5.8160485000000012E-2</v>
      </c>
      <c r="F1583" s="133"/>
      <c r="G1583" s="133"/>
      <c r="H1583" s="257"/>
      <c r="I1583" s="133"/>
    </row>
    <row r="1584" spans="1:9" ht="15.75" thickBot="1" x14ac:dyDescent="0.3">
      <c r="A1584" s="254"/>
      <c r="B1584" s="255" t="s">
        <v>695</v>
      </c>
      <c r="C1584" s="255" t="s">
        <v>597</v>
      </c>
      <c r="D1584" s="256">
        <v>42.710660902000001</v>
      </c>
      <c r="E1584" s="256">
        <v>42.995529513999998</v>
      </c>
      <c r="F1584" s="133"/>
      <c r="G1584" s="133"/>
      <c r="H1584" s="257"/>
      <c r="I1584" s="133"/>
    </row>
    <row r="1585" spans="1:9" ht="15.75" thickBot="1" x14ac:dyDescent="0.3">
      <c r="A1585" s="254"/>
      <c r="B1585" s="255" t="s">
        <v>695</v>
      </c>
      <c r="C1585" s="255" t="s">
        <v>584</v>
      </c>
      <c r="D1585" s="256">
        <v>844.04680723300032</v>
      </c>
      <c r="E1585" s="256">
        <v>942.01057908300015</v>
      </c>
      <c r="F1585" s="133"/>
      <c r="G1585" s="133"/>
      <c r="H1585" s="257"/>
      <c r="I1585" s="133"/>
    </row>
    <row r="1586" spans="1:9" ht="15.75" thickBot="1" x14ac:dyDescent="0.3">
      <c r="A1586" s="254"/>
      <c r="B1586" s="255" t="s">
        <v>695</v>
      </c>
      <c r="C1586" s="255" t="s">
        <v>598</v>
      </c>
      <c r="D1586" s="256">
        <v>5.5780235280000001</v>
      </c>
      <c r="E1586" s="256">
        <v>5.6096320769999997</v>
      </c>
      <c r="F1586" s="133"/>
      <c r="G1586" s="133"/>
      <c r="H1586" s="257"/>
      <c r="I1586" s="133"/>
    </row>
    <row r="1587" spans="1:9" ht="15.75" thickBot="1" x14ac:dyDescent="0.3">
      <c r="A1587" s="254"/>
      <c r="B1587" s="255" t="s">
        <v>695</v>
      </c>
      <c r="C1587" s="255" t="s">
        <v>585</v>
      </c>
      <c r="D1587" s="256">
        <v>45.73973629599999</v>
      </c>
      <c r="E1587" s="256">
        <v>0</v>
      </c>
      <c r="F1587" s="133"/>
      <c r="G1587" s="133"/>
      <c r="H1587" s="257"/>
      <c r="I1587" s="133"/>
    </row>
    <row r="1588" spans="1:9" ht="15.75" thickBot="1" x14ac:dyDescent="0.3">
      <c r="A1588" s="254"/>
      <c r="B1588" s="255" t="s">
        <v>695</v>
      </c>
      <c r="C1588" s="255" t="s">
        <v>349</v>
      </c>
      <c r="D1588" s="256">
        <v>9.5952699999999995E-3</v>
      </c>
      <c r="E1588" s="256">
        <v>1.0634794999999999E-2</v>
      </c>
      <c r="F1588" s="133"/>
      <c r="G1588" s="133"/>
      <c r="H1588" s="257"/>
      <c r="I1588" s="133"/>
    </row>
    <row r="1589" spans="1:9" ht="15.75" thickBot="1" x14ac:dyDescent="0.3">
      <c r="A1589" s="254"/>
      <c r="B1589" s="255" t="s">
        <v>695</v>
      </c>
      <c r="C1589" s="255" t="s">
        <v>628</v>
      </c>
      <c r="D1589" s="256">
        <v>0.11441907400000001</v>
      </c>
      <c r="E1589" s="256">
        <v>0.34478251099999996</v>
      </c>
      <c r="F1589" s="133"/>
      <c r="G1589" s="133"/>
      <c r="H1589" s="257"/>
      <c r="I1589" s="133"/>
    </row>
    <row r="1590" spans="1:9" ht="15.75" thickBot="1" x14ac:dyDescent="0.3">
      <c r="A1590" s="254"/>
      <c r="B1590" s="255" t="s">
        <v>695</v>
      </c>
      <c r="C1590" s="255" t="s">
        <v>610</v>
      </c>
      <c r="D1590" s="256">
        <v>0.9398136490000002</v>
      </c>
      <c r="E1590" s="256">
        <v>0.39898717</v>
      </c>
      <c r="F1590" s="133"/>
      <c r="G1590" s="133"/>
      <c r="H1590" s="257"/>
      <c r="I1590" s="133"/>
    </row>
    <row r="1591" spans="1:9" ht="15.75" thickBot="1" x14ac:dyDescent="0.3">
      <c r="A1591" s="254"/>
      <c r="B1591" s="255" t="s">
        <v>695</v>
      </c>
      <c r="C1591" s="255" t="s">
        <v>595</v>
      </c>
      <c r="D1591" s="256">
        <v>0.81043784000000019</v>
      </c>
      <c r="E1591" s="256">
        <v>0.27486242999999999</v>
      </c>
      <c r="F1591" s="133"/>
      <c r="G1591" s="133"/>
      <c r="H1591" s="257"/>
      <c r="I1591" s="133"/>
    </row>
    <row r="1592" spans="1:9" ht="15.75" thickBot="1" x14ac:dyDescent="0.3">
      <c r="A1592" s="254"/>
      <c r="B1592" s="255" t="s">
        <v>695</v>
      </c>
      <c r="C1592" s="255" t="s">
        <v>621</v>
      </c>
      <c r="D1592" s="256">
        <v>1.8958506649999989</v>
      </c>
      <c r="E1592" s="256">
        <v>0.52220446999999992</v>
      </c>
      <c r="F1592" s="133"/>
      <c r="G1592" s="133"/>
      <c r="H1592" s="257"/>
      <c r="I1592" s="133"/>
    </row>
    <row r="1593" spans="1:9" ht="26.25" thickBot="1" x14ac:dyDescent="0.3">
      <c r="A1593" s="254"/>
      <c r="B1593" s="255" t="s">
        <v>694</v>
      </c>
      <c r="C1593" s="255" t="s">
        <v>649</v>
      </c>
      <c r="D1593" s="256">
        <v>0</v>
      </c>
      <c r="E1593" s="256">
        <v>38.360460999999994</v>
      </c>
      <c r="F1593" s="133"/>
      <c r="G1593" s="133"/>
      <c r="H1593" s="257"/>
      <c r="I1593" s="133"/>
    </row>
    <row r="1594" spans="1:9" ht="26.25" thickBot="1" x14ac:dyDescent="0.3">
      <c r="A1594" s="254"/>
      <c r="B1594" s="255" t="s">
        <v>694</v>
      </c>
      <c r="C1594" s="255" t="s">
        <v>653</v>
      </c>
      <c r="D1594" s="256">
        <v>0</v>
      </c>
      <c r="E1594" s="256">
        <v>37.348939000000001</v>
      </c>
      <c r="F1594" s="133"/>
      <c r="G1594" s="133"/>
      <c r="H1594" s="257"/>
      <c r="I1594" s="133"/>
    </row>
    <row r="1595" spans="1:9" ht="15.75" thickBot="1" x14ac:dyDescent="0.3">
      <c r="A1595" s="254"/>
      <c r="B1595" s="255" t="s">
        <v>694</v>
      </c>
      <c r="C1595" s="255" t="s">
        <v>655</v>
      </c>
      <c r="D1595" s="256">
        <v>343.23974999999996</v>
      </c>
      <c r="E1595" s="256">
        <v>150</v>
      </c>
      <c r="F1595" s="133"/>
      <c r="G1595" s="133"/>
      <c r="H1595" s="257"/>
      <c r="I1595" s="133"/>
    </row>
    <row r="1596" spans="1:9" ht="15.75" thickBot="1" x14ac:dyDescent="0.3">
      <c r="A1596" s="254"/>
      <c r="B1596" s="255" t="s">
        <v>693</v>
      </c>
      <c r="C1596" s="255" t="s">
        <v>611</v>
      </c>
      <c r="D1596" s="256">
        <v>0</v>
      </c>
      <c r="E1596" s="256">
        <v>19.797961398000002</v>
      </c>
      <c r="F1596" s="133"/>
      <c r="G1596" s="133"/>
      <c r="H1596" s="257"/>
      <c r="I1596" s="133"/>
    </row>
    <row r="1597" spans="1:9" ht="15.75" thickBot="1" x14ac:dyDescent="0.3">
      <c r="A1597" s="254"/>
      <c r="B1597" s="255" t="s">
        <v>693</v>
      </c>
      <c r="C1597" s="255" t="s">
        <v>617</v>
      </c>
      <c r="D1597" s="256">
        <v>8.5453936919999993</v>
      </c>
      <c r="E1597" s="256">
        <v>34.904408896000007</v>
      </c>
      <c r="F1597" s="133"/>
      <c r="G1597" s="133"/>
      <c r="H1597" s="257"/>
      <c r="I1597" s="133"/>
    </row>
    <row r="1598" spans="1:9" ht="15.75" thickBot="1" x14ac:dyDescent="0.3">
      <c r="A1598" s="254"/>
      <c r="B1598" s="255" t="s">
        <v>693</v>
      </c>
      <c r="C1598" s="255" t="s">
        <v>609</v>
      </c>
      <c r="D1598" s="256">
        <v>0</v>
      </c>
      <c r="E1598" s="256">
        <v>28.108119471999998</v>
      </c>
      <c r="F1598" s="133"/>
      <c r="G1598" s="133"/>
      <c r="H1598" s="257"/>
      <c r="I1598" s="133"/>
    </row>
    <row r="1599" spans="1:9" ht="15.75" thickBot="1" x14ac:dyDescent="0.3">
      <c r="A1599" s="254"/>
      <c r="B1599" s="255" t="s">
        <v>693</v>
      </c>
      <c r="C1599" s="255" t="s">
        <v>615</v>
      </c>
      <c r="D1599" s="256">
        <v>0</v>
      </c>
      <c r="E1599" s="256">
        <v>51.412756290999994</v>
      </c>
      <c r="F1599" s="133"/>
      <c r="G1599" s="133"/>
      <c r="H1599" s="257"/>
      <c r="I1599" s="133"/>
    </row>
    <row r="1600" spans="1:9" ht="15.75" thickBot="1" x14ac:dyDescent="0.3">
      <c r="A1600" s="254"/>
      <c r="B1600" s="255" t="s">
        <v>693</v>
      </c>
      <c r="C1600" s="255" t="s">
        <v>581</v>
      </c>
      <c r="D1600" s="256">
        <v>1.9987401059999998</v>
      </c>
      <c r="E1600" s="256">
        <v>1.1938580009999999</v>
      </c>
      <c r="F1600" s="133"/>
      <c r="G1600" s="133"/>
      <c r="H1600" s="257"/>
      <c r="I1600" s="133"/>
    </row>
    <row r="1601" spans="1:9" ht="26.25" thickBot="1" x14ac:dyDescent="0.3">
      <c r="A1601" s="254"/>
      <c r="B1601" s="255" t="s">
        <v>693</v>
      </c>
      <c r="C1601" s="255" t="s">
        <v>583</v>
      </c>
      <c r="D1601" s="256">
        <v>0</v>
      </c>
      <c r="E1601" s="256">
        <v>61.304609828000004</v>
      </c>
      <c r="F1601" s="133"/>
      <c r="G1601" s="133"/>
      <c r="H1601" s="257"/>
      <c r="I1601" s="133"/>
    </row>
    <row r="1602" spans="1:9" ht="15.75" thickBot="1" x14ac:dyDescent="0.3">
      <c r="A1602" s="254"/>
      <c r="B1602" s="255" t="s">
        <v>693</v>
      </c>
      <c r="C1602" s="255" t="s">
        <v>597</v>
      </c>
      <c r="D1602" s="256">
        <v>35.406247378000003</v>
      </c>
      <c r="E1602" s="256">
        <v>35.655695919999999</v>
      </c>
      <c r="F1602" s="133"/>
      <c r="G1602" s="133"/>
      <c r="H1602" s="257"/>
      <c r="I1602" s="133"/>
    </row>
    <row r="1603" spans="1:9" ht="15.75" thickBot="1" x14ac:dyDescent="0.3">
      <c r="A1603" s="254"/>
      <c r="B1603" s="255" t="s">
        <v>693</v>
      </c>
      <c r="C1603" s="255" t="s">
        <v>584</v>
      </c>
      <c r="D1603" s="256">
        <v>811.22438626600024</v>
      </c>
      <c r="E1603" s="256">
        <v>855.44065407899996</v>
      </c>
      <c r="F1603" s="133"/>
      <c r="G1603" s="133"/>
      <c r="H1603" s="257"/>
      <c r="I1603" s="133"/>
    </row>
    <row r="1604" spans="1:9" ht="15.75" thickBot="1" x14ac:dyDescent="0.3">
      <c r="A1604" s="254"/>
      <c r="B1604" s="255" t="s">
        <v>693</v>
      </c>
      <c r="C1604" s="255" t="s">
        <v>598</v>
      </c>
      <c r="D1604" s="256">
        <v>22.679966456000002</v>
      </c>
      <c r="E1604" s="256">
        <v>44.434979974000008</v>
      </c>
      <c r="F1604" s="133"/>
      <c r="G1604" s="133"/>
      <c r="H1604" s="257"/>
      <c r="I1604" s="133"/>
    </row>
    <row r="1605" spans="1:9" ht="15.75" thickBot="1" x14ac:dyDescent="0.3">
      <c r="A1605" s="254"/>
      <c r="B1605" s="255" t="s">
        <v>693</v>
      </c>
      <c r="C1605" s="255" t="s">
        <v>586</v>
      </c>
      <c r="D1605" s="256">
        <v>1.5567792040000001</v>
      </c>
      <c r="E1605" s="256">
        <v>382.09312252800004</v>
      </c>
      <c r="F1605" s="133"/>
      <c r="G1605" s="133"/>
      <c r="H1605" s="257"/>
      <c r="I1605" s="133"/>
    </row>
    <row r="1606" spans="1:9" ht="15.75" thickBot="1" x14ac:dyDescent="0.3">
      <c r="A1606" s="254"/>
      <c r="B1606" s="255" t="s">
        <v>693</v>
      </c>
      <c r="C1606" s="255" t="s">
        <v>287</v>
      </c>
      <c r="D1606" s="256">
        <v>0</v>
      </c>
      <c r="E1606" s="256">
        <v>72.384124999999997</v>
      </c>
      <c r="F1606" s="133"/>
      <c r="G1606" s="133"/>
      <c r="H1606" s="257"/>
      <c r="I1606" s="133"/>
    </row>
    <row r="1607" spans="1:9" ht="15.75" thickBot="1" x14ac:dyDescent="0.3">
      <c r="A1607" s="254"/>
      <c r="B1607" s="255" t="s">
        <v>693</v>
      </c>
      <c r="C1607" s="255" t="s">
        <v>588</v>
      </c>
      <c r="D1607" s="256">
        <v>0</v>
      </c>
      <c r="E1607" s="256">
        <v>169.14401287699999</v>
      </c>
      <c r="F1607" s="133"/>
      <c r="G1607" s="133"/>
      <c r="H1607" s="257"/>
      <c r="I1607" s="133"/>
    </row>
    <row r="1608" spans="1:9" ht="15.75" thickBot="1" x14ac:dyDescent="0.3">
      <c r="A1608" s="254"/>
      <c r="B1608" s="255" t="s">
        <v>693</v>
      </c>
      <c r="C1608" s="255" t="s">
        <v>590</v>
      </c>
      <c r="D1608" s="256">
        <v>0</v>
      </c>
      <c r="E1608" s="256">
        <v>139.33797850500002</v>
      </c>
      <c r="F1608" s="133"/>
      <c r="G1608" s="133"/>
      <c r="H1608" s="257"/>
      <c r="I1608" s="133"/>
    </row>
    <row r="1609" spans="1:9" ht="15.75" thickBot="1" x14ac:dyDescent="0.3">
      <c r="A1609" s="254"/>
      <c r="B1609" s="255" t="s">
        <v>693</v>
      </c>
      <c r="C1609" s="255" t="s">
        <v>592</v>
      </c>
      <c r="D1609" s="256">
        <v>0</v>
      </c>
      <c r="E1609" s="256">
        <v>60.936642300000003</v>
      </c>
      <c r="F1609" s="133"/>
      <c r="G1609" s="133"/>
      <c r="H1609" s="257"/>
      <c r="I1609" s="133"/>
    </row>
    <row r="1610" spans="1:9" ht="15.75" thickBot="1" x14ac:dyDescent="0.3">
      <c r="A1610" s="254"/>
      <c r="B1610" s="255" t="s">
        <v>693</v>
      </c>
      <c r="C1610" s="255" t="s">
        <v>349</v>
      </c>
      <c r="D1610" s="256">
        <v>1.6108699999999997E-2</v>
      </c>
      <c r="E1610" s="256">
        <v>1.9675999999999999E-2</v>
      </c>
      <c r="F1610" s="133"/>
      <c r="G1610" s="133"/>
      <c r="H1610" s="257"/>
      <c r="I1610" s="133"/>
    </row>
    <row r="1611" spans="1:9" ht="15.75" thickBot="1" x14ac:dyDescent="0.3">
      <c r="A1611" s="254"/>
      <c r="B1611" s="255" t="s">
        <v>693</v>
      </c>
      <c r="C1611" s="255" t="s">
        <v>610</v>
      </c>
      <c r="D1611" s="256">
        <v>2.3533639999999996</v>
      </c>
      <c r="E1611" s="256">
        <v>0.1348818</v>
      </c>
      <c r="F1611" s="133"/>
      <c r="G1611" s="133"/>
      <c r="H1611" s="257"/>
      <c r="I1611" s="133"/>
    </row>
    <row r="1612" spans="1:9" ht="15.75" thickBot="1" x14ac:dyDescent="0.3">
      <c r="A1612" s="254"/>
      <c r="B1612" s="255" t="s">
        <v>693</v>
      </c>
      <c r="C1612" s="255" t="s">
        <v>595</v>
      </c>
      <c r="D1612" s="256">
        <v>3.0997356000000003</v>
      </c>
      <c r="E1612" s="256">
        <v>0.27219719999999997</v>
      </c>
      <c r="F1612" s="133"/>
      <c r="G1612" s="133"/>
      <c r="H1612" s="257"/>
      <c r="I1612" s="133"/>
    </row>
    <row r="1613" spans="1:9" ht="15.75" thickBot="1" x14ac:dyDescent="0.3">
      <c r="A1613" s="254"/>
      <c r="B1613" s="255" t="s">
        <v>693</v>
      </c>
      <c r="C1613" s="255" t="s">
        <v>621</v>
      </c>
      <c r="D1613" s="256">
        <v>3.8546485980000007</v>
      </c>
      <c r="E1613" s="256">
        <v>0.70528650000000004</v>
      </c>
      <c r="F1613" s="133"/>
      <c r="G1613" s="133"/>
      <c r="H1613" s="257"/>
      <c r="I1613" s="133"/>
    </row>
    <row r="1614" spans="1:9" ht="15.75" thickBot="1" x14ac:dyDescent="0.3">
      <c r="A1614" s="254"/>
      <c r="B1614" s="255" t="s">
        <v>693</v>
      </c>
      <c r="C1614" s="255" t="s">
        <v>622</v>
      </c>
      <c r="D1614" s="256">
        <v>5.33362E-2</v>
      </c>
      <c r="E1614" s="256">
        <v>2.1401569999999998E-2</v>
      </c>
      <c r="F1614" s="133"/>
      <c r="G1614" s="133"/>
      <c r="H1614" s="257"/>
      <c r="I1614" s="133"/>
    </row>
    <row r="1615" spans="1:9" ht="15.75" thickBot="1" x14ac:dyDescent="0.3">
      <c r="A1615" s="254"/>
      <c r="B1615" s="255" t="s">
        <v>692</v>
      </c>
      <c r="C1615" s="255" t="s">
        <v>609</v>
      </c>
      <c r="D1615" s="256">
        <v>41.308745799999997</v>
      </c>
      <c r="E1615" s="256">
        <v>0</v>
      </c>
      <c r="F1615" s="133"/>
      <c r="G1615" s="133"/>
      <c r="H1615" s="257"/>
      <c r="I1615" s="133"/>
    </row>
    <row r="1616" spans="1:9" ht="15.75" thickBot="1" x14ac:dyDescent="0.3">
      <c r="A1616" s="254"/>
      <c r="B1616" s="255" t="s">
        <v>692</v>
      </c>
      <c r="C1616" s="255" t="s">
        <v>619</v>
      </c>
      <c r="D1616" s="256">
        <v>0.64786061000000006</v>
      </c>
      <c r="E1616" s="256">
        <v>7.4226567999999993E-2</v>
      </c>
      <c r="F1616" s="133"/>
      <c r="G1616" s="133"/>
      <c r="H1616" s="257"/>
      <c r="I1616" s="133"/>
    </row>
    <row r="1617" spans="1:9" ht="15.75" thickBot="1" x14ac:dyDescent="0.3">
      <c r="A1617" s="254"/>
      <c r="B1617" s="255" t="s">
        <v>692</v>
      </c>
      <c r="C1617" s="255" t="s">
        <v>597</v>
      </c>
      <c r="D1617" s="256">
        <v>54.519038692999999</v>
      </c>
      <c r="E1617" s="256">
        <v>42.055648415000007</v>
      </c>
      <c r="F1617" s="133"/>
      <c r="G1617" s="133"/>
      <c r="H1617" s="257"/>
      <c r="I1617" s="133"/>
    </row>
    <row r="1618" spans="1:9" ht="15.75" thickBot="1" x14ac:dyDescent="0.3">
      <c r="A1618" s="254"/>
      <c r="B1618" s="255" t="s">
        <v>692</v>
      </c>
      <c r="C1618" s="255" t="s">
        <v>584</v>
      </c>
      <c r="D1618" s="256">
        <v>2092.2869809829995</v>
      </c>
      <c r="E1618" s="256">
        <v>2105.900020144999</v>
      </c>
      <c r="F1618" s="133"/>
      <c r="G1618" s="133"/>
      <c r="H1618" s="257"/>
      <c r="I1618" s="133"/>
    </row>
    <row r="1619" spans="1:9" ht="15.75" thickBot="1" x14ac:dyDescent="0.3">
      <c r="A1619" s="254"/>
      <c r="B1619" s="255" t="s">
        <v>692</v>
      </c>
      <c r="C1619" s="255" t="s">
        <v>598</v>
      </c>
      <c r="D1619" s="256">
        <v>45.506693709000004</v>
      </c>
      <c r="E1619" s="256">
        <v>62.305125597999997</v>
      </c>
      <c r="F1619" s="133"/>
      <c r="G1619" s="133"/>
      <c r="H1619" s="257"/>
      <c r="I1619" s="133"/>
    </row>
    <row r="1620" spans="1:9" ht="15.75" thickBot="1" x14ac:dyDescent="0.3">
      <c r="A1620" s="254"/>
      <c r="B1620" s="255" t="s">
        <v>692</v>
      </c>
      <c r="C1620" s="255" t="s">
        <v>587</v>
      </c>
      <c r="D1620" s="256">
        <v>22.797249999999998</v>
      </c>
      <c r="E1620" s="256">
        <v>0</v>
      </c>
      <c r="F1620" s="133"/>
      <c r="G1620" s="133"/>
      <c r="H1620" s="257"/>
      <c r="I1620" s="133"/>
    </row>
    <row r="1621" spans="1:9" ht="15.75" thickBot="1" x14ac:dyDescent="0.3">
      <c r="A1621" s="254"/>
      <c r="B1621" s="255" t="s">
        <v>692</v>
      </c>
      <c r="C1621" s="255" t="s">
        <v>589</v>
      </c>
      <c r="D1621" s="256">
        <v>28.827150000000003</v>
      </c>
      <c r="E1621" s="256">
        <v>0</v>
      </c>
      <c r="F1621" s="133"/>
      <c r="G1621" s="133"/>
      <c r="H1621" s="257"/>
      <c r="I1621" s="133"/>
    </row>
    <row r="1622" spans="1:9" ht="15.75" thickBot="1" x14ac:dyDescent="0.3">
      <c r="A1622" s="254"/>
      <c r="B1622" s="255" t="s">
        <v>692</v>
      </c>
      <c r="C1622" s="255" t="s">
        <v>349</v>
      </c>
      <c r="D1622" s="256">
        <v>2.6549689999999996E-3</v>
      </c>
      <c r="E1622" s="256">
        <v>3.0334569999999998E-3</v>
      </c>
      <c r="F1622" s="133"/>
      <c r="G1622" s="133"/>
      <c r="H1622" s="257"/>
      <c r="I1622" s="133"/>
    </row>
    <row r="1623" spans="1:9" ht="15.75" thickBot="1" x14ac:dyDescent="0.3">
      <c r="A1623" s="254"/>
      <c r="B1623" s="255" t="s">
        <v>692</v>
      </c>
      <c r="C1623" s="255" t="s">
        <v>628</v>
      </c>
      <c r="D1623" s="256">
        <v>4.7200737999999999E-2</v>
      </c>
      <c r="E1623" s="256">
        <v>0.14284503699999998</v>
      </c>
      <c r="F1623" s="133"/>
      <c r="G1623" s="133"/>
      <c r="H1623" s="257"/>
      <c r="I1623" s="133"/>
    </row>
    <row r="1624" spans="1:9" ht="15.75" thickBot="1" x14ac:dyDescent="0.3">
      <c r="A1624" s="254"/>
      <c r="B1624" s="255" t="s">
        <v>692</v>
      </c>
      <c r="C1624" s="255" t="s">
        <v>623</v>
      </c>
      <c r="D1624" s="256">
        <v>0.80020866000000002</v>
      </c>
      <c r="E1624" s="256">
        <v>0</v>
      </c>
      <c r="F1624" s="133"/>
      <c r="G1624" s="133"/>
      <c r="H1624" s="257"/>
      <c r="I1624" s="133"/>
    </row>
    <row r="1625" spans="1:9" ht="15.75" thickBot="1" x14ac:dyDescent="0.3">
      <c r="A1625" s="254"/>
      <c r="B1625" s="255" t="s">
        <v>692</v>
      </c>
      <c r="C1625" s="255" t="s">
        <v>608</v>
      </c>
      <c r="D1625" s="256">
        <v>0.18824155199999995</v>
      </c>
      <c r="E1625" s="256">
        <v>4.5039080680000003</v>
      </c>
      <c r="F1625" s="133"/>
      <c r="G1625" s="133"/>
      <c r="H1625" s="257"/>
      <c r="I1625" s="133"/>
    </row>
    <row r="1626" spans="1:9" ht="15.75" thickBot="1" x14ac:dyDescent="0.3">
      <c r="A1626" s="254"/>
      <c r="B1626" s="255" t="s">
        <v>692</v>
      </c>
      <c r="C1626" s="255" t="s">
        <v>612</v>
      </c>
      <c r="D1626" s="256">
        <v>4.1297155630000004</v>
      </c>
      <c r="E1626" s="256">
        <v>0</v>
      </c>
      <c r="F1626" s="133"/>
      <c r="G1626" s="133"/>
      <c r="H1626" s="257"/>
      <c r="I1626" s="133"/>
    </row>
    <row r="1627" spans="1:9" x14ac:dyDescent="0.25">
      <c r="A1627" s="106"/>
      <c r="B1627" s="104"/>
      <c r="C1627" s="111"/>
      <c r="D1627" s="104"/>
      <c r="E1627" s="246"/>
      <c r="F1627" s="246"/>
      <c r="G1627" s="246"/>
      <c r="H1627" s="246"/>
      <c r="I1627" s="104"/>
    </row>
    <row r="1628" spans="1:9" x14ac:dyDescent="0.25">
      <c r="A1628" s="106"/>
      <c r="B1628" s="103" t="s">
        <v>691</v>
      </c>
      <c r="C1628" s="111"/>
      <c r="D1628" s="104"/>
      <c r="E1628" s="246"/>
      <c r="F1628" s="246"/>
      <c r="G1628" s="246"/>
      <c r="H1628" s="246"/>
      <c r="I1628" s="104"/>
    </row>
    <row r="1629" spans="1:9" x14ac:dyDescent="0.25">
      <c r="A1629" s="106"/>
      <c r="B1629" s="103"/>
      <c r="C1629" s="111"/>
      <c r="D1629" s="104"/>
      <c r="E1629" s="246"/>
      <c r="F1629" s="246"/>
      <c r="G1629" s="246"/>
      <c r="H1629" s="246"/>
      <c r="I1629" s="104"/>
    </row>
    <row r="1630" spans="1:9" x14ac:dyDescent="0.25">
      <c r="A1630" s="168"/>
      <c r="B1630" s="258" t="s">
        <v>690</v>
      </c>
      <c r="C1630" s="133"/>
      <c r="D1630" s="109"/>
      <c r="E1630" s="199"/>
      <c r="F1630" s="109"/>
      <c r="G1630" s="199"/>
      <c r="H1630" s="199"/>
      <c r="I1630" s="109"/>
    </row>
    <row r="1631" spans="1:9" x14ac:dyDescent="0.25">
      <c r="A1631" s="106"/>
      <c r="B1631" s="108"/>
      <c r="C1631" s="133"/>
      <c r="D1631" s="109"/>
      <c r="E1631" s="246"/>
      <c r="F1631" s="104"/>
      <c r="G1631" s="246"/>
      <c r="H1631" s="246"/>
      <c r="I1631" s="104"/>
    </row>
    <row r="1632" spans="1:9" ht="25.5" x14ac:dyDescent="0.25">
      <c r="A1632" s="106"/>
      <c r="B1632" s="259" t="s">
        <v>689</v>
      </c>
      <c r="C1632" s="359" t="s">
        <v>688</v>
      </c>
      <c r="D1632" s="359"/>
      <c r="E1632" s="104"/>
      <c r="F1632" s="104"/>
      <c r="G1632" s="246"/>
      <c r="H1632" s="104"/>
      <c r="I1632" s="246"/>
    </row>
    <row r="1633" spans="1:12" x14ac:dyDescent="0.25">
      <c r="A1633" s="106"/>
      <c r="B1633" s="133"/>
      <c r="C1633" s="260"/>
      <c r="D1633" s="261"/>
      <c r="E1633" s="246"/>
      <c r="F1633" s="104"/>
      <c r="G1633" s="246"/>
      <c r="H1633" s="104"/>
      <c r="I1633" s="246"/>
    </row>
    <row r="1634" spans="1:12" x14ac:dyDescent="0.25">
      <c r="A1634" s="106"/>
      <c r="B1634" s="133" t="s">
        <v>687</v>
      </c>
      <c r="C1634" s="260" t="s">
        <v>687</v>
      </c>
      <c r="D1634" s="261"/>
      <c r="E1634" s="246"/>
      <c r="F1634" s="104"/>
      <c r="G1634" s="246"/>
      <c r="H1634" s="104"/>
      <c r="I1634" s="246"/>
    </row>
    <row r="1635" spans="1:12" x14ac:dyDescent="0.25">
      <c r="A1635" s="106"/>
      <c r="B1635" s="133"/>
      <c r="C1635" s="260"/>
      <c r="D1635" s="261"/>
      <c r="E1635" s="104"/>
      <c r="F1635" s="104"/>
      <c r="G1635" s="246"/>
      <c r="H1635" s="104"/>
      <c r="I1635" s="104"/>
    </row>
    <row r="1636" spans="1:12" x14ac:dyDescent="0.25">
      <c r="A1636" s="106"/>
      <c r="B1636" s="133" t="s">
        <v>686</v>
      </c>
      <c r="C1636" s="260" t="s">
        <v>686</v>
      </c>
      <c r="D1636" s="261"/>
      <c r="E1636" s="104"/>
      <c r="F1636" s="104"/>
      <c r="G1636" s="104"/>
      <c r="H1636" s="104"/>
      <c r="I1636" s="104"/>
    </row>
    <row r="1637" spans="1:12" x14ac:dyDescent="0.25">
      <c r="A1637" s="106"/>
      <c r="B1637" s="262"/>
      <c r="C1637" s="254"/>
      <c r="D1637" s="261"/>
      <c r="E1637" s="104"/>
      <c r="F1637" s="104"/>
      <c r="G1637" s="104"/>
      <c r="H1637" s="104"/>
      <c r="I1637" s="104"/>
    </row>
    <row r="1638" spans="1:12" x14ac:dyDescent="0.25">
      <c r="A1638" s="106"/>
      <c r="B1638" s="109" t="s">
        <v>685</v>
      </c>
      <c r="C1638" s="261" t="s">
        <v>685</v>
      </c>
      <c r="D1638" s="261"/>
      <c r="E1638" s="104"/>
      <c r="F1638" s="104"/>
      <c r="G1638" s="104"/>
      <c r="H1638" s="104"/>
      <c r="I1638" s="104"/>
    </row>
    <row r="1639" spans="1:12" x14ac:dyDescent="0.25">
      <c r="A1639" s="168"/>
      <c r="B1639" s="109" t="s">
        <v>684</v>
      </c>
      <c r="C1639" s="109" t="s">
        <v>683</v>
      </c>
      <c r="D1639" s="261"/>
      <c r="E1639" s="109"/>
      <c r="F1639" s="109"/>
      <c r="G1639" s="109"/>
      <c r="H1639" s="109"/>
      <c r="I1639" s="109"/>
      <c r="L1639" s="263"/>
    </row>
    <row r="1640" spans="1:12" x14ac:dyDescent="0.25">
      <c r="A1640" s="106"/>
      <c r="B1640" s="104"/>
      <c r="C1640" s="104"/>
      <c r="D1640" s="104"/>
      <c r="E1640" s="104"/>
      <c r="F1640" s="104"/>
      <c r="G1640" s="104"/>
      <c r="H1640" s="104"/>
      <c r="I1640" s="104"/>
    </row>
  </sheetData>
  <sheetProtection algorithmName="SHA-512" hashValue="1D7F6+r1J5L0XahhxH+nRqB+lSF7i4J9DUTXL2CBXL3TIuB/spgdLpJ979Ak5o/g/iMYqAA7Fr4oAq9eqJ2QgA==" saltValue="c1lm60SfYb4Z9Bw9s/4MbA==" spinCount="100000" sheet="1" objects="1" scenarios="1"/>
  <mergeCells count="43">
    <mergeCell ref="F37:G37"/>
    <mergeCell ref="H37:I37"/>
    <mergeCell ref="J9:K9"/>
    <mergeCell ref="G1508:G1509"/>
    <mergeCell ref="D718:D719"/>
    <mergeCell ref="B4:D4"/>
    <mergeCell ref="B8:I8"/>
    <mergeCell ref="E9:E10"/>
    <mergeCell ref="F9:G9"/>
    <mergeCell ref="H9:I9"/>
    <mergeCell ref="C9:C10"/>
    <mergeCell ref="B9:B10"/>
    <mergeCell ref="D9:D10"/>
    <mergeCell ref="B36:I36"/>
    <mergeCell ref="B37:B38"/>
    <mergeCell ref="C37:C38"/>
    <mergeCell ref="D37:D38"/>
    <mergeCell ref="E37:E38"/>
    <mergeCell ref="C1632:D1632"/>
    <mergeCell ref="B62:B63"/>
    <mergeCell ref="C62:C63"/>
    <mergeCell ref="D62:D63"/>
    <mergeCell ref="E62:E63"/>
    <mergeCell ref="E1379:E1382"/>
    <mergeCell ref="D1379:D1382"/>
    <mergeCell ref="C1379:C1382"/>
    <mergeCell ref="B717:I717"/>
    <mergeCell ref="H718:I718"/>
    <mergeCell ref="B718:B719"/>
    <mergeCell ref="C1508:C1509"/>
    <mergeCell ref="F1508:F1509"/>
    <mergeCell ref="C718:C719"/>
    <mergeCell ref="B1508:B1509"/>
    <mergeCell ref="E718:E719"/>
    <mergeCell ref="B61:K61"/>
    <mergeCell ref="B1504:B1505"/>
    <mergeCell ref="C1504:C1505"/>
    <mergeCell ref="F1504:F1505"/>
    <mergeCell ref="G1504:G1505"/>
    <mergeCell ref="F62:G62"/>
    <mergeCell ref="H62:I62"/>
    <mergeCell ref="J62:K62"/>
    <mergeCell ref="F718:G718"/>
  </mergeCells>
  <conditionalFormatting sqref="F62:F1479 H62:H1640 F1:F33 H1:H33 F35:F60 H35:H60 F1510:F1640">
    <cfRule type="cellIs" dxfId="10" priority="11" operator="lessThan">
      <formula>50000/10000000</formula>
    </cfRule>
  </conditionalFormatting>
  <conditionalFormatting sqref="F64:F715 H64:H715">
    <cfRule type="cellIs" dxfId="9" priority="10" operator="lessThan">
      <formula>0.005</formula>
    </cfRule>
  </conditionalFormatting>
  <conditionalFormatting sqref="F720:F1374 H720:H1374">
    <cfRule type="cellIs" dxfId="8" priority="6" operator="lessThan">
      <formula>0.005</formula>
    </cfRule>
  </conditionalFormatting>
  <conditionalFormatting sqref="F1480:F1504 F1506:F1508">
    <cfRule type="cellIs" dxfId="7" priority="7" operator="lessThan">
      <formula>50000/10000000</formula>
    </cfRule>
  </conditionalFormatting>
  <conditionalFormatting sqref="H33">
    <cfRule type="cellIs" dxfId="6" priority="9" operator="equal">
      <formula>0</formula>
    </cfRule>
  </conditionalFormatting>
  <conditionalFormatting sqref="H59">
    <cfRule type="cellIs" dxfId="5" priority="8" operator="equal">
      <formula>0</formula>
    </cfRule>
  </conditionalFormatting>
  <conditionalFormatting sqref="H1375">
    <cfRule type="cellIs" dxfId="4" priority="5" operator="equal">
      <formula>0</formula>
    </cfRule>
  </conditionalFormatting>
  <conditionalFormatting sqref="J9:J33">
    <cfRule type="cellIs" dxfId="3" priority="4" operator="lessThan">
      <formula>50000/10000000</formula>
    </cfRule>
  </conditionalFormatting>
  <conditionalFormatting sqref="J33">
    <cfRule type="cellIs" dxfId="2" priority="3" operator="equal">
      <formula>0</formula>
    </cfRule>
  </conditionalFormatting>
  <conditionalFormatting sqref="J62:J715">
    <cfRule type="cellIs" dxfId="1" priority="2" operator="lessThan">
      <formula>50000/10000000</formula>
    </cfRule>
  </conditionalFormatting>
  <conditionalFormatting sqref="J64:J715">
    <cfRule type="cellIs" dxfId="0" priority="1" operator="lessThan">
      <formula>0.005</formula>
    </cfRule>
  </conditionalFormatting>
  <pageMargins left="0.98425196850393704" right="0.98425196850393704" top="0.98425196850393704" bottom="0.98425196850393704" header="0.51181102362204722" footer="0.51181102362204722"/>
  <pageSetup paperSize="8" scale="58" orientation="landscape" r:id="rId1"/>
  <headerFooter>
    <oddFooter>&amp;L&amp;"Arial"&amp;8&amp;K8585FF INTERNAL</oddFooter>
  </headerFooter>
  <rowBreaks count="5" manualBreakCount="5">
    <brk id="59" max="10" man="1"/>
    <brk id="648" max="10" man="1"/>
    <brk id="715" max="10" man="1"/>
    <brk id="1410" max="10" man="1"/>
    <brk id="1514" max="1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E410B-89C8-4598-B830-8554F0DDB7C2}">
  <dimension ref="A1:F1627"/>
  <sheetViews>
    <sheetView view="pageBreakPreview" zoomScale="60" zoomScaleNormal="100" workbookViewId="0"/>
  </sheetViews>
  <sheetFormatPr defaultColWidth="9.140625" defaultRowHeight="15" x14ac:dyDescent="0.25"/>
  <cols>
    <col min="1" max="1" width="59" style="101" customWidth="1"/>
    <col min="2" max="2" width="21.5703125" style="101" customWidth="1"/>
    <col min="3" max="3" width="59.7109375" style="101" customWidth="1"/>
    <col min="4" max="4" width="21.42578125" style="101" customWidth="1"/>
    <col min="5" max="5" width="36.42578125" style="101" bestFit="1" customWidth="1"/>
    <col min="6" max="6" width="11" style="101" customWidth="1"/>
    <col min="7" max="16384" width="9.140625" style="101"/>
  </cols>
  <sheetData>
    <row r="1" spans="1:6" s="264" customFormat="1" ht="13.5" thickBot="1" x14ac:dyDescent="0.25">
      <c r="B1" s="265"/>
      <c r="D1" s="266"/>
      <c r="E1" s="267"/>
    </row>
    <row r="2" spans="1:6" s="264" customFormat="1" ht="15.75" thickBot="1" x14ac:dyDescent="0.3">
      <c r="A2" s="381" t="s">
        <v>1089</v>
      </c>
      <c r="B2" s="382"/>
      <c r="C2" s="382"/>
      <c r="D2" s="382"/>
      <c r="E2" s="382"/>
      <c r="F2" s="383"/>
    </row>
    <row r="3" spans="1:6" s="264" customFormat="1" ht="13.5" thickBot="1" x14ac:dyDescent="0.25">
      <c r="A3" s="268"/>
      <c r="B3" s="269"/>
      <c r="C3" s="270"/>
      <c r="D3" s="271"/>
      <c r="E3" s="272"/>
      <c r="F3" s="273"/>
    </row>
    <row r="4" spans="1:6" s="264" customFormat="1" ht="15.75" thickBot="1" x14ac:dyDescent="0.3">
      <c r="A4" s="381" t="s">
        <v>1088</v>
      </c>
      <c r="B4" s="382"/>
      <c r="C4" s="382"/>
      <c r="D4" s="382"/>
      <c r="E4" s="382"/>
      <c r="F4" s="383"/>
    </row>
    <row r="5" spans="1:6" s="264" customFormat="1" ht="6" customHeight="1" thickBot="1" x14ac:dyDescent="0.25">
      <c r="A5" s="274"/>
      <c r="B5" s="275"/>
      <c r="C5" s="276"/>
      <c r="D5" s="271"/>
      <c r="E5" s="277"/>
      <c r="F5" s="273"/>
    </row>
    <row r="6" spans="1:6" s="264" customFormat="1" ht="27.75" customHeight="1" thickBot="1" x14ac:dyDescent="0.25">
      <c r="A6" s="384" t="s">
        <v>1087</v>
      </c>
      <c r="B6" s="385"/>
      <c r="C6" s="385"/>
      <c r="D6" s="385"/>
      <c r="E6" s="385"/>
      <c r="F6" s="386"/>
    </row>
    <row r="7" spans="1:6" s="278" customFormat="1" ht="13.5" thickBot="1" x14ac:dyDescent="0.25">
      <c r="A7" s="279"/>
      <c r="B7" s="280"/>
      <c r="C7" s="281"/>
      <c r="D7" s="282"/>
      <c r="E7" s="282"/>
      <c r="F7" s="283"/>
    </row>
    <row r="8" spans="1:6" ht="66" customHeight="1" thickBot="1" x14ac:dyDescent="0.3">
      <c r="A8" s="284" t="s">
        <v>1086</v>
      </c>
      <c r="B8" s="284" t="s">
        <v>1085</v>
      </c>
      <c r="C8" s="285" t="s">
        <v>1084</v>
      </c>
      <c r="D8" s="285" t="s">
        <v>1083</v>
      </c>
      <c r="E8" s="285" t="s">
        <v>1082</v>
      </c>
      <c r="F8" s="284" t="s">
        <v>1081</v>
      </c>
    </row>
    <row r="9" spans="1:6" x14ac:dyDescent="0.25">
      <c r="A9" s="284"/>
      <c r="B9" s="284"/>
      <c r="C9" s="285"/>
      <c r="D9" s="285" t="s">
        <v>1080</v>
      </c>
      <c r="E9" s="285" t="s">
        <v>1080</v>
      </c>
      <c r="F9" s="285"/>
    </row>
    <row r="10" spans="1:6" x14ac:dyDescent="0.25">
      <c r="A10" s="286" t="s">
        <v>1079</v>
      </c>
      <c r="B10" s="286" t="s">
        <v>954</v>
      </c>
      <c r="C10" s="286" t="s">
        <v>78</v>
      </c>
      <c r="D10" s="287">
        <v>14904.975</v>
      </c>
      <c r="E10" s="287">
        <v>15057.48</v>
      </c>
      <c r="F10" s="288">
        <v>9.2496903153269777E-3</v>
      </c>
    </row>
    <row r="11" spans="1:6" x14ac:dyDescent="0.25">
      <c r="A11" s="286" t="s">
        <v>1079</v>
      </c>
      <c r="B11" s="286"/>
      <c r="C11" s="286" t="s">
        <v>81</v>
      </c>
      <c r="D11" s="287">
        <v>65259.637499999997</v>
      </c>
      <c r="E11" s="287">
        <v>48505.982999999993</v>
      </c>
      <c r="F11" s="288">
        <v>1.8003056131958357E-2</v>
      </c>
    </row>
    <row r="12" spans="1:6" x14ac:dyDescent="0.25">
      <c r="A12" s="286" t="s">
        <v>1079</v>
      </c>
      <c r="B12" s="286"/>
      <c r="C12" s="286" t="s">
        <v>90</v>
      </c>
      <c r="D12" s="287">
        <v>2980.9949999999999</v>
      </c>
      <c r="E12" s="287">
        <v>0</v>
      </c>
      <c r="F12" s="288">
        <v>0</v>
      </c>
    </row>
    <row r="13" spans="1:6" x14ac:dyDescent="0.25">
      <c r="A13" s="286" t="s">
        <v>1079</v>
      </c>
      <c r="B13" s="286"/>
      <c r="C13" s="286" t="s">
        <v>82</v>
      </c>
      <c r="D13" s="287">
        <v>25338.4575</v>
      </c>
      <c r="E13" s="287">
        <v>4517.2439999999997</v>
      </c>
      <c r="F13" s="288">
        <v>4.9181316687375177E-3</v>
      </c>
    </row>
    <row r="14" spans="1:6" x14ac:dyDescent="0.25">
      <c r="A14" s="286" t="s">
        <v>1079</v>
      </c>
      <c r="B14" s="286"/>
      <c r="C14" s="286" t="s">
        <v>84</v>
      </c>
      <c r="D14" s="287">
        <v>6458.8225000000002</v>
      </c>
      <c r="E14" s="287">
        <v>4517.2439999999997</v>
      </c>
      <c r="F14" s="288">
        <v>1.3405413480533312E-2</v>
      </c>
    </row>
    <row r="15" spans="1:6" x14ac:dyDescent="0.25">
      <c r="A15" s="286" t="s">
        <v>1079</v>
      </c>
      <c r="B15" s="286"/>
      <c r="C15" s="286" t="s">
        <v>86</v>
      </c>
      <c r="D15" s="287">
        <v>96184.49500000001</v>
      </c>
      <c r="E15" s="287">
        <v>19650.439999999999</v>
      </c>
      <c r="F15" s="288">
        <v>3.2126123702722943E-3</v>
      </c>
    </row>
    <row r="16" spans="1:6" x14ac:dyDescent="0.25">
      <c r="A16" s="286"/>
      <c r="B16" s="286"/>
      <c r="C16" s="286"/>
      <c r="D16" s="287"/>
      <c r="E16" s="287"/>
      <c r="F16" s="288"/>
    </row>
    <row r="17" spans="1:6" x14ac:dyDescent="0.25">
      <c r="A17" s="286" t="s">
        <v>1078</v>
      </c>
      <c r="B17" s="286" t="s">
        <v>91</v>
      </c>
      <c r="C17" s="286" t="s">
        <v>24</v>
      </c>
      <c r="D17" s="287">
        <v>3008.2781163999998</v>
      </c>
      <c r="E17" s="287">
        <v>2581.6385639999999</v>
      </c>
      <c r="F17" s="288">
        <v>2.6245891003233552E-3</v>
      </c>
    </row>
    <row r="18" spans="1:6" x14ac:dyDescent="0.25">
      <c r="A18" s="286" t="s">
        <v>1078</v>
      </c>
      <c r="B18" s="286"/>
      <c r="C18" s="286" t="s">
        <v>11</v>
      </c>
      <c r="D18" s="287">
        <v>2036.4306023999995</v>
      </c>
      <c r="E18" s="287">
        <v>0</v>
      </c>
      <c r="F18" s="288">
        <v>0</v>
      </c>
    </row>
    <row r="19" spans="1:6" x14ac:dyDescent="0.25">
      <c r="A19" s="286" t="s">
        <v>1078</v>
      </c>
      <c r="B19" s="286"/>
      <c r="C19" s="286" t="s">
        <v>19</v>
      </c>
      <c r="D19" s="287">
        <v>300.39474000000001</v>
      </c>
      <c r="E19" s="287">
        <v>0</v>
      </c>
      <c r="F19" s="288">
        <v>0</v>
      </c>
    </row>
    <row r="20" spans="1:6" x14ac:dyDescent="0.25">
      <c r="A20" s="286" t="s">
        <v>1078</v>
      </c>
      <c r="B20" s="286"/>
      <c r="C20" s="286" t="s">
        <v>35</v>
      </c>
      <c r="D20" s="287">
        <v>69.185077000000007</v>
      </c>
      <c r="E20" s="287">
        <v>0</v>
      </c>
      <c r="F20" s="288">
        <v>0</v>
      </c>
    </row>
    <row r="21" spans="1:6" x14ac:dyDescent="0.25">
      <c r="A21" s="286"/>
      <c r="B21" s="286"/>
      <c r="C21" s="286"/>
      <c r="D21" s="287"/>
      <c r="E21" s="287"/>
      <c r="F21" s="288"/>
    </row>
    <row r="22" spans="1:6" x14ac:dyDescent="0.25">
      <c r="A22" s="286" t="s">
        <v>1076</v>
      </c>
      <c r="B22" s="286" t="s">
        <v>1077</v>
      </c>
      <c r="C22" s="286" t="s">
        <v>78</v>
      </c>
      <c r="D22" s="287">
        <v>42572.006430000001</v>
      </c>
      <c r="E22" s="287">
        <v>40937.266000000003</v>
      </c>
      <c r="F22" s="288">
        <v>2.5147437211018336E-2</v>
      </c>
    </row>
    <row r="23" spans="1:6" x14ac:dyDescent="0.25">
      <c r="A23" s="286" t="s">
        <v>1076</v>
      </c>
      <c r="B23" s="286"/>
      <c r="C23" s="286" t="s">
        <v>79</v>
      </c>
      <c r="D23" s="287">
        <v>4247.5522000000001</v>
      </c>
      <c r="E23" s="287">
        <v>6918.8112000000001</v>
      </c>
      <c r="F23" s="288">
        <v>5.0514337224905455E-2</v>
      </c>
    </row>
    <row r="24" spans="1:6" x14ac:dyDescent="0.25">
      <c r="A24" s="286" t="s">
        <v>1076</v>
      </c>
      <c r="B24" s="286"/>
      <c r="C24" s="286" t="s">
        <v>90</v>
      </c>
      <c r="D24" s="287">
        <v>5926.5684000000001</v>
      </c>
      <c r="E24" s="287">
        <v>7536.6557999999995</v>
      </c>
      <c r="F24" s="288">
        <v>4.548198657395524E-2</v>
      </c>
    </row>
    <row r="25" spans="1:6" x14ac:dyDescent="0.25">
      <c r="A25" s="286" t="s">
        <v>1076</v>
      </c>
      <c r="B25" s="286"/>
      <c r="C25" s="286" t="s">
        <v>84</v>
      </c>
      <c r="D25" s="287">
        <v>5136.3104000000003</v>
      </c>
      <c r="E25" s="287">
        <v>8283.0049999999992</v>
      </c>
      <c r="F25" s="288">
        <v>2.4580719324952302E-2</v>
      </c>
    </row>
    <row r="26" spans="1:6" x14ac:dyDescent="0.25">
      <c r="A26" s="286"/>
      <c r="B26" s="286"/>
      <c r="C26" s="286"/>
      <c r="D26" s="287"/>
      <c r="E26" s="287"/>
      <c r="F26" s="288"/>
    </row>
    <row r="27" spans="1:6" x14ac:dyDescent="0.25">
      <c r="A27" s="286" t="s">
        <v>1075</v>
      </c>
      <c r="B27" s="286" t="s">
        <v>91</v>
      </c>
      <c r="C27" s="286" t="s">
        <v>44</v>
      </c>
      <c r="D27" s="287">
        <v>17879.928522599999</v>
      </c>
      <c r="E27" s="287">
        <v>6891.2779679999994</v>
      </c>
      <c r="F27" s="288">
        <v>4.6095321298558145E-2</v>
      </c>
    </row>
    <row r="28" spans="1:6" x14ac:dyDescent="0.25">
      <c r="A28" s="286" t="s">
        <v>1075</v>
      </c>
      <c r="B28" s="286"/>
      <c r="C28" s="286" t="s">
        <v>40</v>
      </c>
      <c r="D28" s="287">
        <v>6313.2798899999998</v>
      </c>
      <c r="E28" s="287">
        <v>6357.9524220000003</v>
      </c>
      <c r="F28" s="288">
        <v>8.5025241523923305E-3</v>
      </c>
    </row>
    <row r="29" spans="1:6" x14ac:dyDescent="0.25">
      <c r="A29" s="286" t="s">
        <v>1075</v>
      </c>
      <c r="B29" s="286"/>
      <c r="C29" s="286" t="s">
        <v>36</v>
      </c>
      <c r="D29" s="287">
        <v>8117.0865000000003</v>
      </c>
      <c r="E29" s="287">
        <v>8174.5227000000004</v>
      </c>
      <c r="F29" s="288">
        <v>1.1283862650421854E-2</v>
      </c>
    </row>
    <row r="30" spans="1:6" x14ac:dyDescent="0.25">
      <c r="A30" s="286" t="s">
        <v>1075</v>
      </c>
      <c r="B30" s="286"/>
      <c r="C30" s="286" t="s">
        <v>32</v>
      </c>
      <c r="D30" s="287">
        <v>1352.8477499999999</v>
      </c>
      <c r="E30" s="287">
        <v>1362.4204500000001</v>
      </c>
      <c r="F30" s="288">
        <v>1.0041665039068226E-2</v>
      </c>
    </row>
    <row r="31" spans="1:6" x14ac:dyDescent="0.25">
      <c r="A31" s="286" t="s">
        <v>1075</v>
      </c>
      <c r="B31" s="286"/>
      <c r="C31" s="286" t="s">
        <v>10</v>
      </c>
      <c r="D31" s="287">
        <v>4509.5021100000004</v>
      </c>
      <c r="E31" s="287">
        <v>4541.4111780000003</v>
      </c>
      <c r="F31" s="288">
        <v>6.6482218991710598E-3</v>
      </c>
    </row>
    <row r="32" spans="1:6" x14ac:dyDescent="0.25">
      <c r="A32" s="286" t="s">
        <v>1075</v>
      </c>
      <c r="B32" s="286"/>
      <c r="C32" s="286" t="s">
        <v>24</v>
      </c>
      <c r="D32" s="287">
        <v>20459.081821799999</v>
      </c>
      <c r="E32" s="287">
        <v>14542.811226</v>
      </c>
      <c r="F32" s="288">
        <v>1.4784758937238948E-2</v>
      </c>
    </row>
    <row r="33" spans="1:6" x14ac:dyDescent="0.25">
      <c r="A33" s="286" t="s">
        <v>1075</v>
      </c>
      <c r="B33" s="286"/>
      <c r="C33" s="286" t="s">
        <v>11</v>
      </c>
      <c r="D33" s="287">
        <v>28789.771766399994</v>
      </c>
      <c r="E33" s="287">
        <v>18615.874950000001</v>
      </c>
      <c r="F33" s="288">
        <v>6.9118459597248827E-3</v>
      </c>
    </row>
    <row r="34" spans="1:6" x14ac:dyDescent="0.25">
      <c r="A34" s="286" t="s">
        <v>1075</v>
      </c>
      <c r="B34" s="286"/>
      <c r="C34" s="286" t="s">
        <v>25</v>
      </c>
      <c r="D34" s="287">
        <v>2429.7182208999989</v>
      </c>
      <c r="E34" s="287">
        <v>1913.718042</v>
      </c>
      <c r="F34" s="288">
        <v>1.7147137536766215E-2</v>
      </c>
    </row>
    <row r="35" spans="1:6" x14ac:dyDescent="0.25">
      <c r="A35" s="286" t="s">
        <v>1075</v>
      </c>
      <c r="B35" s="286"/>
      <c r="C35" s="286" t="s">
        <v>26</v>
      </c>
      <c r="D35" s="287">
        <v>1352.8477499999999</v>
      </c>
      <c r="E35" s="287">
        <v>1362.4204500000001</v>
      </c>
      <c r="F35" s="288">
        <v>9.8320733634638495E-3</v>
      </c>
    </row>
    <row r="36" spans="1:6" x14ac:dyDescent="0.25">
      <c r="A36" s="286" t="s">
        <v>1075</v>
      </c>
      <c r="B36" s="286"/>
      <c r="C36" s="286" t="s">
        <v>62</v>
      </c>
      <c r="D36" s="287">
        <v>6.309603000000001</v>
      </c>
      <c r="E36" s="287">
        <v>6.2423099999999998</v>
      </c>
      <c r="F36" s="288">
        <v>5.9390495425422855E-3</v>
      </c>
    </row>
    <row r="37" spans="1:6" x14ac:dyDescent="0.25">
      <c r="A37" s="286" t="s">
        <v>1075</v>
      </c>
      <c r="B37" s="286"/>
      <c r="C37" s="286" t="s">
        <v>37</v>
      </c>
      <c r="D37" s="287">
        <v>1045.4543625000003</v>
      </c>
      <c r="E37" s="287">
        <v>1046.7047340000001</v>
      </c>
      <c r="F37" s="288">
        <v>2.0387343527341503E-2</v>
      </c>
    </row>
    <row r="38" spans="1:6" x14ac:dyDescent="0.25">
      <c r="A38" s="286" t="s">
        <v>1075</v>
      </c>
      <c r="B38" s="286"/>
      <c r="C38" s="286" t="s">
        <v>22</v>
      </c>
      <c r="D38" s="287">
        <v>689.94538020000016</v>
      </c>
      <c r="E38" s="287">
        <v>1332.8928720000001</v>
      </c>
      <c r="F38" s="288">
        <v>9.4045091264997067E-3</v>
      </c>
    </row>
    <row r="39" spans="1:6" x14ac:dyDescent="0.25">
      <c r="A39" s="286" t="s">
        <v>1075</v>
      </c>
      <c r="B39" s="286"/>
      <c r="C39" s="286" t="s">
        <v>49</v>
      </c>
      <c r="D39" s="287">
        <v>1658.5979623999999</v>
      </c>
      <c r="E39" s="287">
        <v>2982.1982760000001</v>
      </c>
      <c r="F39" s="288">
        <v>9.4047216322301203E-3</v>
      </c>
    </row>
    <row r="40" spans="1:6" x14ac:dyDescent="0.25">
      <c r="A40" s="286" t="s">
        <v>1075</v>
      </c>
      <c r="B40" s="286"/>
      <c r="C40" s="286" t="s">
        <v>23</v>
      </c>
      <c r="D40" s="287">
        <v>19485.641288999999</v>
      </c>
      <c r="E40" s="287">
        <v>15655.655412</v>
      </c>
      <c r="F40" s="288">
        <v>2.3509605486950625E-2</v>
      </c>
    </row>
    <row r="41" spans="1:6" x14ac:dyDescent="0.25">
      <c r="A41" s="286" t="s">
        <v>1075</v>
      </c>
      <c r="B41" s="286"/>
      <c r="C41" s="286" t="s">
        <v>919</v>
      </c>
      <c r="D41" s="287">
        <v>389.550434</v>
      </c>
      <c r="E41" s="287">
        <v>269.14517999999998</v>
      </c>
      <c r="F41" s="288">
        <v>2.1478215333205389E-2</v>
      </c>
    </row>
    <row r="42" spans="1:6" x14ac:dyDescent="0.25">
      <c r="A42" s="286" t="s">
        <v>1075</v>
      </c>
      <c r="B42" s="286"/>
      <c r="C42" s="286" t="s">
        <v>916</v>
      </c>
      <c r="D42" s="287">
        <v>124.5012445</v>
      </c>
      <c r="E42" s="287">
        <v>0</v>
      </c>
      <c r="F42" s="288">
        <v>0</v>
      </c>
    </row>
    <row r="43" spans="1:6" x14ac:dyDescent="0.25">
      <c r="A43" s="286"/>
      <c r="B43" s="286"/>
      <c r="C43" s="286"/>
      <c r="D43" s="287"/>
      <c r="E43" s="287"/>
      <c r="F43" s="288"/>
    </row>
    <row r="44" spans="1:6" x14ac:dyDescent="0.25">
      <c r="A44" s="286" t="s">
        <v>1074</v>
      </c>
      <c r="B44" s="286" t="s">
        <v>91</v>
      </c>
      <c r="C44" s="286" t="s">
        <v>45</v>
      </c>
      <c r="D44" s="287">
        <v>170.53574020000011</v>
      </c>
      <c r="E44" s="287">
        <v>136.6956945</v>
      </c>
      <c r="F44" s="288">
        <v>4.6935353095476556E-2</v>
      </c>
    </row>
    <row r="45" spans="1:6" x14ac:dyDescent="0.25">
      <c r="A45" s="286" t="s">
        <v>1074</v>
      </c>
      <c r="B45" s="286"/>
      <c r="C45" s="286" t="s">
        <v>38</v>
      </c>
      <c r="D45" s="287">
        <v>1683.39</v>
      </c>
      <c r="E45" s="287">
        <v>0</v>
      </c>
      <c r="F45" s="288">
        <v>0</v>
      </c>
    </row>
    <row r="46" spans="1:6" x14ac:dyDescent="0.25">
      <c r="A46" s="286" t="s">
        <v>1074</v>
      </c>
      <c r="B46" s="286"/>
      <c r="C46" s="286" t="s">
        <v>44</v>
      </c>
      <c r="D46" s="287">
        <v>860.26827409999999</v>
      </c>
      <c r="E46" s="287">
        <v>0</v>
      </c>
      <c r="F46" s="288">
        <v>0</v>
      </c>
    </row>
    <row r="47" spans="1:6" x14ac:dyDescent="0.25">
      <c r="A47" s="286" t="s">
        <v>1074</v>
      </c>
      <c r="B47" s="286"/>
      <c r="C47" s="286" t="s">
        <v>78</v>
      </c>
      <c r="D47" s="287">
        <v>6465.2250000000004</v>
      </c>
      <c r="E47" s="287">
        <v>6465.2510000000002</v>
      </c>
      <c r="F47" s="288">
        <v>3.9715523155838869E-3</v>
      </c>
    </row>
    <row r="48" spans="1:6" x14ac:dyDescent="0.25">
      <c r="A48" s="286" t="s">
        <v>1074</v>
      </c>
      <c r="B48" s="286"/>
      <c r="C48" s="286" t="s">
        <v>79</v>
      </c>
      <c r="D48" s="287">
        <v>6881.8548099999998</v>
      </c>
      <c r="E48" s="287">
        <v>4887.1180100000001</v>
      </c>
      <c r="F48" s="288">
        <v>3.5680916862574436E-2</v>
      </c>
    </row>
    <row r="49" spans="1:6" x14ac:dyDescent="0.25">
      <c r="A49" s="286" t="s">
        <v>1074</v>
      </c>
      <c r="B49" s="286"/>
      <c r="C49" s="286" t="s">
        <v>46</v>
      </c>
      <c r="D49" s="287">
        <v>410.61019640000001</v>
      </c>
      <c r="E49" s="287">
        <v>369.32727600000004</v>
      </c>
      <c r="F49" s="288">
        <v>3.7742779714483678E-2</v>
      </c>
    </row>
    <row r="50" spans="1:6" x14ac:dyDescent="0.25">
      <c r="A50" s="286" t="s">
        <v>1074</v>
      </c>
      <c r="B50" s="286"/>
      <c r="C50" s="286" t="s">
        <v>47</v>
      </c>
      <c r="D50" s="287">
        <v>297.43375530000003</v>
      </c>
      <c r="E50" s="287">
        <v>0</v>
      </c>
      <c r="F50" s="288">
        <v>0</v>
      </c>
    </row>
    <row r="51" spans="1:6" x14ac:dyDescent="0.25">
      <c r="A51" s="286" t="s">
        <v>1074</v>
      </c>
      <c r="B51" s="286"/>
      <c r="C51" s="286" t="s">
        <v>10</v>
      </c>
      <c r="D51" s="287">
        <v>3235.0766000000003</v>
      </c>
      <c r="E51" s="287">
        <v>0</v>
      </c>
      <c r="F51" s="288">
        <v>0</v>
      </c>
    </row>
    <row r="52" spans="1:6" x14ac:dyDescent="0.25">
      <c r="A52" s="286" t="s">
        <v>1074</v>
      </c>
      <c r="B52" s="286"/>
      <c r="C52" s="286" t="s">
        <v>90</v>
      </c>
      <c r="D52" s="287">
        <v>3909.0000119999995</v>
      </c>
      <c r="E52" s="287">
        <v>3907.401175</v>
      </c>
      <c r="F52" s="288">
        <v>2.3580268556301447E-2</v>
      </c>
    </row>
    <row r="53" spans="1:6" x14ac:dyDescent="0.25">
      <c r="A53" s="286" t="s">
        <v>1074</v>
      </c>
      <c r="B53" s="286"/>
      <c r="C53" s="286" t="s">
        <v>24</v>
      </c>
      <c r="D53" s="287">
        <v>11995.113050100001</v>
      </c>
      <c r="E53" s="287">
        <v>13605.251</v>
      </c>
      <c r="F53" s="288">
        <v>1.3831600588750513E-2</v>
      </c>
    </row>
    <row r="54" spans="1:6" x14ac:dyDescent="0.25">
      <c r="A54" s="286" t="s">
        <v>1074</v>
      </c>
      <c r="B54" s="286"/>
      <c r="C54" s="286" t="s">
        <v>11</v>
      </c>
      <c r="D54" s="287">
        <v>4799.0339703</v>
      </c>
      <c r="E54" s="287">
        <v>4895.5919999999996</v>
      </c>
      <c r="F54" s="288">
        <v>1.8176732426783656E-3</v>
      </c>
    </row>
    <row r="55" spans="1:6" x14ac:dyDescent="0.25">
      <c r="A55" s="286" t="s">
        <v>1074</v>
      </c>
      <c r="B55" s="286"/>
      <c r="C55" s="286" t="s">
        <v>25</v>
      </c>
      <c r="D55" s="287">
        <v>27.008900699999998</v>
      </c>
      <c r="E55" s="287">
        <v>0</v>
      </c>
      <c r="F55" s="288">
        <v>0</v>
      </c>
    </row>
    <row r="56" spans="1:6" x14ac:dyDescent="0.25">
      <c r="A56" s="286" t="s">
        <v>1074</v>
      </c>
      <c r="B56" s="286"/>
      <c r="C56" s="286" t="s">
        <v>13</v>
      </c>
      <c r="D56" s="287">
        <v>9957.1820382999995</v>
      </c>
      <c r="E56" s="287">
        <v>13725.044519999999</v>
      </c>
      <c r="F56" s="288">
        <v>4.9136161160941664E-3</v>
      </c>
    </row>
    <row r="57" spans="1:6" x14ac:dyDescent="0.25">
      <c r="A57" s="286" t="s">
        <v>1074</v>
      </c>
      <c r="B57" s="286"/>
      <c r="C57" s="286" t="s">
        <v>26</v>
      </c>
      <c r="D57" s="287">
        <v>792.18299999999999</v>
      </c>
      <c r="E57" s="287">
        <v>1077.36888</v>
      </c>
      <c r="F57" s="288">
        <v>7.774963938388388E-3</v>
      </c>
    </row>
    <row r="58" spans="1:6" x14ac:dyDescent="0.25">
      <c r="A58" s="286" t="s">
        <v>1074</v>
      </c>
      <c r="B58" s="286"/>
      <c r="C58" s="286" t="s">
        <v>84</v>
      </c>
      <c r="D58" s="287">
        <v>8754.1451789999992</v>
      </c>
      <c r="E58" s="287">
        <v>8750.8646900000003</v>
      </c>
      <c r="F58" s="288">
        <v>2.5969143903151783E-2</v>
      </c>
    </row>
    <row r="59" spans="1:6" x14ac:dyDescent="0.25">
      <c r="A59" s="286" t="s">
        <v>1074</v>
      </c>
      <c r="B59" s="286"/>
      <c r="C59" s="286" t="s">
        <v>15</v>
      </c>
      <c r="D59" s="287">
        <v>15626.713300000001</v>
      </c>
      <c r="E59" s="287">
        <v>21522</v>
      </c>
      <c r="F59" s="288">
        <v>1.5872840903320005E-2</v>
      </c>
    </row>
    <row r="60" spans="1:6" x14ac:dyDescent="0.25">
      <c r="A60" s="286" t="s">
        <v>1074</v>
      </c>
      <c r="B60" s="286"/>
      <c r="C60" s="286" t="s">
        <v>88</v>
      </c>
      <c r="D60" s="287">
        <v>3486</v>
      </c>
      <c r="E60" s="287">
        <v>3481.2890000000002</v>
      </c>
      <c r="F60" s="288">
        <v>2.3729447895815617E-2</v>
      </c>
    </row>
    <row r="61" spans="1:6" x14ac:dyDescent="0.25">
      <c r="A61" s="286" t="s">
        <v>1074</v>
      </c>
      <c r="B61" s="286"/>
      <c r="C61" s="286" t="s">
        <v>62</v>
      </c>
      <c r="D61" s="287">
        <v>5.4696091000000004</v>
      </c>
      <c r="E61" s="287">
        <v>5.6038800000000002</v>
      </c>
      <c r="F61" s="288">
        <v>5.3316353962654627E-3</v>
      </c>
    </row>
    <row r="62" spans="1:6" x14ac:dyDescent="0.25">
      <c r="A62" s="286" t="s">
        <v>1074</v>
      </c>
      <c r="B62" s="286"/>
      <c r="C62" s="286" t="s">
        <v>56</v>
      </c>
      <c r="D62" s="287">
        <v>227.50966150000002</v>
      </c>
      <c r="E62" s="287">
        <v>174.26903999999999</v>
      </c>
      <c r="F62" s="288">
        <v>4.6179445633928985E-2</v>
      </c>
    </row>
    <row r="63" spans="1:6" x14ac:dyDescent="0.25">
      <c r="A63" s="286" t="s">
        <v>1074</v>
      </c>
      <c r="B63" s="286"/>
      <c r="C63" s="286" t="s">
        <v>51</v>
      </c>
      <c r="D63" s="287">
        <v>430.64857749999993</v>
      </c>
      <c r="E63" s="287">
        <v>182.83500000000001</v>
      </c>
      <c r="F63" s="288">
        <v>3.4752705965187786E-2</v>
      </c>
    </row>
    <row r="64" spans="1:6" x14ac:dyDescent="0.25">
      <c r="A64" s="286" t="s">
        <v>1074</v>
      </c>
      <c r="B64" s="286"/>
      <c r="C64" s="286" t="s">
        <v>39</v>
      </c>
      <c r="D64" s="287">
        <v>754.25805379999974</v>
      </c>
      <c r="E64" s="287">
        <v>943.89167999999995</v>
      </c>
      <c r="F64" s="288">
        <v>3.4804368486481156E-2</v>
      </c>
    </row>
    <row r="65" spans="1:6" x14ac:dyDescent="0.25">
      <c r="A65" s="286" t="s">
        <v>1074</v>
      </c>
      <c r="B65" s="286"/>
      <c r="C65" s="286" t="s">
        <v>23</v>
      </c>
      <c r="D65" s="287">
        <v>5075.2560180999999</v>
      </c>
      <c r="E65" s="287">
        <v>3316.8359999999998</v>
      </c>
      <c r="F65" s="288">
        <v>4.9807883332144568E-3</v>
      </c>
    </row>
    <row r="66" spans="1:6" x14ac:dyDescent="0.25">
      <c r="A66" s="286" t="s">
        <v>1074</v>
      </c>
      <c r="B66" s="286"/>
      <c r="C66" s="286" t="s">
        <v>916</v>
      </c>
      <c r="D66" s="287">
        <v>120.7527317</v>
      </c>
      <c r="E66" s="287">
        <v>0</v>
      </c>
      <c r="F66" s="288">
        <v>0</v>
      </c>
    </row>
    <row r="67" spans="1:6" x14ac:dyDescent="0.25">
      <c r="A67" s="286"/>
      <c r="B67" s="286"/>
      <c r="C67" s="286"/>
      <c r="D67" s="287"/>
      <c r="E67" s="287"/>
      <c r="F67" s="288"/>
    </row>
    <row r="68" spans="1:6" x14ac:dyDescent="0.25">
      <c r="A68" s="286" t="s">
        <v>700</v>
      </c>
      <c r="B68" s="286" t="s">
        <v>1070</v>
      </c>
      <c r="C68" s="286" t="s">
        <v>78</v>
      </c>
      <c r="D68" s="287">
        <v>2439.39</v>
      </c>
      <c r="E68" s="287">
        <v>0</v>
      </c>
      <c r="F68" s="288">
        <v>0</v>
      </c>
    </row>
    <row r="69" spans="1:6" x14ac:dyDescent="0.25">
      <c r="A69" s="286" t="s">
        <v>700</v>
      </c>
      <c r="B69" s="286"/>
      <c r="C69" s="286" t="s">
        <v>80</v>
      </c>
      <c r="D69" s="287">
        <v>2509.0425</v>
      </c>
      <c r="E69" s="287">
        <v>701.7577</v>
      </c>
      <c r="F69" s="288">
        <v>5.4100017937795902E-4</v>
      </c>
    </row>
    <row r="70" spans="1:6" x14ac:dyDescent="0.25">
      <c r="A70" s="286" t="s">
        <v>700</v>
      </c>
      <c r="B70" s="286"/>
      <c r="C70" s="286" t="s">
        <v>46</v>
      </c>
      <c r="D70" s="287">
        <v>193.20974809999996</v>
      </c>
      <c r="E70" s="287">
        <v>133.33857</v>
      </c>
      <c r="F70" s="288">
        <v>1.3626310868397008E-2</v>
      </c>
    </row>
    <row r="71" spans="1:6" x14ac:dyDescent="0.25">
      <c r="A71" s="286" t="s">
        <v>700</v>
      </c>
      <c r="B71" s="286"/>
      <c r="C71" s="286" t="s">
        <v>10</v>
      </c>
      <c r="D71" s="287">
        <v>2498.8000000000002</v>
      </c>
      <c r="E71" s="287">
        <v>2465.4575</v>
      </c>
      <c r="F71" s="288">
        <v>3.6092104195229366E-3</v>
      </c>
    </row>
    <row r="72" spans="1:6" x14ac:dyDescent="0.25">
      <c r="A72" s="286" t="s">
        <v>700</v>
      </c>
      <c r="B72" s="286"/>
      <c r="C72" s="286" t="s">
        <v>82</v>
      </c>
      <c r="D72" s="287">
        <v>9355.7176739999995</v>
      </c>
      <c r="E72" s="287">
        <v>22.055242000000003</v>
      </c>
      <c r="F72" s="288">
        <v>2.4012558130990887E-5</v>
      </c>
    </row>
    <row r="73" spans="1:6" x14ac:dyDescent="0.25">
      <c r="A73" s="286" t="s">
        <v>700</v>
      </c>
      <c r="B73" s="286"/>
      <c r="C73" s="286" t="s">
        <v>24</v>
      </c>
      <c r="D73" s="287">
        <v>5000</v>
      </c>
      <c r="E73" s="287">
        <v>4930.915</v>
      </c>
      <c r="F73" s="288">
        <v>5.0129502805261539E-3</v>
      </c>
    </row>
    <row r="74" spans="1:6" x14ac:dyDescent="0.25">
      <c r="A74" s="286" t="s">
        <v>700</v>
      </c>
      <c r="B74" s="286"/>
      <c r="C74" s="286" t="s">
        <v>11</v>
      </c>
      <c r="D74" s="287">
        <v>20343.9216858</v>
      </c>
      <c r="E74" s="287">
        <v>10736.726000000001</v>
      </c>
      <c r="F74" s="288">
        <v>3.9864146285411685E-3</v>
      </c>
    </row>
    <row r="75" spans="1:6" x14ac:dyDescent="0.25">
      <c r="A75" s="286" t="s">
        <v>700</v>
      </c>
      <c r="B75" s="286"/>
      <c r="C75" s="286" t="s">
        <v>13</v>
      </c>
      <c r="D75" s="287">
        <v>11365.5278165</v>
      </c>
      <c r="E75" s="287">
        <v>24940.215608000002</v>
      </c>
      <c r="F75" s="288">
        <v>8.9286883675865902E-3</v>
      </c>
    </row>
    <row r="76" spans="1:6" x14ac:dyDescent="0.25">
      <c r="A76" s="286" t="s">
        <v>700</v>
      </c>
      <c r="B76" s="286"/>
      <c r="C76" s="286" t="s">
        <v>83</v>
      </c>
      <c r="D76" s="287">
        <v>7006.2629999999999</v>
      </c>
      <c r="E76" s="287">
        <v>501.25549999999998</v>
      </c>
      <c r="F76" s="288">
        <v>2.2060753687860925E-4</v>
      </c>
    </row>
    <row r="77" spans="1:6" x14ac:dyDescent="0.25">
      <c r="A77" s="286" t="s">
        <v>700</v>
      </c>
      <c r="B77" s="286"/>
      <c r="C77" s="286" t="s">
        <v>85</v>
      </c>
      <c r="D77" s="287">
        <v>2509.0425</v>
      </c>
      <c r="E77" s="287">
        <v>0</v>
      </c>
      <c r="F77" s="288">
        <v>0</v>
      </c>
    </row>
    <row r="78" spans="1:6" x14ac:dyDescent="0.25">
      <c r="A78" s="286" t="s">
        <v>700</v>
      </c>
      <c r="B78" s="286"/>
      <c r="C78" s="286" t="s">
        <v>86</v>
      </c>
      <c r="D78" s="287">
        <v>73033.118000000002</v>
      </c>
      <c r="E78" s="287">
        <v>0</v>
      </c>
      <c r="F78" s="288">
        <v>0</v>
      </c>
    </row>
    <row r="79" spans="1:6" x14ac:dyDescent="0.25">
      <c r="A79" s="286" t="s">
        <v>700</v>
      </c>
      <c r="B79" s="286"/>
      <c r="C79" s="286" t="s">
        <v>110</v>
      </c>
      <c r="D79" s="287">
        <v>11868.1875</v>
      </c>
      <c r="E79" s="287">
        <v>0</v>
      </c>
      <c r="F79" s="288">
        <v>0</v>
      </c>
    </row>
    <row r="80" spans="1:6" x14ac:dyDescent="0.25">
      <c r="A80" s="286" t="s">
        <v>700</v>
      </c>
      <c r="B80" s="286"/>
      <c r="C80" s="286" t="s">
        <v>109</v>
      </c>
      <c r="D80" s="287">
        <v>12737.4815</v>
      </c>
      <c r="E80" s="287">
        <v>12182.575000000001</v>
      </c>
      <c r="F80" s="288">
        <v>5.4875613303019724E-2</v>
      </c>
    </row>
    <row r="81" spans="1:6" x14ac:dyDescent="0.25">
      <c r="A81" s="286" t="s">
        <v>700</v>
      </c>
      <c r="B81" s="286"/>
      <c r="C81" s="286" t="s">
        <v>107</v>
      </c>
      <c r="D81" s="287">
        <v>504.5625</v>
      </c>
      <c r="E81" s="287">
        <v>100.25109999999999</v>
      </c>
      <c r="F81" s="288">
        <v>9.1629163613397069E-2</v>
      </c>
    </row>
    <row r="82" spans="1:6" x14ac:dyDescent="0.25">
      <c r="A82" s="286" t="s">
        <v>700</v>
      </c>
      <c r="B82" s="286"/>
      <c r="C82" s="286" t="s">
        <v>954</v>
      </c>
      <c r="D82" s="287">
        <v>2784.7710000000002</v>
      </c>
      <c r="E82" s="287">
        <v>0</v>
      </c>
      <c r="F82" s="288">
        <v>0</v>
      </c>
    </row>
    <row r="83" spans="1:6" x14ac:dyDescent="0.25">
      <c r="A83" s="286" t="s">
        <v>700</v>
      </c>
      <c r="B83" s="286"/>
      <c r="C83" s="286" t="s">
        <v>108</v>
      </c>
      <c r="D83" s="287">
        <v>5309.2090000000007</v>
      </c>
      <c r="E83" s="287">
        <v>0</v>
      </c>
      <c r="F83" s="288">
        <v>0</v>
      </c>
    </row>
    <row r="84" spans="1:6" x14ac:dyDescent="0.25">
      <c r="A84" s="286" t="s">
        <v>700</v>
      </c>
      <c r="B84" s="286"/>
      <c r="C84" s="286" t="s">
        <v>88</v>
      </c>
      <c r="D84" s="287">
        <v>2498.8000000000002</v>
      </c>
      <c r="E84" s="287">
        <v>2465.4575</v>
      </c>
      <c r="F84" s="288">
        <v>1.6805253825694401E-2</v>
      </c>
    </row>
    <row r="85" spans="1:6" x14ac:dyDescent="0.25">
      <c r="A85" s="286" t="s">
        <v>700</v>
      </c>
      <c r="B85" s="286"/>
      <c r="C85" s="286" t="s">
        <v>62</v>
      </c>
      <c r="D85" s="287">
        <v>2.9070683000000006</v>
      </c>
      <c r="E85" s="287">
        <v>2.3711379999999997</v>
      </c>
      <c r="F85" s="288">
        <v>2.2559446830107172E-3</v>
      </c>
    </row>
    <row r="86" spans="1:6" x14ac:dyDescent="0.25">
      <c r="A86" s="286" t="s">
        <v>700</v>
      </c>
      <c r="B86" s="286"/>
      <c r="C86" s="286" t="s">
        <v>56</v>
      </c>
      <c r="D86" s="287">
        <v>110.9611225</v>
      </c>
      <c r="E86" s="287">
        <v>50.589352000000005</v>
      </c>
      <c r="F86" s="288">
        <v>1.3405641244937693E-2</v>
      </c>
    </row>
    <row r="87" spans="1:6" x14ac:dyDescent="0.25">
      <c r="A87" s="286" t="s">
        <v>700</v>
      </c>
      <c r="B87" s="286"/>
      <c r="C87" s="286" t="s">
        <v>35</v>
      </c>
      <c r="D87" s="287">
        <v>140.24237130000006</v>
      </c>
      <c r="E87" s="287">
        <v>374.17547200000001</v>
      </c>
      <c r="F87" s="288">
        <v>7.9861954882743773E-3</v>
      </c>
    </row>
    <row r="88" spans="1:6" x14ac:dyDescent="0.25">
      <c r="A88" s="286"/>
      <c r="B88" s="286"/>
      <c r="C88" s="286"/>
      <c r="D88" s="287"/>
      <c r="E88" s="287"/>
      <c r="F88" s="288"/>
    </row>
    <row r="89" spans="1:6" x14ac:dyDescent="0.25">
      <c r="A89" s="286" t="s">
        <v>1073</v>
      </c>
      <c r="B89" s="286" t="s">
        <v>1072</v>
      </c>
      <c r="C89" s="286" t="s">
        <v>90</v>
      </c>
      <c r="D89" s="287">
        <v>2500</v>
      </c>
      <c r="E89" s="287">
        <v>2473.1224999999999</v>
      </c>
      <c r="F89" s="288">
        <v>1.4924726208240348E-2</v>
      </c>
    </row>
    <row r="90" spans="1:6" x14ac:dyDescent="0.25">
      <c r="A90" s="286"/>
      <c r="B90" s="286"/>
      <c r="C90" s="286"/>
      <c r="D90" s="287"/>
      <c r="E90" s="287"/>
      <c r="F90" s="288"/>
    </row>
    <row r="91" spans="1:6" x14ac:dyDescent="0.25">
      <c r="A91" s="286" t="s">
        <v>1071</v>
      </c>
      <c r="B91" s="286" t="s">
        <v>109</v>
      </c>
      <c r="C91" s="286" t="s">
        <v>44</v>
      </c>
      <c r="D91" s="287">
        <v>1499.998709</v>
      </c>
      <c r="E91" s="287">
        <v>0</v>
      </c>
      <c r="F91" s="288">
        <v>0</v>
      </c>
    </row>
    <row r="92" spans="1:6" x14ac:dyDescent="0.25">
      <c r="A92" s="286" t="s">
        <v>1071</v>
      </c>
      <c r="B92" s="286"/>
      <c r="C92" s="286" t="s">
        <v>11</v>
      </c>
      <c r="D92" s="287">
        <v>8869.1373368000004</v>
      </c>
      <c r="E92" s="287">
        <v>0</v>
      </c>
      <c r="F92" s="288">
        <v>0</v>
      </c>
    </row>
    <row r="93" spans="1:6" x14ac:dyDescent="0.25">
      <c r="A93" s="286" t="s">
        <v>1071</v>
      </c>
      <c r="B93" s="286"/>
      <c r="C93" s="286" t="s">
        <v>16</v>
      </c>
      <c r="D93" s="287">
        <v>5910.8575884000002</v>
      </c>
      <c r="E93" s="287">
        <v>0</v>
      </c>
      <c r="F93" s="288">
        <v>0</v>
      </c>
    </row>
    <row r="94" spans="1:6" x14ac:dyDescent="0.25">
      <c r="A94" s="286" t="s">
        <v>1071</v>
      </c>
      <c r="B94" s="286"/>
      <c r="C94" s="286" t="s">
        <v>19</v>
      </c>
      <c r="D94" s="287">
        <v>3000.0001310000002</v>
      </c>
      <c r="E94" s="287">
        <v>0</v>
      </c>
      <c r="F94" s="288">
        <v>0</v>
      </c>
    </row>
    <row r="95" spans="1:6" x14ac:dyDescent="0.25">
      <c r="A95" s="286" t="s">
        <v>1071</v>
      </c>
      <c r="B95" s="286"/>
      <c r="C95" s="286" t="s">
        <v>35</v>
      </c>
      <c r="D95" s="287">
        <v>50.637441200000012</v>
      </c>
      <c r="E95" s="287">
        <v>0</v>
      </c>
      <c r="F95" s="288">
        <v>0</v>
      </c>
    </row>
    <row r="96" spans="1:6" x14ac:dyDescent="0.25">
      <c r="A96" s="286" t="s">
        <v>1071</v>
      </c>
      <c r="B96" s="286"/>
      <c r="C96" s="286" t="s">
        <v>23</v>
      </c>
      <c r="D96" s="287">
        <v>3199.9997780000003</v>
      </c>
      <c r="E96" s="287">
        <v>0</v>
      </c>
      <c r="F96" s="288">
        <v>0</v>
      </c>
    </row>
    <row r="97" spans="1:6" x14ac:dyDescent="0.25">
      <c r="A97" s="286"/>
      <c r="B97" s="286"/>
      <c r="C97" s="286"/>
      <c r="D97" s="287"/>
      <c r="E97" s="287"/>
      <c r="F97" s="288"/>
    </row>
    <row r="98" spans="1:6" x14ac:dyDescent="0.25">
      <c r="A98" s="286" t="s">
        <v>699</v>
      </c>
      <c r="B98" s="286" t="s">
        <v>1070</v>
      </c>
      <c r="C98" s="286" t="s">
        <v>77</v>
      </c>
      <c r="D98" s="287">
        <v>1500</v>
      </c>
      <c r="E98" s="287">
        <v>1500.0735</v>
      </c>
      <c r="F98" s="288">
        <v>2.5143106492940227E-3</v>
      </c>
    </row>
    <row r="99" spans="1:6" x14ac:dyDescent="0.25">
      <c r="A99" s="286" t="s">
        <v>699</v>
      </c>
      <c r="B99" s="286"/>
      <c r="C99" s="286" t="s">
        <v>78</v>
      </c>
      <c r="D99" s="287">
        <v>5000</v>
      </c>
      <c r="E99" s="287">
        <v>5000.2449999999999</v>
      </c>
      <c r="F99" s="288">
        <v>3.0716107709100157E-3</v>
      </c>
    </row>
    <row r="100" spans="1:6" x14ac:dyDescent="0.25">
      <c r="A100" s="286" t="s">
        <v>699</v>
      </c>
      <c r="B100" s="286"/>
      <c r="C100" s="286" t="s">
        <v>80</v>
      </c>
      <c r="D100" s="287">
        <v>22034.808000000001</v>
      </c>
      <c r="E100" s="287">
        <v>26759.862000000001</v>
      </c>
      <c r="F100" s="288">
        <v>2.0629756028511591E-2</v>
      </c>
    </row>
    <row r="101" spans="1:6" x14ac:dyDescent="0.25">
      <c r="A101" s="286" t="s">
        <v>699</v>
      </c>
      <c r="B101" s="286"/>
      <c r="C101" s="286" t="s">
        <v>81</v>
      </c>
      <c r="D101" s="287">
        <v>23510.525000000001</v>
      </c>
      <c r="E101" s="287">
        <v>24250.275000000001</v>
      </c>
      <c r="F101" s="288">
        <v>9.0005198336136488E-3</v>
      </c>
    </row>
    <row r="102" spans="1:6" x14ac:dyDescent="0.25">
      <c r="A102" s="286" t="s">
        <v>699</v>
      </c>
      <c r="B102" s="286"/>
      <c r="C102" s="286" t="s">
        <v>10</v>
      </c>
      <c r="D102" s="287">
        <v>6040.5789999999997</v>
      </c>
      <c r="E102" s="287">
        <v>6005.2860000000001</v>
      </c>
      <c r="F102" s="288">
        <v>8.7912043924566613E-3</v>
      </c>
    </row>
    <row r="103" spans="1:6" x14ac:dyDescent="0.25">
      <c r="A103" s="286" t="s">
        <v>699</v>
      </c>
      <c r="B103" s="286"/>
      <c r="C103" s="286" t="s">
        <v>82</v>
      </c>
      <c r="D103" s="287">
        <v>23516.1875</v>
      </c>
      <c r="E103" s="287">
        <v>17263.3125</v>
      </c>
      <c r="F103" s="288">
        <v>1.8795363702638655E-2</v>
      </c>
    </row>
    <row r="104" spans="1:6" x14ac:dyDescent="0.25">
      <c r="A104" s="286" t="s">
        <v>699</v>
      </c>
      <c r="B104" s="286"/>
      <c r="C104" s="286" t="s">
        <v>83</v>
      </c>
      <c r="D104" s="287">
        <v>19000</v>
      </c>
      <c r="E104" s="287">
        <v>23993.516</v>
      </c>
      <c r="F104" s="288">
        <v>1.0559785310719785E-2</v>
      </c>
    </row>
    <row r="105" spans="1:6" x14ac:dyDescent="0.25">
      <c r="A105" s="286" t="s">
        <v>699</v>
      </c>
      <c r="B105" s="286"/>
      <c r="C105" s="286" t="s">
        <v>84</v>
      </c>
      <c r="D105" s="287">
        <v>2500</v>
      </c>
      <c r="E105" s="287">
        <v>2500.1224999999999</v>
      </c>
      <c r="F105" s="288">
        <v>7.419385772494169E-3</v>
      </c>
    </row>
    <row r="106" spans="1:6" x14ac:dyDescent="0.25">
      <c r="A106" s="286" t="s">
        <v>699</v>
      </c>
      <c r="B106" s="286"/>
      <c r="C106" s="286" t="s">
        <v>91</v>
      </c>
      <c r="D106" s="287">
        <v>27494.94</v>
      </c>
      <c r="E106" s="287">
        <v>0</v>
      </c>
      <c r="F106" s="288">
        <v>0</v>
      </c>
    </row>
    <row r="107" spans="1:6" x14ac:dyDescent="0.25">
      <c r="A107" s="286" t="s">
        <v>699</v>
      </c>
      <c r="B107" s="286"/>
      <c r="C107" s="286" t="s">
        <v>85</v>
      </c>
      <c r="D107" s="287">
        <v>5105.43372</v>
      </c>
      <c r="E107" s="287">
        <v>5084.4754800000001</v>
      </c>
      <c r="F107" s="288">
        <v>6.0248547366357555E-3</v>
      </c>
    </row>
    <row r="108" spans="1:6" x14ac:dyDescent="0.25">
      <c r="A108" s="286" t="s">
        <v>699</v>
      </c>
      <c r="B108" s="286"/>
      <c r="C108" s="286" t="s">
        <v>86</v>
      </c>
      <c r="D108" s="287">
        <v>49176.22</v>
      </c>
      <c r="E108" s="287">
        <v>0</v>
      </c>
      <c r="F108" s="288">
        <v>0</v>
      </c>
    </row>
    <row r="109" spans="1:6" x14ac:dyDescent="0.25">
      <c r="A109" s="286" t="s">
        <v>699</v>
      </c>
      <c r="B109" s="286"/>
      <c r="C109" s="286" t="s">
        <v>88</v>
      </c>
      <c r="D109" s="287">
        <v>1250.9175</v>
      </c>
      <c r="E109" s="287">
        <v>1251.1012499999999</v>
      </c>
      <c r="F109" s="288">
        <v>8.527859055730445E-3</v>
      </c>
    </row>
    <row r="110" spans="1:6" x14ac:dyDescent="0.25">
      <c r="A110" s="286"/>
      <c r="B110" s="286"/>
      <c r="C110" s="286"/>
      <c r="D110" s="287"/>
      <c r="E110" s="287"/>
      <c r="F110" s="288"/>
    </row>
    <row r="111" spans="1:6" x14ac:dyDescent="0.25">
      <c r="A111" s="286" t="s">
        <v>1069</v>
      </c>
      <c r="B111" s="286" t="s">
        <v>91</v>
      </c>
      <c r="C111" s="286" t="s">
        <v>44</v>
      </c>
      <c r="D111" s="287">
        <v>3820.0280385000001</v>
      </c>
      <c r="E111" s="287">
        <v>1541.9</v>
      </c>
      <c r="F111" s="288">
        <v>1.0313671316159977E-2</v>
      </c>
    </row>
    <row r="112" spans="1:6" x14ac:dyDescent="0.25">
      <c r="A112" s="286" t="s">
        <v>1069</v>
      </c>
      <c r="B112" s="286"/>
      <c r="C112" s="286" t="s">
        <v>42</v>
      </c>
      <c r="D112" s="287">
        <v>2337.5978943999999</v>
      </c>
      <c r="E112" s="287">
        <v>0</v>
      </c>
      <c r="F112" s="288">
        <v>0</v>
      </c>
    </row>
    <row r="113" spans="1:6" x14ac:dyDescent="0.25">
      <c r="A113" s="286" t="s">
        <v>1069</v>
      </c>
      <c r="B113" s="286"/>
      <c r="C113" s="286" t="s">
        <v>41</v>
      </c>
      <c r="D113" s="287">
        <v>420.10599999999999</v>
      </c>
      <c r="E113" s="287">
        <v>2844.1393992000003</v>
      </c>
      <c r="F113" s="288">
        <v>1.6479839142879697E-2</v>
      </c>
    </row>
    <row r="114" spans="1:6" x14ac:dyDescent="0.25">
      <c r="A114" s="286" t="s">
        <v>1069</v>
      </c>
      <c r="B114" s="286"/>
      <c r="C114" s="286" t="s">
        <v>46</v>
      </c>
      <c r="D114" s="287">
        <v>228.81896749999996</v>
      </c>
      <c r="E114" s="287">
        <v>0</v>
      </c>
      <c r="F114" s="288">
        <v>0</v>
      </c>
    </row>
    <row r="115" spans="1:6" x14ac:dyDescent="0.25">
      <c r="A115" s="286" t="s">
        <v>1069</v>
      </c>
      <c r="B115" s="286"/>
      <c r="C115" s="286" t="s">
        <v>24</v>
      </c>
      <c r="D115" s="287">
        <v>7438.9926244999988</v>
      </c>
      <c r="E115" s="287">
        <v>6938.55</v>
      </c>
      <c r="F115" s="288">
        <v>7.0539861605695376E-3</v>
      </c>
    </row>
    <row r="116" spans="1:6" x14ac:dyDescent="0.25">
      <c r="A116" s="286" t="s">
        <v>1069</v>
      </c>
      <c r="B116" s="286"/>
      <c r="C116" s="286" t="s">
        <v>11</v>
      </c>
      <c r="D116" s="287">
        <v>30604.540902500001</v>
      </c>
      <c r="E116" s="287">
        <v>10508.048500000001</v>
      </c>
      <c r="F116" s="288">
        <v>3.9015094785710362E-3</v>
      </c>
    </row>
    <row r="117" spans="1:6" x14ac:dyDescent="0.25">
      <c r="A117" s="286" t="s">
        <v>1069</v>
      </c>
      <c r="B117" s="286"/>
      <c r="C117" s="286" t="s">
        <v>20</v>
      </c>
      <c r="D117" s="287">
        <v>6806.8969522000007</v>
      </c>
      <c r="E117" s="287">
        <v>6534.7433509000002</v>
      </c>
      <c r="F117" s="288">
        <v>9.9766991637323631E-3</v>
      </c>
    </row>
    <row r="118" spans="1:6" x14ac:dyDescent="0.25">
      <c r="A118" s="286" t="s">
        <v>1069</v>
      </c>
      <c r="B118" s="286"/>
      <c r="C118" s="286" t="s">
        <v>21</v>
      </c>
      <c r="D118" s="287">
        <v>4798.1832750000003</v>
      </c>
      <c r="E118" s="287">
        <v>4440.3096535000004</v>
      </c>
      <c r="F118" s="288">
        <v>1.465916362182928E-2</v>
      </c>
    </row>
    <row r="119" spans="1:6" x14ac:dyDescent="0.25">
      <c r="A119" s="286" t="s">
        <v>1069</v>
      </c>
      <c r="B119" s="286"/>
      <c r="C119" s="286" t="s">
        <v>62</v>
      </c>
      <c r="D119" s="287">
        <v>6.0621565000000004</v>
      </c>
      <c r="E119" s="287">
        <v>3.6049621999999997</v>
      </c>
      <c r="F119" s="288">
        <v>3.4298279170358777E-3</v>
      </c>
    </row>
    <row r="120" spans="1:6" x14ac:dyDescent="0.25">
      <c r="A120" s="286" t="s">
        <v>1069</v>
      </c>
      <c r="B120" s="286"/>
      <c r="C120" s="286" t="s">
        <v>56</v>
      </c>
      <c r="D120" s="287">
        <v>124.57006269999999</v>
      </c>
      <c r="E120" s="287">
        <v>0</v>
      </c>
      <c r="F120" s="288">
        <v>0</v>
      </c>
    </row>
    <row r="121" spans="1:6" x14ac:dyDescent="0.25">
      <c r="A121" s="286" t="s">
        <v>1069</v>
      </c>
      <c r="B121" s="286"/>
      <c r="C121" s="286" t="s">
        <v>35</v>
      </c>
      <c r="D121" s="287">
        <v>222.8381042</v>
      </c>
      <c r="E121" s="287">
        <v>509.28186049999999</v>
      </c>
      <c r="F121" s="288">
        <v>1.0869831939665677E-2</v>
      </c>
    </row>
    <row r="122" spans="1:6" x14ac:dyDescent="0.25">
      <c r="A122" s="286" t="s">
        <v>1069</v>
      </c>
      <c r="B122" s="286"/>
      <c r="C122" s="286" t="s">
        <v>887</v>
      </c>
      <c r="D122" s="287">
        <v>100.81627</v>
      </c>
      <c r="E122" s="287">
        <v>0</v>
      </c>
      <c r="F122" s="288">
        <v>0</v>
      </c>
    </row>
    <row r="123" spans="1:6" x14ac:dyDescent="0.25">
      <c r="A123" s="286"/>
      <c r="B123" s="286"/>
      <c r="C123" s="286"/>
      <c r="D123" s="287"/>
      <c r="E123" s="287"/>
      <c r="F123" s="288"/>
    </row>
    <row r="124" spans="1:6" x14ac:dyDescent="0.25">
      <c r="A124" s="286" t="s">
        <v>1068</v>
      </c>
      <c r="B124" s="286" t="s">
        <v>102</v>
      </c>
      <c r="C124" s="286" t="s">
        <v>44</v>
      </c>
      <c r="D124" s="287">
        <v>3392.3259598999998</v>
      </c>
      <c r="E124" s="287">
        <v>0</v>
      </c>
      <c r="F124" s="288">
        <v>0</v>
      </c>
    </row>
    <row r="125" spans="1:6" x14ac:dyDescent="0.25">
      <c r="A125" s="286" t="s">
        <v>1068</v>
      </c>
      <c r="B125" s="286" t="s">
        <v>110</v>
      </c>
      <c r="C125" s="286" t="s">
        <v>40</v>
      </c>
      <c r="D125" s="287">
        <v>110.8965</v>
      </c>
      <c r="E125" s="287">
        <v>4588.1755599999997</v>
      </c>
      <c r="F125" s="288">
        <v>6.1357919853770506E-3</v>
      </c>
    </row>
    <row r="126" spans="1:6" x14ac:dyDescent="0.25">
      <c r="A126" s="286" t="s">
        <v>1068</v>
      </c>
      <c r="B126" s="286" t="s">
        <v>109</v>
      </c>
      <c r="C126" s="286" t="s">
        <v>36</v>
      </c>
      <c r="D126" s="287">
        <v>8457.6666269999987</v>
      </c>
      <c r="E126" s="287">
        <v>8155.5</v>
      </c>
      <c r="F126" s="288">
        <v>1.1257604293583457E-2</v>
      </c>
    </row>
    <row r="127" spans="1:6" x14ac:dyDescent="0.25">
      <c r="A127" s="286" t="s">
        <v>1068</v>
      </c>
      <c r="B127" s="286" t="s">
        <v>96</v>
      </c>
      <c r="C127" s="286" t="s">
        <v>42</v>
      </c>
      <c r="D127" s="287">
        <v>2093.6594312000002</v>
      </c>
      <c r="E127" s="287">
        <v>1978.6330399999999</v>
      </c>
      <c r="F127" s="288">
        <v>1.0669343973508301E-2</v>
      </c>
    </row>
    <row r="128" spans="1:6" x14ac:dyDescent="0.25">
      <c r="A128" s="286" t="s">
        <v>1068</v>
      </c>
      <c r="B128" s="286" t="s">
        <v>113</v>
      </c>
      <c r="C128" s="286" t="s">
        <v>41</v>
      </c>
      <c r="D128" s="287">
        <v>4225.5817483000001</v>
      </c>
      <c r="E128" s="287">
        <v>8502.7068199999994</v>
      </c>
      <c r="F128" s="288">
        <v>4.9267360352337169E-2</v>
      </c>
    </row>
    <row r="129" spans="1:6" x14ac:dyDescent="0.25">
      <c r="A129" s="286" t="s">
        <v>1068</v>
      </c>
      <c r="B129" s="286" t="s">
        <v>95</v>
      </c>
      <c r="C129" s="286" t="s">
        <v>6</v>
      </c>
      <c r="D129" s="287">
        <v>3571.5362590999998</v>
      </c>
      <c r="E129" s="287">
        <v>0</v>
      </c>
      <c r="F129" s="288">
        <v>0</v>
      </c>
    </row>
    <row r="130" spans="1:6" x14ac:dyDescent="0.25">
      <c r="A130" s="286" t="s">
        <v>1068</v>
      </c>
      <c r="B130" s="286" t="s">
        <v>94</v>
      </c>
      <c r="C130" s="286" t="s">
        <v>7</v>
      </c>
      <c r="D130" s="287">
        <v>0</v>
      </c>
      <c r="E130" s="287">
        <v>1087.4000000000001</v>
      </c>
      <c r="F130" s="288">
        <v>7.8692651142769163E-3</v>
      </c>
    </row>
    <row r="131" spans="1:6" x14ac:dyDescent="0.25">
      <c r="A131" s="286" t="s">
        <v>1068</v>
      </c>
      <c r="B131" s="286"/>
      <c r="C131" s="286" t="s">
        <v>46</v>
      </c>
      <c r="D131" s="287">
        <v>394.45875110000003</v>
      </c>
      <c r="E131" s="287">
        <v>375.97320000000002</v>
      </c>
      <c r="F131" s="288">
        <v>3.8421948738358316E-2</v>
      </c>
    </row>
    <row r="132" spans="1:6" x14ac:dyDescent="0.25">
      <c r="A132" s="286" t="s">
        <v>1068</v>
      </c>
      <c r="B132" s="286"/>
      <c r="C132" s="286" t="s">
        <v>10</v>
      </c>
      <c r="D132" s="287">
        <v>2174.4430480000001</v>
      </c>
      <c r="E132" s="287">
        <v>0</v>
      </c>
      <c r="F132" s="288">
        <v>0</v>
      </c>
    </row>
    <row r="133" spans="1:6" x14ac:dyDescent="0.25">
      <c r="A133" s="286" t="s">
        <v>1068</v>
      </c>
      <c r="B133" s="286"/>
      <c r="C133" s="286" t="s">
        <v>11</v>
      </c>
      <c r="D133" s="287">
        <v>22568.885697299997</v>
      </c>
      <c r="E133" s="287">
        <v>2789.181</v>
      </c>
      <c r="F133" s="288">
        <v>1.0355886831841556E-3</v>
      </c>
    </row>
    <row r="134" spans="1:6" x14ac:dyDescent="0.25">
      <c r="A134" s="286" t="s">
        <v>1068</v>
      </c>
      <c r="B134" s="286"/>
      <c r="C134" s="286" t="s">
        <v>25</v>
      </c>
      <c r="D134" s="287">
        <v>667.80957980000017</v>
      </c>
      <c r="E134" s="287">
        <v>157.89048</v>
      </c>
      <c r="F134" s="288">
        <v>1.4147171719594604E-3</v>
      </c>
    </row>
    <row r="135" spans="1:6" x14ac:dyDescent="0.25">
      <c r="A135" s="286" t="s">
        <v>1068</v>
      </c>
      <c r="B135" s="286"/>
      <c r="C135" s="286" t="s">
        <v>12</v>
      </c>
      <c r="D135" s="287">
        <v>3325.0113848000001</v>
      </c>
      <c r="E135" s="287">
        <v>30897.383600000001</v>
      </c>
      <c r="F135" s="288">
        <v>1.104168366574578E-2</v>
      </c>
    </row>
    <row r="136" spans="1:6" x14ac:dyDescent="0.25">
      <c r="A136" s="286" t="s">
        <v>1068</v>
      </c>
      <c r="B136" s="286"/>
      <c r="C136" s="286" t="s">
        <v>13</v>
      </c>
      <c r="D136" s="287">
        <v>24286.236227100006</v>
      </c>
      <c r="E136" s="287">
        <v>39729.463880000003</v>
      </c>
      <c r="F136" s="288">
        <v>1.4223293317561425E-2</v>
      </c>
    </row>
    <row r="137" spans="1:6" x14ac:dyDescent="0.25">
      <c r="A137" s="286" t="s">
        <v>1068</v>
      </c>
      <c r="B137" s="286"/>
      <c r="C137" s="286" t="s">
        <v>26</v>
      </c>
      <c r="D137" s="287">
        <v>2207.0743226</v>
      </c>
      <c r="E137" s="287">
        <v>2191.98092</v>
      </c>
      <c r="F137" s="288">
        <v>1.5818697683782551E-2</v>
      </c>
    </row>
    <row r="138" spans="1:6" x14ac:dyDescent="0.25">
      <c r="A138" s="286" t="s">
        <v>1068</v>
      </c>
      <c r="B138" s="286"/>
      <c r="C138" s="286" t="s">
        <v>29</v>
      </c>
      <c r="D138" s="287">
        <v>0</v>
      </c>
      <c r="E138" s="287">
        <v>178.76856000000001</v>
      </c>
      <c r="F138" s="288">
        <v>1.6266943155713764E-2</v>
      </c>
    </row>
    <row r="139" spans="1:6" x14ac:dyDescent="0.25">
      <c r="A139" s="286" t="s">
        <v>1068</v>
      </c>
      <c r="B139" s="286"/>
      <c r="C139" s="286" t="s">
        <v>92</v>
      </c>
      <c r="D139" s="287">
        <v>0</v>
      </c>
      <c r="E139" s="287">
        <v>15.767300000000001</v>
      </c>
      <c r="F139" s="288">
        <v>5.9234705998588493E-3</v>
      </c>
    </row>
    <row r="140" spans="1:6" x14ac:dyDescent="0.25">
      <c r="A140" s="286" t="s">
        <v>1068</v>
      </c>
      <c r="B140" s="286"/>
      <c r="C140" s="286" t="s">
        <v>17</v>
      </c>
      <c r="D140" s="287">
        <v>24986.0171434</v>
      </c>
      <c r="E140" s="287">
        <v>0</v>
      </c>
      <c r="F140" s="288">
        <v>0</v>
      </c>
    </row>
    <row r="141" spans="1:6" x14ac:dyDescent="0.25">
      <c r="A141" s="286" t="s">
        <v>1068</v>
      </c>
      <c r="B141" s="286"/>
      <c r="C141" s="286" t="s">
        <v>88</v>
      </c>
      <c r="D141" s="287">
        <v>0</v>
      </c>
      <c r="E141" s="287">
        <v>700.61181999999997</v>
      </c>
      <c r="F141" s="288">
        <v>4.7755678077524011E-3</v>
      </c>
    </row>
    <row r="142" spans="1:6" x14ac:dyDescent="0.25">
      <c r="A142" s="286" t="s">
        <v>1068</v>
      </c>
      <c r="B142" s="286"/>
      <c r="C142" s="286" t="s">
        <v>62</v>
      </c>
      <c r="D142" s="287">
        <v>6.9314399999999994</v>
      </c>
      <c r="E142" s="287">
        <v>6.0894399999999997</v>
      </c>
      <c r="F142" s="288">
        <v>5.7936061884684828E-3</v>
      </c>
    </row>
    <row r="143" spans="1:6" x14ac:dyDescent="0.25">
      <c r="A143" s="286" t="s">
        <v>1068</v>
      </c>
      <c r="B143" s="286"/>
      <c r="C143" s="286" t="s">
        <v>56</v>
      </c>
      <c r="D143" s="287">
        <v>47.551104999999993</v>
      </c>
      <c r="E143" s="287">
        <v>0</v>
      </c>
      <c r="F143" s="288">
        <v>0</v>
      </c>
    </row>
    <row r="144" spans="1:6" x14ac:dyDescent="0.25">
      <c r="A144" s="286" t="s">
        <v>1068</v>
      </c>
      <c r="B144" s="286"/>
      <c r="C144" s="286" t="s">
        <v>57</v>
      </c>
      <c r="D144" s="287">
        <v>112.51451199999997</v>
      </c>
      <c r="E144" s="287">
        <v>96.343639999999994</v>
      </c>
      <c r="F144" s="288">
        <v>4.3617494407889472E-2</v>
      </c>
    </row>
    <row r="145" spans="1:6" x14ac:dyDescent="0.25">
      <c r="A145" s="286" t="s">
        <v>1068</v>
      </c>
      <c r="B145" s="286"/>
      <c r="C145" s="286" t="s">
        <v>37</v>
      </c>
      <c r="D145" s="287">
        <v>889.9565702999995</v>
      </c>
      <c r="E145" s="287">
        <v>1013.4568</v>
      </c>
      <c r="F145" s="288">
        <v>1.9739752062419E-2</v>
      </c>
    </row>
    <row r="146" spans="1:6" x14ac:dyDescent="0.25">
      <c r="A146" s="286" t="s">
        <v>1068</v>
      </c>
      <c r="B146" s="286"/>
      <c r="C146" s="286" t="s">
        <v>22</v>
      </c>
      <c r="D146" s="287">
        <v>590.44020410000041</v>
      </c>
      <c r="E146" s="287">
        <v>1606.4160199999999</v>
      </c>
      <c r="F146" s="288">
        <v>1.133440986774617E-2</v>
      </c>
    </row>
    <row r="147" spans="1:6" x14ac:dyDescent="0.25">
      <c r="A147" s="286" t="s">
        <v>1068</v>
      </c>
      <c r="B147" s="286"/>
      <c r="C147" s="286" t="s">
        <v>49</v>
      </c>
      <c r="D147" s="287">
        <v>1428.574626599999</v>
      </c>
      <c r="E147" s="287">
        <v>3593.09582</v>
      </c>
      <c r="F147" s="288">
        <v>1.133126065325028E-2</v>
      </c>
    </row>
    <row r="148" spans="1:6" x14ac:dyDescent="0.25">
      <c r="A148" s="286" t="s">
        <v>1068</v>
      </c>
      <c r="B148" s="286"/>
      <c r="C148" s="286" t="s">
        <v>919</v>
      </c>
      <c r="D148" s="287">
        <v>61.890550099999999</v>
      </c>
      <c r="E148" s="287">
        <v>0</v>
      </c>
      <c r="F148" s="288">
        <v>0</v>
      </c>
    </row>
    <row r="149" spans="1:6" x14ac:dyDescent="0.25">
      <c r="A149" s="286" t="s">
        <v>1068</v>
      </c>
      <c r="B149" s="286"/>
      <c r="C149" s="286" t="s">
        <v>916</v>
      </c>
      <c r="D149" s="287">
        <v>72.734720300000006</v>
      </c>
      <c r="E149" s="287">
        <v>0</v>
      </c>
      <c r="F149" s="288">
        <v>0</v>
      </c>
    </row>
    <row r="150" spans="1:6" x14ac:dyDescent="0.25">
      <c r="A150" s="286"/>
      <c r="B150" s="286"/>
      <c r="C150" s="286"/>
      <c r="D150" s="287"/>
      <c r="E150" s="287"/>
      <c r="F150" s="288"/>
    </row>
    <row r="151" spans="1:6" x14ac:dyDescent="0.25">
      <c r="A151" s="286" t="s">
        <v>1067</v>
      </c>
      <c r="B151" s="286" t="s">
        <v>47</v>
      </c>
      <c r="C151" s="286" t="s">
        <v>78</v>
      </c>
      <c r="D151" s="287">
        <v>42925.305</v>
      </c>
      <c r="E151" s="287">
        <v>0</v>
      </c>
      <c r="F151" s="288">
        <v>0</v>
      </c>
    </row>
    <row r="152" spans="1:6" x14ac:dyDescent="0.25">
      <c r="A152" s="286" t="s">
        <v>1067</v>
      </c>
      <c r="B152" s="286"/>
      <c r="C152" s="286" t="s">
        <v>80</v>
      </c>
      <c r="D152" s="287">
        <v>9990.56</v>
      </c>
      <c r="E152" s="287">
        <v>0</v>
      </c>
      <c r="F152" s="288">
        <v>0</v>
      </c>
    </row>
    <row r="153" spans="1:6" x14ac:dyDescent="0.25">
      <c r="A153" s="286" t="s">
        <v>1067</v>
      </c>
      <c r="B153" s="286"/>
      <c r="C153" s="286" t="s">
        <v>81</v>
      </c>
      <c r="D153" s="287">
        <v>147412.66</v>
      </c>
      <c r="E153" s="287">
        <v>0</v>
      </c>
      <c r="F153" s="288">
        <v>0</v>
      </c>
    </row>
    <row r="154" spans="1:6" x14ac:dyDescent="0.25">
      <c r="A154" s="286" t="s">
        <v>1067</v>
      </c>
      <c r="B154" s="286"/>
      <c r="C154" s="286" t="s">
        <v>46</v>
      </c>
      <c r="D154" s="287">
        <v>70.206606899999997</v>
      </c>
      <c r="E154" s="287">
        <v>0</v>
      </c>
      <c r="F154" s="288">
        <v>0</v>
      </c>
    </row>
    <row r="155" spans="1:6" x14ac:dyDescent="0.25">
      <c r="A155" s="286" t="s">
        <v>1067</v>
      </c>
      <c r="B155" s="286"/>
      <c r="C155" s="286" t="s">
        <v>11</v>
      </c>
      <c r="D155" s="287">
        <v>7567.711844299999</v>
      </c>
      <c r="E155" s="287">
        <v>4808.4607999999998</v>
      </c>
      <c r="F155" s="288">
        <v>1.7853224971827327E-3</v>
      </c>
    </row>
    <row r="156" spans="1:6" x14ac:dyDescent="0.25">
      <c r="A156" s="286" t="s">
        <v>1067</v>
      </c>
      <c r="B156" s="286"/>
      <c r="C156" s="286" t="s">
        <v>91</v>
      </c>
      <c r="D156" s="287">
        <v>904805.76500000013</v>
      </c>
      <c r="E156" s="287">
        <v>0</v>
      </c>
      <c r="F156" s="288">
        <v>0</v>
      </c>
    </row>
    <row r="157" spans="1:6" x14ac:dyDescent="0.25">
      <c r="A157" s="286" t="s">
        <v>1067</v>
      </c>
      <c r="B157" s="286"/>
      <c r="C157" s="286" t="s">
        <v>16</v>
      </c>
      <c r="D157" s="287">
        <v>3563.5785000000001</v>
      </c>
      <c r="E157" s="287">
        <v>0</v>
      </c>
      <c r="F157" s="288">
        <v>0</v>
      </c>
    </row>
    <row r="158" spans="1:6" x14ac:dyDescent="0.25">
      <c r="A158" s="286" t="s">
        <v>1067</v>
      </c>
      <c r="B158" s="286"/>
      <c r="C158" s="286" t="s">
        <v>86</v>
      </c>
      <c r="D158" s="287">
        <v>795055.61750000028</v>
      </c>
      <c r="E158" s="287">
        <v>49454.05</v>
      </c>
      <c r="F158" s="288">
        <v>8.0851468359011084E-3</v>
      </c>
    </row>
    <row r="159" spans="1:6" x14ac:dyDescent="0.25">
      <c r="A159" s="286" t="s">
        <v>1067</v>
      </c>
      <c r="B159" s="286"/>
      <c r="C159" s="286" t="s">
        <v>20</v>
      </c>
      <c r="D159" s="287">
        <v>0</v>
      </c>
      <c r="E159" s="287">
        <v>4412.8125184</v>
      </c>
      <c r="F159" s="288">
        <v>6.7371127828555928E-3</v>
      </c>
    </row>
    <row r="160" spans="1:6" x14ac:dyDescent="0.25">
      <c r="A160" s="286" t="s">
        <v>1067</v>
      </c>
      <c r="B160" s="286"/>
      <c r="C160" s="286" t="s">
        <v>35</v>
      </c>
      <c r="D160" s="287">
        <v>89.376872500000033</v>
      </c>
      <c r="E160" s="287">
        <v>181.92704639999999</v>
      </c>
      <c r="F160" s="288">
        <v>3.8829508235504093E-3</v>
      </c>
    </row>
    <row r="161" spans="1:6" x14ac:dyDescent="0.25">
      <c r="A161" s="286" t="s">
        <v>1067</v>
      </c>
      <c r="B161" s="286"/>
      <c r="C161" s="286" t="s">
        <v>31</v>
      </c>
      <c r="D161" s="287">
        <v>0</v>
      </c>
      <c r="E161" s="287">
        <v>17448.621379200002</v>
      </c>
      <c r="F161" s="288">
        <v>3.0216481701613201E-2</v>
      </c>
    </row>
    <row r="162" spans="1:6" x14ac:dyDescent="0.25">
      <c r="A162" s="286"/>
      <c r="B162" s="286"/>
      <c r="C162" s="286"/>
      <c r="D162" s="287"/>
      <c r="E162" s="287"/>
      <c r="F162" s="288"/>
    </row>
    <row r="163" spans="1:6" x14ac:dyDescent="0.25">
      <c r="A163" s="286" t="s">
        <v>1066</v>
      </c>
      <c r="B163" s="286" t="s">
        <v>91</v>
      </c>
      <c r="C163" s="286" t="s">
        <v>33</v>
      </c>
      <c r="D163" s="287">
        <v>0</v>
      </c>
      <c r="E163" s="287">
        <v>2188.4664899999998</v>
      </c>
      <c r="F163" s="288">
        <v>4.0401612434210046E-2</v>
      </c>
    </row>
    <row r="164" spans="1:6" x14ac:dyDescent="0.25">
      <c r="A164" s="286" t="s">
        <v>1066</v>
      </c>
      <c r="B164" s="286" t="s">
        <v>86</v>
      </c>
      <c r="C164" s="286" t="s">
        <v>40</v>
      </c>
      <c r="D164" s="287">
        <v>5464.8209255000002</v>
      </c>
      <c r="E164" s="287">
        <v>13179.32728</v>
      </c>
      <c r="F164" s="288">
        <v>1.7624785634245681E-2</v>
      </c>
    </row>
    <row r="165" spans="1:6" x14ac:dyDescent="0.25">
      <c r="A165" s="286" t="s">
        <v>1066</v>
      </c>
      <c r="B165" s="286"/>
      <c r="C165" s="286" t="s">
        <v>42</v>
      </c>
      <c r="D165" s="287">
        <v>1141.1031006999999</v>
      </c>
      <c r="E165" s="287">
        <v>0</v>
      </c>
      <c r="F165" s="288">
        <v>0</v>
      </c>
    </row>
    <row r="166" spans="1:6" x14ac:dyDescent="0.25">
      <c r="A166" s="286" t="s">
        <v>1066</v>
      </c>
      <c r="B166" s="286"/>
      <c r="C166" s="286" t="s">
        <v>32</v>
      </c>
      <c r="D166" s="287">
        <v>0</v>
      </c>
      <c r="E166" s="287">
        <v>5007.45</v>
      </c>
      <c r="F166" s="288">
        <v>3.6907208490508332E-2</v>
      </c>
    </row>
    <row r="167" spans="1:6" x14ac:dyDescent="0.25">
      <c r="A167" s="286" t="s">
        <v>1066</v>
      </c>
      <c r="B167" s="286"/>
      <c r="C167" s="286" t="s">
        <v>6</v>
      </c>
      <c r="D167" s="287">
        <v>0</v>
      </c>
      <c r="E167" s="287">
        <v>4308.6911</v>
      </c>
      <c r="F167" s="288">
        <v>7.6905906521902712E-3</v>
      </c>
    </row>
    <row r="168" spans="1:6" x14ac:dyDescent="0.25">
      <c r="A168" s="286" t="s">
        <v>1066</v>
      </c>
      <c r="B168" s="286"/>
      <c r="C168" s="286" t="s">
        <v>8</v>
      </c>
      <c r="D168" s="287">
        <v>174.54628</v>
      </c>
      <c r="E168" s="287">
        <v>5543.1944400000002</v>
      </c>
      <c r="F168" s="288">
        <v>4.5446996283033211E-2</v>
      </c>
    </row>
    <row r="169" spans="1:6" x14ac:dyDescent="0.25">
      <c r="A169" s="286" t="s">
        <v>1066</v>
      </c>
      <c r="B169" s="286"/>
      <c r="C169" s="286" t="s">
        <v>46</v>
      </c>
      <c r="D169" s="287">
        <v>295.03439739999999</v>
      </c>
      <c r="E169" s="287">
        <v>0</v>
      </c>
      <c r="F169" s="288">
        <v>0</v>
      </c>
    </row>
    <row r="170" spans="1:6" x14ac:dyDescent="0.25">
      <c r="A170" s="286" t="s">
        <v>1066</v>
      </c>
      <c r="B170" s="286"/>
      <c r="C170" s="286" t="s">
        <v>10</v>
      </c>
      <c r="D170" s="287">
        <v>0</v>
      </c>
      <c r="E170" s="287">
        <v>20381.2</v>
      </c>
      <c r="F170" s="288">
        <v>2.9836263412523181E-2</v>
      </c>
    </row>
    <row r="171" spans="1:6" x14ac:dyDescent="0.25">
      <c r="A171" s="286" t="s">
        <v>1066</v>
      </c>
      <c r="B171" s="286"/>
      <c r="C171" s="286" t="s">
        <v>27</v>
      </c>
      <c r="D171" s="287">
        <v>0</v>
      </c>
      <c r="E171" s="287">
        <v>2939.61913</v>
      </c>
      <c r="F171" s="288">
        <v>2.4548914055363146E-2</v>
      </c>
    </row>
    <row r="172" spans="1:6" x14ac:dyDescent="0.25">
      <c r="A172" s="286" t="s">
        <v>1066</v>
      </c>
      <c r="B172" s="286"/>
      <c r="C172" s="286" t="s">
        <v>24</v>
      </c>
      <c r="D172" s="287">
        <v>7089.2381398999996</v>
      </c>
      <c r="E172" s="287">
        <v>10538.8374</v>
      </c>
      <c r="F172" s="288">
        <v>1.0714171284791874E-2</v>
      </c>
    </row>
    <row r="173" spans="1:6" x14ac:dyDescent="0.25">
      <c r="A173" s="286" t="s">
        <v>1066</v>
      </c>
      <c r="B173" s="286"/>
      <c r="C173" s="286" t="s">
        <v>11</v>
      </c>
      <c r="D173" s="287">
        <v>147653.24319829996</v>
      </c>
      <c r="E173" s="287">
        <v>64078.6685</v>
      </c>
      <c r="F173" s="288">
        <v>2.3791623394863591E-2</v>
      </c>
    </row>
    <row r="174" spans="1:6" x14ac:dyDescent="0.25">
      <c r="A174" s="286" t="s">
        <v>1066</v>
      </c>
      <c r="B174" s="286"/>
      <c r="C174" s="286" t="s">
        <v>25</v>
      </c>
      <c r="D174" s="287">
        <v>5374.3785485000008</v>
      </c>
      <c r="E174" s="287">
        <v>1568.7550200000001</v>
      </c>
      <c r="F174" s="288">
        <v>1.4056228503400627E-2</v>
      </c>
    </row>
    <row r="175" spans="1:6" x14ac:dyDescent="0.25">
      <c r="A175" s="286" t="s">
        <v>1066</v>
      </c>
      <c r="B175" s="286"/>
      <c r="C175" s="286" t="s">
        <v>12</v>
      </c>
      <c r="D175" s="287">
        <v>2540.9034941999998</v>
      </c>
      <c r="E175" s="287">
        <v>47439</v>
      </c>
      <c r="F175" s="288">
        <v>1.695309991941564E-2</v>
      </c>
    </row>
    <row r="176" spans="1:6" x14ac:dyDescent="0.25">
      <c r="A176" s="286" t="s">
        <v>1066</v>
      </c>
      <c r="B176" s="286"/>
      <c r="C176" s="286" t="s">
        <v>13</v>
      </c>
      <c r="D176" s="287">
        <v>7544.6445559000003</v>
      </c>
      <c r="E176" s="287">
        <v>87850</v>
      </c>
      <c r="F176" s="288">
        <v>3.1450621174296381E-2</v>
      </c>
    </row>
    <row r="177" spans="1:6" x14ac:dyDescent="0.25">
      <c r="A177" s="286" t="s">
        <v>1066</v>
      </c>
      <c r="B177" s="286"/>
      <c r="C177" s="286" t="s">
        <v>14</v>
      </c>
      <c r="D177" s="287">
        <v>6191.9393100000007</v>
      </c>
      <c r="E177" s="287">
        <v>25981.795630000001</v>
      </c>
      <c r="F177" s="288">
        <v>7.1836312569625319E-2</v>
      </c>
    </row>
    <row r="178" spans="1:6" x14ac:dyDescent="0.25">
      <c r="A178" s="286" t="s">
        <v>1066</v>
      </c>
      <c r="B178" s="286"/>
      <c r="C178" s="286" t="s">
        <v>91</v>
      </c>
      <c r="D178" s="287">
        <v>59991.12</v>
      </c>
      <c r="E178" s="287">
        <v>0</v>
      </c>
      <c r="F178" s="288">
        <v>0</v>
      </c>
    </row>
    <row r="179" spans="1:6" x14ac:dyDescent="0.25">
      <c r="A179" s="286" t="s">
        <v>1066</v>
      </c>
      <c r="B179" s="286"/>
      <c r="C179" s="286" t="s">
        <v>15</v>
      </c>
      <c r="D179" s="287">
        <v>0</v>
      </c>
      <c r="E179" s="287">
        <v>37983.95048</v>
      </c>
      <c r="F179" s="288">
        <v>2.8013809257904726E-2</v>
      </c>
    </row>
    <row r="180" spans="1:6" x14ac:dyDescent="0.25">
      <c r="A180" s="286" t="s">
        <v>1066</v>
      </c>
      <c r="B180" s="286"/>
      <c r="C180" s="286" t="s">
        <v>92</v>
      </c>
      <c r="D180" s="287">
        <v>0</v>
      </c>
      <c r="E180" s="287">
        <v>26.355</v>
      </c>
      <c r="F180" s="288">
        <v>9.9010653478579062E-3</v>
      </c>
    </row>
    <row r="181" spans="1:6" x14ac:dyDescent="0.25">
      <c r="A181" s="286" t="s">
        <v>1066</v>
      </c>
      <c r="B181" s="286"/>
      <c r="C181" s="286" t="s">
        <v>17</v>
      </c>
      <c r="D181" s="287">
        <v>650.68662259999996</v>
      </c>
      <c r="E181" s="287">
        <v>25451.216769999999</v>
      </c>
      <c r="F181" s="288">
        <v>3.3879796435847327E-2</v>
      </c>
    </row>
    <row r="182" spans="1:6" x14ac:dyDescent="0.25">
      <c r="A182" s="286" t="s">
        <v>1066</v>
      </c>
      <c r="B182" s="286"/>
      <c r="C182" s="286" t="s">
        <v>86</v>
      </c>
      <c r="D182" s="287">
        <v>187654.28999999998</v>
      </c>
      <c r="E182" s="287">
        <v>0</v>
      </c>
      <c r="F182" s="288">
        <v>0</v>
      </c>
    </row>
    <row r="183" spans="1:6" x14ac:dyDescent="0.25">
      <c r="A183" s="286" t="s">
        <v>1066</v>
      </c>
      <c r="B183" s="286"/>
      <c r="C183" s="286" t="s">
        <v>19</v>
      </c>
      <c r="D183" s="287">
        <v>0</v>
      </c>
      <c r="E183" s="287">
        <v>30220.400000000001</v>
      </c>
      <c r="F183" s="288">
        <v>5.3042304197700466E-2</v>
      </c>
    </row>
    <row r="184" spans="1:6" x14ac:dyDescent="0.25">
      <c r="A184" s="286" t="s">
        <v>1066</v>
      </c>
      <c r="B184" s="286"/>
      <c r="C184" s="286" t="s">
        <v>88</v>
      </c>
      <c r="D184" s="287">
        <v>146.36147400000002</v>
      </c>
      <c r="E184" s="287">
        <v>1581.3</v>
      </c>
      <c r="F184" s="288">
        <v>1.077858688481572E-2</v>
      </c>
    </row>
    <row r="185" spans="1:6" x14ac:dyDescent="0.25">
      <c r="A185" s="286" t="s">
        <v>1066</v>
      </c>
      <c r="B185" s="286"/>
      <c r="C185" s="286" t="s">
        <v>62</v>
      </c>
      <c r="D185" s="287">
        <v>57.81440760000001</v>
      </c>
      <c r="E185" s="287">
        <v>41.342210000000001</v>
      </c>
      <c r="F185" s="288">
        <v>3.9333745582674856E-2</v>
      </c>
    </row>
    <row r="186" spans="1:6" x14ac:dyDescent="0.25">
      <c r="A186" s="286" t="s">
        <v>1066</v>
      </c>
      <c r="B186" s="286"/>
      <c r="C186" s="286" t="s">
        <v>56</v>
      </c>
      <c r="D186" s="287">
        <v>162.47831410000003</v>
      </c>
      <c r="E186" s="287">
        <v>0</v>
      </c>
      <c r="F186" s="288">
        <v>0</v>
      </c>
    </row>
    <row r="187" spans="1:6" x14ac:dyDescent="0.25">
      <c r="A187" s="286" t="s">
        <v>1066</v>
      </c>
      <c r="B187" s="286"/>
      <c r="C187" s="286" t="s">
        <v>37</v>
      </c>
      <c r="D187" s="287">
        <v>783.709071700001</v>
      </c>
      <c r="E187" s="287">
        <v>1034.6973</v>
      </c>
      <c r="F187" s="288">
        <v>2.0153466987102332E-2</v>
      </c>
    </row>
    <row r="188" spans="1:6" x14ac:dyDescent="0.25">
      <c r="A188" s="286" t="s">
        <v>1066</v>
      </c>
      <c r="B188" s="286"/>
      <c r="C188" s="286" t="s">
        <v>22</v>
      </c>
      <c r="D188" s="287">
        <v>3921.5380328999995</v>
      </c>
      <c r="E188" s="287">
        <v>7234.6934799999999</v>
      </c>
      <c r="F188" s="288">
        <v>5.1045918460045539E-2</v>
      </c>
    </row>
    <row r="189" spans="1:6" x14ac:dyDescent="0.25">
      <c r="A189" s="286" t="s">
        <v>1066</v>
      </c>
      <c r="B189" s="286"/>
      <c r="C189" s="286" t="s">
        <v>49</v>
      </c>
      <c r="D189" s="287">
        <v>8703.5301231000049</v>
      </c>
      <c r="E189" s="287">
        <v>16186.13409</v>
      </c>
      <c r="F189" s="288">
        <v>5.1044924357806311E-2</v>
      </c>
    </row>
    <row r="190" spans="1:6" x14ac:dyDescent="0.25">
      <c r="A190" s="286" t="s">
        <v>1066</v>
      </c>
      <c r="B190" s="286"/>
      <c r="C190" s="286" t="s">
        <v>50</v>
      </c>
      <c r="D190" s="287">
        <v>356.26548040000017</v>
      </c>
      <c r="E190" s="287">
        <v>1625.4096750000001</v>
      </c>
      <c r="F190" s="288">
        <v>6.3772184588737332E-2</v>
      </c>
    </row>
    <row r="191" spans="1:6" x14ac:dyDescent="0.25">
      <c r="A191" s="286" t="s">
        <v>1066</v>
      </c>
      <c r="B191" s="286"/>
      <c r="C191" s="286" t="s">
        <v>919</v>
      </c>
      <c r="D191" s="287">
        <v>392.46719209999998</v>
      </c>
      <c r="E191" s="287">
        <v>292.10124999999999</v>
      </c>
      <c r="F191" s="288">
        <v>2.3310146392361404E-2</v>
      </c>
    </row>
    <row r="192" spans="1:6" x14ac:dyDescent="0.25">
      <c r="A192" s="286" t="s">
        <v>1066</v>
      </c>
      <c r="B192" s="286"/>
      <c r="C192" s="286" t="s">
        <v>916</v>
      </c>
      <c r="D192" s="287">
        <v>276.90653730000002</v>
      </c>
      <c r="E192" s="287">
        <v>175.26075</v>
      </c>
      <c r="F192" s="288">
        <v>4.9527292449432483E-3</v>
      </c>
    </row>
    <row r="193" spans="1:6" x14ac:dyDescent="0.25">
      <c r="A193" s="286"/>
      <c r="B193" s="286"/>
      <c r="C193" s="286"/>
      <c r="D193" s="287"/>
      <c r="E193" s="287"/>
      <c r="F193" s="288"/>
    </row>
    <row r="194" spans="1:6" x14ac:dyDescent="0.25">
      <c r="A194" s="286" t="s">
        <v>1064</v>
      </c>
      <c r="B194" s="286" t="s">
        <v>1065</v>
      </c>
      <c r="C194" s="286" t="s">
        <v>7</v>
      </c>
      <c r="D194" s="287">
        <v>3434.9431304999998</v>
      </c>
      <c r="E194" s="287">
        <v>3261.30728</v>
      </c>
      <c r="F194" s="288">
        <v>2.3601334932353633E-2</v>
      </c>
    </row>
    <row r="195" spans="1:6" x14ac:dyDescent="0.25">
      <c r="A195" s="286" t="s">
        <v>1064</v>
      </c>
      <c r="B195" s="286"/>
      <c r="C195" s="286" t="s">
        <v>46</v>
      </c>
      <c r="D195" s="287">
        <v>70.833377300000009</v>
      </c>
      <c r="E195" s="287">
        <v>0</v>
      </c>
      <c r="F195" s="288">
        <v>0</v>
      </c>
    </row>
    <row r="196" spans="1:6" x14ac:dyDescent="0.25">
      <c r="A196" s="286" t="s">
        <v>1064</v>
      </c>
      <c r="B196" s="286"/>
      <c r="C196" s="286" t="s">
        <v>29</v>
      </c>
      <c r="D196" s="287">
        <v>0</v>
      </c>
      <c r="E196" s="287">
        <v>142.44999999999999</v>
      </c>
      <c r="F196" s="288">
        <v>1.2962156502974716E-2</v>
      </c>
    </row>
    <row r="197" spans="1:6" x14ac:dyDescent="0.25">
      <c r="A197" s="286" t="s">
        <v>1064</v>
      </c>
      <c r="B197" s="286"/>
      <c r="C197" s="286" t="s">
        <v>35</v>
      </c>
      <c r="D197" s="287">
        <v>88.540688400000079</v>
      </c>
      <c r="E197" s="287">
        <v>123.61811</v>
      </c>
      <c r="F197" s="288">
        <v>2.6384369533206751E-3</v>
      </c>
    </row>
    <row r="198" spans="1:6" x14ac:dyDescent="0.25">
      <c r="A198" s="286" t="s">
        <v>1064</v>
      </c>
      <c r="B198" s="286"/>
      <c r="C198" s="286" t="s">
        <v>887</v>
      </c>
      <c r="D198" s="287">
        <v>152.81751400000002</v>
      </c>
      <c r="E198" s="287">
        <v>142.44999999999999</v>
      </c>
      <c r="F198" s="288">
        <v>5.689274505563815E-3</v>
      </c>
    </row>
    <row r="199" spans="1:6" x14ac:dyDescent="0.25">
      <c r="A199" s="286"/>
      <c r="B199" s="286"/>
      <c r="C199" s="286"/>
      <c r="D199" s="287"/>
      <c r="E199" s="287"/>
      <c r="F199" s="288"/>
    </row>
    <row r="200" spans="1:6" x14ac:dyDescent="0.25">
      <c r="A200" s="286" t="s">
        <v>1063</v>
      </c>
      <c r="B200" s="286" t="s">
        <v>91</v>
      </c>
      <c r="C200" s="286" t="s">
        <v>40</v>
      </c>
      <c r="D200" s="287">
        <v>2501.65</v>
      </c>
      <c r="E200" s="287">
        <v>2478</v>
      </c>
      <c r="F200" s="288">
        <v>3.3138427989369114E-3</v>
      </c>
    </row>
    <row r="201" spans="1:6" x14ac:dyDescent="0.25">
      <c r="A201" s="286" t="s">
        <v>1063</v>
      </c>
      <c r="B201" s="286"/>
      <c r="C201" s="286" t="s">
        <v>77</v>
      </c>
      <c r="D201" s="287">
        <v>97606.599999999991</v>
      </c>
      <c r="E201" s="287">
        <v>41249.262499999997</v>
      </c>
      <c r="F201" s="288">
        <v>6.9138918845826278E-2</v>
      </c>
    </row>
    <row r="202" spans="1:6" x14ac:dyDescent="0.25">
      <c r="A202" s="286" t="s">
        <v>1063</v>
      </c>
      <c r="B202" s="286"/>
      <c r="C202" s="286" t="s">
        <v>78</v>
      </c>
      <c r="D202" s="287">
        <v>189838.33850000004</v>
      </c>
      <c r="E202" s="287">
        <v>64431.106</v>
      </c>
      <c r="F202" s="288">
        <v>3.9579516437943524E-2</v>
      </c>
    </row>
    <row r="203" spans="1:6" x14ac:dyDescent="0.25">
      <c r="A203" s="286" t="s">
        <v>1063</v>
      </c>
      <c r="B203" s="286"/>
      <c r="C203" s="286" t="s">
        <v>79</v>
      </c>
      <c r="D203" s="287">
        <v>10108.800000000001</v>
      </c>
      <c r="E203" s="287">
        <v>0</v>
      </c>
      <c r="F203" s="288">
        <v>0</v>
      </c>
    </row>
    <row r="204" spans="1:6" x14ac:dyDescent="0.25">
      <c r="A204" s="286" t="s">
        <v>1063</v>
      </c>
      <c r="B204" s="286"/>
      <c r="C204" s="286" t="s">
        <v>80</v>
      </c>
      <c r="D204" s="287">
        <v>111781.245</v>
      </c>
      <c r="E204" s="287">
        <v>41085.456999999995</v>
      </c>
      <c r="F204" s="288">
        <v>3.1673666860834476E-2</v>
      </c>
    </row>
    <row r="205" spans="1:6" x14ac:dyDescent="0.25">
      <c r="A205" s="286" t="s">
        <v>1063</v>
      </c>
      <c r="B205" s="286"/>
      <c r="C205" s="286" t="s">
        <v>81</v>
      </c>
      <c r="D205" s="287">
        <v>81346.672500000001</v>
      </c>
      <c r="E205" s="287">
        <v>0</v>
      </c>
      <c r="F205" s="288">
        <v>0</v>
      </c>
    </row>
    <row r="206" spans="1:6" x14ac:dyDescent="0.25">
      <c r="A206" s="286" t="s">
        <v>1063</v>
      </c>
      <c r="B206" s="286"/>
      <c r="C206" s="286" t="s">
        <v>10</v>
      </c>
      <c r="D206" s="287">
        <v>28492.434499999999</v>
      </c>
      <c r="E206" s="287">
        <v>12366.725</v>
      </c>
      <c r="F206" s="288">
        <v>1.8103785088720771E-2</v>
      </c>
    </row>
    <row r="207" spans="1:6" x14ac:dyDescent="0.25">
      <c r="A207" s="286" t="s">
        <v>1063</v>
      </c>
      <c r="B207" s="286"/>
      <c r="C207" s="286" t="s">
        <v>82</v>
      </c>
      <c r="D207" s="287">
        <v>163049.64000000001</v>
      </c>
      <c r="E207" s="287">
        <v>76249.916000000012</v>
      </c>
      <c r="F207" s="288">
        <v>8.3016796661454548E-2</v>
      </c>
    </row>
    <row r="208" spans="1:6" x14ac:dyDescent="0.25">
      <c r="A208" s="286" t="s">
        <v>1063</v>
      </c>
      <c r="B208" s="286"/>
      <c r="C208" s="286" t="s">
        <v>24</v>
      </c>
      <c r="D208" s="287">
        <v>21703.932500000003</v>
      </c>
      <c r="E208" s="287">
        <v>7404.759</v>
      </c>
      <c r="F208" s="288">
        <v>7.5279514463904903E-3</v>
      </c>
    </row>
    <row r="209" spans="1:6" x14ac:dyDescent="0.25">
      <c r="A209" s="286" t="s">
        <v>1063</v>
      </c>
      <c r="B209" s="286"/>
      <c r="C209" s="286" t="s">
        <v>83</v>
      </c>
      <c r="D209" s="287">
        <v>138382.01949999999</v>
      </c>
      <c r="E209" s="287">
        <v>127497.745</v>
      </c>
      <c r="F209" s="288">
        <v>5.6113027152873182E-2</v>
      </c>
    </row>
    <row r="210" spans="1:6" x14ac:dyDescent="0.25">
      <c r="A210" s="286" t="s">
        <v>1063</v>
      </c>
      <c r="B210" s="286"/>
      <c r="C210" s="286" t="s">
        <v>84</v>
      </c>
      <c r="D210" s="287">
        <v>5492.7975000000006</v>
      </c>
      <c r="E210" s="287">
        <v>1480.6079999999999</v>
      </c>
      <c r="F210" s="288">
        <v>4.3938654725282642E-3</v>
      </c>
    </row>
    <row r="211" spans="1:6" x14ac:dyDescent="0.25">
      <c r="A211" s="286" t="s">
        <v>1063</v>
      </c>
      <c r="B211" s="286"/>
      <c r="C211" s="286" t="s">
        <v>91</v>
      </c>
      <c r="D211" s="287">
        <v>154976.38</v>
      </c>
      <c r="E211" s="287">
        <v>0</v>
      </c>
      <c r="F211" s="288">
        <v>0</v>
      </c>
    </row>
    <row r="212" spans="1:6" x14ac:dyDescent="0.25">
      <c r="A212" s="286" t="s">
        <v>1063</v>
      </c>
      <c r="B212" s="286"/>
      <c r="C212" s="286" t="s">
        <v>85</v>
      </c>
      <c r="D212" s="287">
        <v>39508.409</v>
      </c>
      <c r="E212" s="287">
        <v>19193.041999999998</v>
      </c>
      <c r="F212" s="288">
        <v>2.2742815942176399E-2</v>
      </c>
    </row>
    <row r="213" spans="1:6" x14ac:dyDescent="0.25">
      <c r="A213" s="286" t="s">
        <v>1063</v>
      </c>
      <c r="B213" s="286"/>
      <c r="C213" s="286" t="s">
        <v>86</v>
      </c>
      <c r="D213" s="287">
        <v>416380.45850000007</v>
      </c>
      <c r="E213" s="287">
        <v>0</v>
      </c>
      <c r="F213" s="288">
        <v>0</v>
      </c>
    </row>
    <row r="214" spans="1:6" x14ac:dyDescent="0.25">
      <c r="A214" s="286" t="s">
        <v>1063</v>
      </c>
      <c r="B214" s="286"/>
      <c r="C214" s="286" t="s">
        <v>109</v>
      </c>
      <c r="D214" s="287">
        <v>27605.0825</v>
      </c>
      <c r="E214" s="287">
        <v>0</v>
      </c>
      <c r="F214" s="288">
        <v>0</v>
      </c>
    </row>
    <row r="215" spans="1:6" x14ac:dyDescent="0.25">
      <c r="A215" s="286" t="s">
        <v>1063</v>
      </c>
      <c r="B215" s="286"/>
      <c r="C215" s="286" t="s">
        <v>88</v>
      </c>
      <c r="D215" s="287">
        <v>10995.542000000001</v>
      </c>
      <c r="E215" s="287">
        <v>4480.8795</v>
      </c>
      <c r="F215" s="288">
        <v>3.0542938728349851E-2</v>
      </c>
    </row>
    <row r="216" spans="1:6" x14ac:dyDescent="0.25">
      <c r="A216" s="286" t="s">
        <v>1063</v>
      </c>
      <c r="B216" s="286"/>
      <c r="C216" s="286" t="s">
        <v>89</v>
      </c>
      <c r="D216" s="287">
        <v>2000</v>
      </c>
      <c r="E216" s="287">
        <v>1963.4</v>
      </c>
      <c r="F216" s="288">
        <v>1.1324737996858181E-2</v>
      </c>
    </row>
    <row r="217" spans="1:6" x14ac:dyDescent="0.25">
      <c r="A217" s="286"/>
      <c r="B217" s="286"/>
      <c r="C217" s="286"/>
      <c r="D217" s="287"/>
      <c r="E217" s="287"/>
      <c r="F217" s="288"/>
    </row>
    <row r="218" spans="1:6" x14ac:dyDescent="0.25">
      <c r="A218" s="286" t="s">
        <v>1062</v>
      </c>
      <c r="B218" s="286" t="s">
        <v>65</v>
      </c>
      <c r="C218" s="286" t="s">
        <v>40</v>
      </c>
      <c r="D218" s="287">
        <v>5005.8307501999998</v>
      </c>
      <c r="E218" s="287">
        <v>6244.6971537999998</v>
      </c>
      <c r="F218" s="288">
        <v>8.3510672698393698E-3</v>
      </c>
    </row>
    <row r="219" spans="1:6" x14ac:dyDescent="0.25">
      <c r="A219" s="286" t="s">
        <v>1062</v>
      </c>
      <c r="B219" s="286"/>
      <c r="C219" s="286" t="s">
        <v>36</v>
      </c>
      <c r="D219" s="287">
        <v>3437.4413999999997</v>
      </c>
      <c r="E219" s="287">
        <v>3432.9339457999999</v>
      </c>
      <c r="F219" s="288">
        <v>4.7387176663388477E-3</v>
      </c>
    </row>
    <row r="220" spans="1:6" x14ac:dyDescent="0.25">
      <c r="A220" s="286" t="s">
        <v>1062</v>
      </c>
      <c r="B220" s="286"/>
      <c r="C220" s="286" t="s">
        <v>32</v>
      </c>
      <c r="D220" s="287">
        <v>2509.8307067000001</v>
      </c>
      <c r="E220" s="287">
        <v>2768.7724063999999</v>
      </c>
      <c r="F220" s="288">
        <v>2.0407125476194724E-2</v>
      </c>
    </row>
    <row r="221" spans="1:6" x14ac:dyDescent="0.25">
      <c r="A221" s="286" t="s">
        <v>1062</v>
      </c>
      <c r="B221" s="286"/>
      <c r="C221" s="286" t="s">
        <v>7</v>
      </c>
      <c r="D221" s="287">
        <v>2063.5424999999996</v>
      </c>
      <c r="E221" s="287">
        <v>1839.1</v>
      </c>
      <c r="F221" s="288">
        <v>1.3309146102323595E-2</v>
      </c>
    </row>
    <row r="222" spans="1:6" x14ac:dyDescent="0.25">
      <c r="A222" s="286" t="s">
        <v>1062</v>
      </c>
      <c r="B222" s="286"/>
      <c r="C222" s="286" t="s">
        <v>47</v>
      </c>
      <c r="D222" s="287">
        <v>108.5476618</v>
      </c>
      <c r="E222" s="287">
        <v>84.057254</v>
      </c>
      <c r="F222" s="288">
        <v>1.3216313867577462E-2</v>
      </c>
    </row>
    <row r="223" spans="1:6" x14ac:dyDescent="0.25">
      <c r="A223" s="286" t="s">
        <v>1062</v>
      </c>
      <c r="B223" s="286"/>
      <c r="C223" s="286" t="s">
        <v>18</v>
      </c>
      <c r="D223" s="287">
        <v>7341.9024751999996</v>
      </c>
      <c r="E223" s="287">
        <v>7961.5448203999995</v>
      </c>
      <c r="F223" s="288">
        <v>2.3374064954972951E-2</v>
      </c>
    </row>
    <row r="224" spans="1:6" x14ac:dyDescent="0.25">
      <c r="A224" s="286" t="s">
        <v>1062</v>
      </c>
      <c r="B224" s="286"/>
      <c r="C224" s="286" t="s">
        <v>24</v>
      </c>
      <c r="D224" s="287">
        <v>3691.5410000000002</v>
      </c>
      <c r="E224" s="287">
        <v>0</v>
      </c>
      <c r="F224" s="288">
        <v>0</v>
      </c>
    </row>
    <row r="225" spans="1:6" x14ac:dyDescent="0.25">
      <c r="A225" s="286" t="s">
        <v>1062</v>
      </c>
      <c r="B225" s="286"/>
      <c r="C225" s="286" t="s">
        <v>25</v>
      </c>
      <c r="D225" s="287">
        <v>476.97199999999998</v>
      </c>
      <c r="E225" s="287">
        <v>0</v>
      </c>
      <c r="F225" s="288">
        <v>0</v>
      </c>
    </row>
    <row r="226" spans="1:6" x14ac:dyDescent="0.25">
      <c r="A226" s="286" t="s">
        <v>1062</v>
      </c>
      <c r="B226" s="286"/>
      <c r="C226" s="286" t="s">
        <v>12</v>
      </c>
      <c r="D226" s="287">
        <v>757.17499999999995</v>
      </c>
      <c r="E226" s="287">
        <v>0</v>
      </c>
      <c r="F226" s="288">
        <v>0</v>
      </c>
    </row>
    <row r="227" spans="1:6" x14ac:dyDescent="0.25">
      <c r="A227" s="286" t="s">
        <v>1062</v>
      </c>
      <c r="B227" s="286"/>
      <c r="C227" s="286" t="s">
        <v>13</v>
      </c>
      <c r="D227" s="287">
        <v>2934.364</v>
      </c>
      <c r="E227" s="287">
        <v>0</v>
      </c>
      <c r="F227" s="288">
        <v>0</v>
      </c>
    </row>
    <row r="228" spans="1:6" x14ac:dyDescent="0.25">
      <c r="A228" s="286" t="s">
        <v>1062</v>
      </c>
      <c r="B228" s="286"/>
      <c r="C228" s="286" t="s">
        <v>14</v>
      </c>
      <c r="D228" s="287">
        <v>2050.9989999999998</v>
      </c>
      <c r="E228" s="287">
        <v>0</v>
      </c>
      <c r="F228" s="288">
        <v>0</v>
      </c>
    </row>
    <row r="229" spans="1:6" x14ac:dyDescent="0.25">
      <c r="A229" s="286" t="s">
        <v>1062</v>
      </c>
      <c r="B229" s="286"/>
      <c r="C229" s="286" t="s">
        <v>28</v>
      </c>
      <c r="D229" s="287">
        <v>357.04610400000001</v>
      </c>
      <c r="E229" s="287">
        <v>355.20561310000005</v>
      </c>
      <c r="F229" s="288">
        <v>7.6329110386182042E-3</v>
      </c>
    </row>
    <row r="230" spans="1:6" x14ac:dyDescent="0.25">
      <c r="A230" s="286" t="s">
        <v>1062</v>
      </c>
      <c r="B230" s="286"/>
      <c r="C230" s="286" t="s">
        <v>17</v>
      </c>
      <c r="D230" s="287">
        <v>757.17499999999995</v>
      </c>
      <c r="E230" s="287">
        <v>0</v>
      </c>
      <c r="F230" s="288">
        <v>0</v>
      </c>
    </row>
    <row r="231" spans="1:6" x14ac:dyDescent="0.25">
      <c r="A231" s="286" t="s">
        <v>1062</v>
      </c>
      <c r="B231" s="286"/>
      <c r="C231" s="286" t="s">
        <v>19</v>
      </c>
      <c r="D231" s="287">
        <v>2896.7973361999998</v>
      </c>
      <c r="E231" s="287">
        <v>2868.8028945000001</v>
      </c>
      <c r="F231" s="288">
        <v>5.0352713998925427E-3</v>
      </c>
    </row>
    <row r="232" spans="1:6" x14ac:dyDescent="0.25">
      <c r="A232" s="286" t="s">
        <v>1062</v>
      </c>
      <c r="B232" s="286"/>
      <c r="C232" s="286" t="s">
        <v>20</v>
      </c>
      <c r="D232" s="287">
        <v>21881.993129999999</v>
      </c>
      <c r="E232" s="287">
        <v>18801.928504</v>
      </c>
      <c r="F232" s="288">
        <v>2.8705210642523214E-2</v>
      </c>
    </row>
    <row r="233" spans="1:6" x14ac:dyDescent="0.25">
      <c r="A233" s="286" t="s">
        <v>1062</v>
      </c>
      <c r="B233" s="286"/>
      <c r="C233" s="286" t="s">
        <v>88</v>
      </c>
      <c r="D233" s="287">
        <v>55.524000000000001</v>
      </c>
      <c r="E233" s="287">
        <v>102.1141884</v>
      </c>
      <c r="F233" s="288">
        <v>6.9603911455248314E-4</v>
      </c>
    </row>
    <row r="234" spans="1:6" x14ac:dyDescent="0.25">
      <c r="A234" s="286" t="s">
        <v>1062</v>
      </c>
      <c r="B234" s="286"/>
      <c r="C234" s="286" t="s">
        <v>62</v>
      </c>
      <c r="D234" s="287">
        <v>2.2711372999999999</v>
      </c>
      <c r="E234" s="287">
        <v>2.1756552999999998</v>
      </c>
      <c r="F234" s="288">
        <v>2.0699588155978633E-3</v>
      </c>
    </row>
    <row r="235" spans="1:6" x14ac:dyDescent="0.25">
      <c r="A235" s="286" t="s">
        <v>1062</v>
      </c>
      <c r="B235" s="286"/>
      <c r="C235" s="286" t="s">
        <v>35</v>
      </c>
      <c r="D235" s="287">
        <v>299.6502084</v>
      </c>
      <c r="E235" s="287">
        <v>303.7108131</v>
      </c>
      <c r="F235" s="288">
        <v>6.4822365623136364E-3</v>
      </c>
    </row>
    <row r="236" spans="1:6" x14ac:dyDescent="0.25">
      <c r="A236" s="286" t="s">
        <v>1062</v>
      </c>
      <c r="B236" s="286"/>
      <c r="C236" s="286" t="s">
        <v>919</v>
      </c>
      <c r="D236" s="287">
        <v>138.11471180000001</v>
      </c>
      <c r="E236" s="287">
        <v>131.70898560000001</v>
      </c>
      <c r="F236" s="288">
        <v>1.0510587460770607E-2</v>
      </c>
    </row>
    <row r="237" spans="1:6" x14ac:dyDescent="0.25">
      <c r="A237" s="286"/>
      <c r="B237" s="286"/>
      <c r="C237" s="286"/>
      <c r="D237" s="287"/>
      <c r="E237" s="287"/>
      <c r="F237" s="288"/>
    </row>
    <row r="238" spans="1:6" x14ac:dyDescent="0.25">
      <c r="A238" s="286" t="s">
        <v>1061</v>
      </c>
      <c r="B238" s="286" t="s">
        <v>91</v>
      </c>
      <c r="C238" s="286" t="s">
        <v>81</v>
      </c>
      <c r="D238" s="287">
        <v>58161.484999999993</v>
      </c>
      <c r="E238" s="287">
        <v>31654.8675</v>
      </c>
      <c r="F238" s="288">
        <v>1.1748743581842355E-2</v>
      </c>
    </row>
    <row r="239" spans="1:6" x14ac:dyDescent="0.25">
      <c r="A239" s="286" t="s">
        <v>1061</v>
      </c>
      <c r="B239" s="286"/>
      <c r="C239" s="286" t="s">
        <v>86</v>
      </c>
      <c r="D239" s="287">
        <v>213280.54050000006</v>
      </c>
      <c r="E239" s="287">
        <v>0</v>
      </c>
      <c r="F239" s="288">
        <v>0</v>
      </c>
    </row>
    <row r="240" spans="1:6" x14ac:dyDescent="0.25">
      <c r="A240" s="286"/>
      <c r="B240" s="286"/>
      <c r="C240" s="286"/>
      <c r="D240" s="287"/>
      <c r="E240" s="287"/>
      <c r="F240" s="288"/>
    </row>
    <row r="241" spans="1:6" x14ac:dyDescent="0.25">
      <c r="A241" s="286" t="s">
        <v>1060</v>
      </c>
      <c r="B241" s="286" t="s">
        <v>101</v>
      </c>
      <c r="C241" s="286" t="s">
        <v>42</v>
      </c>
      <c r="D241" s="287">
        <v>1300.1809861999998</v>
      </c>
      <c r="E241" s="287">
        <v>0</v>
      </c>
      <c r="F241" s="288">
        <v>0</v>
      </c>
    </row>
    <row r="242" spans="1:6" x14ac:dyDescent="0.25">
      <c r="A242" s="286" t="s">
        <v>1060</v>
      </c>
      <c r="B242" s="286" t="s">
        <v>111</v>
      </c>
      <c r="C242" s="286" t="s">
        <v>41</v>
      </c>
      <c r="D242" s="287">
        <v>4459.9825520000004</v>
      </c>
      <c r="E242" s="287">
        <v>5652</v>
      </c>
      <c r="F242" s="288">
        <v>3.2749467505620723E-2</v>
      </c>
    </row>
    <row r="243" spans="1:6" x14ac:dyDescent="0.25">
      <c r="A243" s="286" t="s">
        <v>1060</v>
      </c>
      <c r="B243" s="286" t="s">
        <v>113</v>
      </c>
      <c r="C243" s="286" t="s">
        <v>46</v>
      </c>
      <c r="D243" s="287">
        <v>131.04245</v>
      </c>
      <c r="E243" s="287">
        <v>0</v>
      </c>
      <c r="F243" s="288">
        <v>0</v>
      </c>
    </row>
    <row r="244" spans="1:6" x14ac:dyDescent="0.25">
      <c r="A244" s="286" t="s">
        <v>1060</v>
      </c>
      <c r="B244" s="286"/>
      <c r="C244" s="286" t="s">
        <v>11</v>
      </c>
      <c r="D244" s="287">
        <v>6437.2372157000009</v>
      </c>
      <c r="E244" s="287">
        <v>2602.2750000000001</v>
      </c>
      <c r="F244" s="288">
        <v>9.6619277864471635E-4</v>
      </c>
    </row>
    <row r="245" spans="1:6" x14ac:dyDescent="0.25">
      <c r="A245" s="286" t="s">
        <v>1060</v>
      </c>
      <c r="B245" s="286"/>
      <c r="C245" s="286" t="s">
        <v>25</v>
      </c>
      <c r="D245" s="287">
        <v>3.4716080000000002</v>
      </c>
      <c r="E245" s="287">
        <v>0</v>
      </c>
      <c r="F245" s="288">
        <v>0</v>
      </c>
    </row>
    <row r="246" spans="1:6" x14ac:dyDescent="0.25">
      <c r="A246" s="286" t="s">
        <v>1060</v>
      </c>
      <c r="B246" s="286"/>
      <c r="C246" s="286" t="s">
        <v>15</v>
      </c>
      <c r="D246" s="287">
        <v>21230.726598300007</v>
      </c>
      <c r="E246" s="287">
        <v>25476.861000000001</v>
      </c>
      <c r="F246" s="288">
        <v>1.8789618128844818E-2</v>
      </c>
    </row>
    <row r="247" spans="1:6" x14ac:dyDescent="0.25">
      <c r="A247" s="286" t="s">
        <v>1060</v>
      </c>
      <c r="B247" s="286"/>
      <c r="C247" s="286" t="s">
        <v>21</v>
      </c>
      <c r="D247" s="287">
        <v>1577.6016999999999</v>
      </c>
      <c r="E247" s="287">
        <v>10272.51</v>
      </c>
      <c r="F247" s="288">
        <v>3.3913491771498473E-2</v>
      </c>
    </row>
    <row r="248" spans="1:6" x14ac:dyDescent="0.25">
      <c r="A248" s="286" t="s">
        <v>1060</v>
      </c>
      <c r="B248" s="286"/>
      <c r="C248" s="286" t="s">
        <v>62</v>
      </c>
      <c r="D248" s="287">
        <v>2.6044</v>
      </c>
      <c r="E248" s="287">
        <v>2.355</v>
      </c>
      <c r="F248" s="288">
        <v>2.2405906904154204E-3</v>
      </c>
    </row>
    <row r="249" spans="1:6" x14ac:dyDescent="0.25">
      <c r="A249" s="286" t="s">
        <v>1060</v>
      </c>
      <c r="B249" s="286"/>
      <c r="C249" s="286" t="s">
        <v>56</v>
      </c>
      <c r="D249" s="287">
        <v>21.550879000000002</v>
      </c>
      <c r="E249" s="287">
        <v>0</v>
      </c>
      <c r="F249" s="288">
        <v>0</v>
      </c>
    </row>
    <row r="250" spans="1:6" x14ac:dyDescent="0.25">
      <c r="A250" s="286" t="s">
        <v>1060</v>
      </c>
      <c r="B250" s="286"/>
      <c r="C250" s="286" t="s">
        <v>51</v>
      </c>
      <c r="D250" s="287">
        <v>222.33352230000003</v>
      </c>
      <c r="E250" s="287">
        <v>88.076999999999998</v>
      </c>
      <c r="F250" s="288">
        <v>1.6741401172072332E-2</v>
      </c>
    </row>
    <row r="251" spans="1:6" x14ac:dyDescent="0.25">
      <c r="A251" s="286" t="s">
        <v>1060</v>
      </c>
      <c r="B251" s="286"/>
      <c r="C251" s="286" t="s">
        <v>39</v>
      </c>
      <c r="D251" s="287">
        <v>311.74970450000006</v>
      </c>
      <c r="E251" s="287">
        <v>454.04399999999998</v>
      </c>
      <c r="F251" s="288">
        <v>1.6742084944615522E-2</v>
      </c>
    </row>
    <row r="252" spans="1:6" x14ac:dyDescent="0.25">
      <c r="A252" s="286"/>
      <c r="B252" s="286"/>
      <c r="C252" s="286"/>
      <c r="D252" s="287"/>
      <c r="E252" s="287"/>
      <c r="F252" s="288"/>
    </row>
    <row r="253" spans="1:6" x14ac:dyDescent="0.25">
      <c r="A253" s="286" t="s">
        <v>1059</v>
      </c>
      <c r="B253" s="286" t="s">
        <v>47</v>
      </c>
      <c r="C253" s="286" t="s">
        <v>91</v>
      </c>
      <c r="D253" s="287">
        <v>77489.327499999999</v>
      </c>
      <c r="E253" s="287">
        <v>0</v>
      </c>
      <c r="F253" s="288">
        <v>0</v>
      </c>
    </row>
    <row r="254" spans="1:6" x14ac:dyDescent="0.25">
      <c r="A254" s="286" t="s">
        <v>1059</v>
      </c>
      <c r="B254" s="286"/>
      <c r="C254" s="286" t="s">
        <v>86</v>
      </c>
      <c r="D254" s="287">
        <v>482195.14499999996</v>
      </c>
      <c r="E254" s="287">
        <v>239807.0625</v>
      </c>
      <c r="F254" s="288">
        <v>3.9205592112245898E-2</v>
      </c>
    </row>
    <row r="255" spans="1:6" x14ac:dyDescent="0.25">
      <c r="A255" s="286"/>
      <c r="B255" s="286"/>
      <c r="C255" s="286"/>
      <c r="D255" s="287"/>
      <c r="E255" s="287"/>
      <c r="F255" s="288"/>
    </row>
    <row r="256" spans="1:6" x14ac:dyDescent="0.25">
      <c r="A256" s="286" t="s">
        <v>1058</v>
      </c>
      <c r="B256" s="286" t="s">
        <v>109</v>
      </c>
      <c r="C256" s="286" t="s">
        <v>32</v>
      </c>
      <c r="D256" s="287">
        <v>884.10859000000005</v>
      </c>
      <c r="E256" s="287">
        <v>0</v>
      </c>
      <c r="F256" s="288">
        <v>0</v>
      </c>
    </row>
    <row r="257" spans="1:6" x14ac:dyDescent="0.25">
      <c r="A257" s="286" t="s">
        <v>1058</v>
      </c>
      <c r="B257" s="286" t="s">
        <v>925</v>
      </c>
      <c r="C257" s="286" t="s">
        <v>7</v>
      </c>
      <c r="D257" s="287">
        <v>1293.5889999999999</v>
      </c>
      <c r="E257" s="287">
        <v>0</v>
      </c>
      <c r="F257" s="288">
        <v>0</v>
      </c>
    </row>
    <row r="258" spans="1:6" x14ac:dyDescent="0.25">
      <c r="A258" s="286" t="s">
        <v>1058</v>
      </c>
      <c r="B258" s="286"/>
      <c r="C258" s="286" t="s">
        <v>27</v>
      </c>
      <c r="D258" s="287">
        <v>2055.4055499999999</v>
      </c>
      <c r="E258" s="287">
        <v>0</v>
      </c>
      <c r="F258" s="288">
        <v>0</v>
      </c>
    </row>
    <row r="259" spans="1:6" x14ac:dyDescent="0.25">
      <c r="A259" s="286" t="s">
        <v>1058</v>
      </c>
      <c r="B259" s="286"/>
      <c r="C259" s="286" t="s">
        <v>11</v>
      </c>
      <c r="D259" s="287">
        <v>9988.8195954999974</v>
      </c>
      <c r="E259" s="287">
        <v>451.36874999999998</v>
      </c>
      <c r="F259" s="288">
        <v>1.675876787641169E-4</v>
      </c>
    </row>
    <row r="260" spans="1:6" x14ac:dyDescent="0.25">
      <c r="A260" s="286" t="s">
        <v>1058</v>
      </c>
      <c r="B260" s="286"/>
      <c r="C260" s="286" t="s">
        <v>25</v>
      </c>
      <c r="D260" s="287">
        <v>4.1386023000000005</v>
      </c>
      <c r="E260" s="287">
        <v>0</v>
      </c>
      <c r="F260" s="288">
        <v>0</v>
      </c>
    </row>
    <row r="261" spans="1:6" x14ac:dyDescent="0.25">
      <c r="A261" s="286" t="s">
        <v>1058</v>
      </c>
      <c r="B261" s="286"/>
      <c r="C261" s="286" t="s">
        <v>13</v>
      </c>
      <c r="D261" s="287">
        <v>4286.3513599999997</v>
      </c>
      <c r="E261" s="287">
        <v>0</v>
      </c>
      <c r="F261" s="288">
        <v>0</v>
      </c>
    </row>
    <row r="262" spans="1:6" x14ac:dyDescent="0.25">
      <c r="A262" s="286" t="s">
        <v>1058</v>
      </c>
      <c r="B262" s="286"/>
      <c r="C262" s="286" t="s">
        <v>19</v>
      </c>
      <c r="D262" s="287">
        <v>493.5675</v>
      </c>
      <c r="E262" s="287">
        <v>0</v>
      </c>
      <c r="F262" s="288">
        <v>0</v>
      </c>
    </row>
    <row r="263" spans="1:6" x14ac:dyDescent="0.25">
      <c r="A263" s="286" t="s">
        <v>1058</v>
      </c>
      <c r="B263" s="286"/>
      <c r="C263" s="286" t="s">
        <v>62</v>
      </c>
      <c r="D263" s="287">
        <v>2.7114805999999998</v>
      </c>
      <c r="E263" s="287">
        <v>1.383564</v>
      </c>
      <c r="F263" s="288">
        <v>1.3163484577468877E-3</v>
      </c>
    </row>
    <row r="264" spans="1:6" x14ac:dyDescent="0.25">
      <c r="A264" s="286" t="s">
        <v>1058</v>
      </c>
      <c r="B264" s="286"/>
      <c r="C264" s="286" t="s">
        <v>57</v>
      </c>
      <c r="D264" s="287">
        <v>29.115625100000006</v>
      </c>
      <c r="E264" s="287">
        <v>0</v>
      </c>
      <c r="F264" s="288">
        <v>0</v>
      </c>
    </row>
    <row r="265" spans="1:6" x14ac:dyDescent="0.25">
      <c r="A265" s="286" t="s">
        <v>1058</v>
      </c>
      <c r="B265" s="286"/>
      <c r="C265" s="286" t="s">
        <v>51</v>
      </c>
      <c r="D265" s="287">
        <v>238.32961480000003</v>
      </c>
      <c r="E265" s="287">
        <v>0</v>
      </c>
      <c r="F265" s="288">
        <v>0</v>
      </c>
    </row>
    <row r="266" spans="1:6" x14ac:dyDescent="0.25">
      <c r="A266" s="286" t="s">
        <v>1058</v>
      </c>
      <c r="B266" s="286"/>
      <c r="C266" s="286" t="s">
        <v>35</v>
      </c>
      <c r="D266" s="287">
        <v>368.3374058</v>
      </c>
      <c r="E266" s="287">
        <v>258.84049800000003</v>
      </c>
      <c r="F266" s="288">
        <v>5.5245492342434806E-3</v>
      </c>
    </row>
    <row r="267" spans="1:6" x14ac:dyDescent="0.25">
      <c r="A267" s="286" t="s">
        <v>1058</v>
      </c>
      <c r="B267" s="286"/>
      <c r="C267" s="286" t="s">
        <v>39</v>
      </c>
      <c r="D267" s="287">
        <v>162.86225270000006</v>
      </c>
      <c r="E267" s="287">
        <v>0</v>
      </c>
      <c r="F267" s="288">
        <v>0</v>
      </c>
    </row>
    <row r="268" spans="1:6" x14ac:dyDescent="0.25">
      <c r="A268" s="286" t="s">
        <v>1058</v>
      </c>
      <c r="B268" s="286"/>
      <c r="C268" s="286" t="s">
        <v>887</v>
      </c>
      <c r="D268" s="287">
        <v>93.956524999999999</v>
      </c>
      <c r="E268" s="287">
        <v>23.756250000000001</v>
      </c>
      <c r="F268" s="288">
        <v>9.4879485765391629E-4</v>
      </c>
    </row>
    <row r="269" spans="1:6" x14ac:dyDescent="0.25">
      <c r="A269" s="286" t="s">
        <v>1058</v>
      </c>
      <c r="B269" s="286"/>
      <c r="C269" s="286" t="s">
        <v>916</v>
      </c>
      <c r="D269" s="287">
        <v>70.563967500000004</v>
      </c>
      <c r="E269" s="287">
        <v>0</v>
      </c>
      <c r="F269" s="288">
        <v>0</v>
      </c>
    </row>
    <row r="270" spans="1:6" x14ac:dyDescent="0.25">
      <c r="A270" s="286"/>
      <c r="B270" s="286"/>
      <c r="C270" s="286"/>
      <c r="D270" s="287"/>
      <c r="E270" s="287"/>
      <c r="F270" s="288"/>
    </row>
    <row r="271" spans="1:6" x14ac:dyDescent="0.25">
      <c r="A271" s="286" t="s">
        <v>1057</v>
      </c>
      <c r="B271" s="286" t="s">
        <v>1056</v>
      </c>
      <c r="C271" s="286" t="s">
        <v>84</v>
      </c>
      <c r="D271" s="287">
        <v>2078.1</v>
      </c>
      <c r="E271" s="287">
        <v>2035.9960000000001</v>
      </c>
      <c r="F271" s="288">
        <v>6.0420398421497492E-3</v>
      </c>
    </row>
    <row r="272" spans="1:6" x14ac:dyDescent="0.25">
      <c r="A272" s="286"/>
      <c r="B272" s="286"/>
      <c r="C272" s="286"/>
      <c r="D272" s="287"/>
      <c r="E272" s="287"/>
      <c r="F272" s="288"/>
    </row>
    <row r="273" spans="1:6" x14ac:dyDescent="0.25">
      <c r="A273" s="286" t="s">
        <v>1055</v>
      </c>
      <c r="B273" s="286" t="s">
        <v>109</v>
      </c>
      <c r="C273" s="286" t="s">
        <v>38</v>
      </c>
      <c r="D273" s="287">
        <v>2658.6525300000003</v>
      </c>
      <c r="E273" s="287">
        <v>2431</v>
      </c>
      <c r="F273" s="288">
        <v>1.409183196551175E-2</v>
      </c>
    </row>
    <row r="274" spans="1:6" x14ac:dyDescent="0.25">
      <c r="A274" s="286" t="s">
        <v>1055</v>
      </c>
      <c r="B274" s="286" t="s">
        <v>95</v>
      </c>
      <c r="C274" s="286" t="s">
        <v>42</v>
      </c>
      <c r="D274" s="287">
        <v>5932.6378163000008</v>
      </c>
      <c r="E274" s="287">
        <v>5162.6575000000003</v>
      </c>
      <c r="F274" s="288">
        <v>2.783849636156507E-2</v>
      </c>
    </row>
    <row r="275" spans="1:6" x14ac:dyDescent="0.25">
      <c r="A275" s="286" t="s">
        <v>1055</v>
      </c>
      <c r="B275" s="286" t="s">
        <v>94</v>
      </c>
      <c r="C275" s="286" t="s">
        <v>41</v>
      </c>
      <c r="D275" s="287">
        <v>11295.375777300002</v>
      </c>
      <c r="E275" s="287">
        <v>11960.091</v>
      </c>
      <c r="F275" s="288">
        <v>6.9300532832407433E-2</v>
      </c>
    </row>
    <row r="276" spans="1:6" x14ac:dyDescent="0.25">
      <c r="A276" s="286" t="s">
        <v>1055</v>
      </c>
      <c r="B276" s="286"/>
      <c r="C276" s="286" t="s">
        <v>46</v>
      </c>
      <c r="D276" s="287">
        <v>364.29801620000001</v>
      </c>
      <c r="E276" s="287">
        <v>0</v>
      </c>
      <c r="F276" s="288">
        <v>0</v>
      </c>
    </row>
    <row r="277" spans="1:6" x14ac:dyDescent="0.25">
      <c r="A277" s="286" t="s">
        <v>1055</v>
      </c>
      <c r="B277" s="286"/>
      <c r="C277" s="286" t="s">
        <v>11</v>
      </c>
      <c r="D277" s="287">
        <v>51338.163781199983</v>
      </c>
      <c r="E277" s="287">
        <v>16609.45</v>
      </c>
      <c r="F277" s="288">
        <v>6.1668849938075277E-3</v>
      </c>
    </row>
    <row r="278" spans="1:6" x14ac:dyDescent="0.25">
      <c r="A278" s="286" t="s">
        <v>1055</v>
      </c>
      <c r="B278" s="286"/>
      <c r="C278" s="286" t="s">
        <v>25</v>
      </c>
      <c r="D278" s="287">
        <v>60.290097400000008</v>
      </c>
      <c r="E278" s="287">
        <v>128.12799999999999</v>
      </c>
      <c r="F278" s="288">
        <v>1.1480418693313348E-3</v>
      </c>
    </row>
    <row r="279" spans="1:6" x14ac:dyDescent="0.25">
      <c r="A279" s="286" t="s">
        <v>1055</v>
      </c>
      <c r="B279" s="286"/>
      <c r="C279" s="286" t="s">
        <v>19</v>
      </c>
      <c r="D279" s="287">
        <v>3725.6102410000003</v>
      </c>
      <c r="E279" s="287">
        <v>3445.7995000000001</v>
      </c>
      <c r="F279" s="288">
        <v>6.0480054957341451E-3</v>
      </c>
    </row>
    <row r="280" spans="1:6" x14ac:dyDescent="0.25">
      <c r="A280" s="286" t="s">
        <v>1055</v>
      </c>
      <c r="B280" s="286"/>
      <c r="C280" s="286" t="s">
        <v>62</v>
      </c>
      <c r="D280" s="287">
        <v>11.51206</v>
      </c>
      <c r="E280" s="287">
        <v>8.2225000000000001</v>
      </c>
      <c r="F280" s="288">
        <v>7.8230390454101031E-3</v>
      </c>
    </row>
    <row r="281" spans="1:6" x14ac:dyDescent="0.25">
      <c r="A281" s="286" t="s">
        <v>1055</v>
      </c>
      <c r="B281" s="286"/>
      <c r="C281" s="286" t="s">
        <v>56</v>
      </c>
      <c r="D281" s="287">
        <v>256.88677080000002</v>
      </c>
      <c r="E281" s="287">
        <v>0</v>
      </c>
      <c r="F281" s="288">
        <v>0</v>
      </c>
    </row>
    <row r="282" spans="1:6" x14ac:dyDescent="0.25">
      <c r="A282" s="286" t="s">
        <v>1055</v>
      </c>
      <c r="B282" s="286"/>
      <c r="C282" s="286" t="s">
        <v>37</v>
      </c>
      <c r="D282" s="287">
        <v>724.57525560000022</v>
      </c>
      <c r="E282" s="287">
        <v>1021.3775000000001</v>
      </c>
      <c r="F282" s="288">
        <v>1.9894028647430617E-2</v>
      </c>
    </row>
    <row r="283" spans="1:6" x14ac:dyDescent="0.25">
      <c r="A283" s="286" t="s">
        <v>1055</v>
      </c>
      <c r="B283" s="286"/>
      <c r="C283" s="286" t="s">
        <v>22</v>
      </c>
      <c r="D283" s="287">
        <v>523.4124465000001</v>
      </c>
      <c r="E283" s="287">
        <v>1335.62</v>
      </c>
      <c r="F283" s="288">
        <v>9.4237509580856523E-3</v>
      </c>
    </row>
    <row r="284" spans="1:6" x14ac:dyDescent="0.25">
      <c r="A284" s="286" t="s">
        <v>1055</v>
      </c>
      <c r="B284" s="286"/>
      <c r="C284" s="286" t="s">
        <v>49</v>
      </c>
      <c r="D284" s="287">
        <v>1132.8924652000003</v>
      </c>
      <c r="E284" s="287">
        <v>2987.9135000000001</v>
      </c>
      <c r="F284" s="288">
        <v>9.4227452798253883E-3</v>
      </c>
    </row>
    <row r="285" spans="1:6" x14ac:dyDescent="0.25">
      <c r="A285" s="286" t="s">
        <v>1055</v>
      </c>
      <c r="B285" s="286"/>
      <c r="C285" s="286" t="s">
        <v>919</v>
      </c>
      <c r="D285" s="287">
        <v>223.93293</v>
      </c>
      <c r="E285" s="287">
        <v>214.5</v>
      </c>
      <c r="F285" s="288">
        <v>1.7117442671544615E-2</v>
      </c>
    </row>
    <row r="286" spans="1:6" x14ac:dyDescent="0.25">
      <c r="A286" s="286" t="s">
        <v>1055</v>
      </c>
      <c r="B286" s="286"/>
      <c r="C286" s="286" t="s">
        <v>916</v>
      </c>
      <c r="D286" s="287">
        <v>135.77158529999997</v>
      </c>
      <c r="E286" s="287">
        <v>128.69999999999999</v>
      </c>
      <c r="F286" s="288">
        <v>3.6369595235909696E-3</v>
      </c>
    </row>
    <row r="287" spans="1:6" x14ac:dyDescent="0.25">
      <c r="A287" s="286"/>
      <c r="B287" s="286"/>
      <c r="C287" s="286"/>
      <c r="D287" s="287"/>
      <c r="E287" s="287"/>
      <c r="F287" s="288"/>
    </row>
    <row r="288" spans="1:6" x14ac:dyDescent="0.25">
      <c r="A288" s="286" t="s">
        <v>1054</v>
      </c>
      <c r="B288" s="286" t="s">
        <v>96</v>
      </c>
      <c r="C288" s="286" t="s">
        <v>11</v>
      </c>
      <c r="D288" s="287">
        <v>1494.4496629999996</v>
      </c>
      <c r="E288" s="287">
        <v>0</v>
      </c>
      <c r="F288" s="288">
        <v>0</v>
      </c>
    </row>
    <row r="289" spans="1:6" x14ac:dyDescent="0.25">
      <c r="A289" s="286" t="s">
        <v>1054</v>
      </c>
      <c r="B289" s="286" t="s">
        <v>95</v>
      </c>
      <c r="C289" s="286" t="s">
        <v>21</v>
      </c>
      <c r="D289" s="287">
        <v>276.16557</v>
      </c>
      <c r="E289" s="287">
        <v>3001.4363839999996</v>
      </c>
      <c r="F289" s="288">
        <v>9.9088916059911474E-3</v>
      </c>
    </row>
    <row r="290" spans="1:6" x14ac:dyDescent="0.25">
      <c r="A290" s="286" t="s">
        <v>1054</v>
      </c>
      <c r="B290" s="286"/>
      <c r="C290" s="286" t="s">
        <v>35</v>
      </c>
      <c r="D290" s="287">
        <v>64.821898499999975</v>
      </c>
      <c r="E290" s="287">
        <v>104.15507199999999</v>
      </c>
      <c r="F290" s="288">
        <v>2.2230285743777794E-3</v>
      </c>
    </row>
    <row r="291" spans="1:6" x14ac:dyDescent="0.25">
      <c r="A291" s="286"/>
      <c r="B291" s="286"/>
      <c r="C291" s="286"/>
      <c r="D291" s="287"/>
      <c r="E291" s="287"/>
      <c r="F291" s="288"/>
    </row>
    <row r="292" spans="1:6" x14ac:dyDescent="0.25">
      <c r="A292" s="286" t="s">
        <v>1053</v>
      </c>
      <c r="B292" s="286" t="s">
        <v>65</v>
      </c>
      <c r="C292" s="286" t="s">
        <v>34</v>
      </c>
      <c r="D292" s="287">
        <v>50.816511100000028</v>
      </c>
      <c r="E292" s="287">
        <v>0</v>
      </c>
      <c r="F292" s="288">
        <v>0</v>
      </c>
    </row>
    <row r="293" spans="1:6" x14ac:dyDescent="0.25">
      <c r="A293" s="286"/>
      <c r="B293" s="286"/>
      <c r="C293" s="286"/>
      <c r="D293" s="287"/>
      <c r="E293" s="287"/>
      <c r="F293" s="288"/>
    </row>
    <row r="294" spans="1:6" x14ac:dyDescent="0.25">
      <c r="A294" s="286" t="s">
        <v>1052</v>
      </c>
      <c r="B294" s="286" t="s">
        <v>65</v>
      </c>
      <c r="C294" s="286" t="s">
        <v>38</v>
      </c>
      <c r="D294" s="287">
        <v>983.96253579999996</v>
      </c>
      <c r="E294" s="287">
        <v>0</v>
      </c>
      <c r="F294" s="288">
        <v>0</v>
      </c>
    </row>
    <row r="295" spans="1:6" x14ac:dyDescent="0.25">
      <c r="A295" s="286" t="s">
        <v>1052</v>
      </c>
      <c r="B295" s="286"/>
      <c r="C295" s="286" t="s">
        <v>44</v>
      </c>
      <c r="D295" s="287">
        <v>1863.7986733000002</v>
      </c>
      <c r="E295" s="287">
        <v>1382.0883719999999</v>
      </c>
      <c r="F295" s="288">
        <v>9.2447014713630173E-3</v>
      </c>
    </row>
    <row r="296" spans="1:6" x14ac:dyDescent="0.25">
      <c r="A296" s="286" t="s">
        <v>1052</v>
      </c>
      <c r="B296" s="286"/>
      <c r="C296" s="286" t="s">
        <v>26</v>
      </c>
      <c r="D296" s="287">
        <v>697.60748550000005</v>
      </c>
      <c r="E296" s="287">
        <v>0</v>
      </c>
      <c r="F296" s="288">
        <v>0</v>
      </c>
    </row>
    <row r="297" spans="1:6" x14ac:dyDescent="0.25">
      <c r="A297" s="286"/>
      <c r="B297" s="286"/>
      <c r="C297" s="286"/>
      <c r="D297" s="287"/>
      <c r="E297" s="287"/>
      <c r="F297" s="288"/>
    </row>
    <row r="298" spans="1:6" x14ac:dyDescent="0.25">
      <c r="A298" s="286" t="s">
        <v>1051</v>
      </c>
      <c r="B298" s="286" t="s">
        <v>91</v>
      </c>
      <c r="C298" s="286" t="s">
        <v>45</v>
      </c>
      <c r="D298" s="287">
        <v>130.08030479999999</v>
      </c>
      <c r="E298" s="287">
        <v>64.814594999999997</v>
      </c>
      <c r="F298" s="288">
        <v>2.2254511476696943E-2</v>
      </c>
    </row>
    <row r="299" spans="1:6" x14ac:dyDescent="0.25">
      <c r="A299" s="286" t="s">
        <v>1051</v>
      </c>
      <c r="B299" s="286"/>
      <c r="C299" s="286" t="s">
        <v>38</v>
      </c>
      <c r="D299" s="287">
        <v>2134.4523049999998</v>
      </c>
      <c r="E299" s="287">
        <v>1903</v>
      </c>
      <c r="F299" s="288">
        <v>1.1031162579337252E-2</v>
      </c>
    </row>
    <row r="300" spans="1:6" x14ac:dyDescent="0.25">
      <c r="A300" s="286" t="s">
        <v>1051</v>
      </c>
      <c r="B300" s="286"/>
      <c r="C300" s="286" t="s">
        <v>44</v>
      </c>
      <c r="D300" s="287">
        <v>2904.4844502999999</v>
      </c>
      <c r="E300" s="287">
        <v>2865.1805875</v>
      </c>
      <c r="F300" s="288">
        <v>1.9165011246460303E-2</v>
      </c>
    </row>
    <row r="301" spans="1:6" x14ac:dyDescent="0.25">
      <c r="A301" s="286" t="s">
        <v>1051</v>
      </c>
      <c r="B301" s="286"/>
      <c r="C301" s="286" t="s">
        <v>40</v>
      </c>
      <c r="D301" s="287">
        <v>7745.6970449999999</v>
      </c>
      <c r="E301" s="287">
        <v>7658.7662250000003</v>
      </c>
      <c r="F301" s="288">
        <v>1.024210948484967E-2</v>
      </c>
    </row>
    <row r="302" spans="1:6" x14ac:dyDescent="0.25">
      <c r="A302" s="286" t="s">
        <v>1051</v>
      </c>
      <c r="B302" s="286"/>
      <c r="C302" s="286" t="s">
        <v>36</v>
      </c>
      <c r="D302" s="287">
        <v>6657.6685733999993</v>
      </c>
      <c r="E302" s="287">
        <v>6546.0107625000001</v>
      </c>
      <c r="F302" s="288">
        <v>9.0359142745096589E-3</v>
      </c>
    </row>
    <row r="303" spans="1:6" x14ac:dyDescent="0.25">
      <c r="A303" s="286" t="s">
        <v>1051</v>
      </c>
      <c r="B303" s="286"/>
      <c r="C303" s="286" t="s">
        <v>6</v>
      </c>
      <c r="D303" s="287">
        <v>11501.3166055</v>
      </c>
      <c r="E303" s="287">
        <v>11248.746228499998</v>
      </c>
      <c r="F303" s="288">
        <v>2.0077907788228926E-2</v>
      </c>
    </row>
    <row r="304" spans="1:6" x14ac:dyDescent="0.25">
      <c r="A304" s="286" t="s">
        <v>1051</v>
      </c>
      <c r="B304" s="286"/>
      <c r="C304" s="286" t="s">
        <v>78</v>
      </c>
      <c r="D304" s="287">
        <v>24951.75</v>
      </c>
      <c r="E304" s="287">
        <v>14908.184999999999</v>
      </c>
      <c r="F304" s="288">
        <v>9.1579795831442535E-3</v>
      </c>
    </row>
    <row r="305" spans="1:6" x14ac:dyDescent="0.25">
      <c r="A305" s="286" t="s">
        <v>1051</v>
      </c>
      <c r="B305" s="286"/>
      <c r="C305" s="286" t="s">
        <v>79</v>
      </c>
      <c r="D305" s="287">
        <v>8087.2295999999997</v>
      </c>
      <c r="E305" s="287">
        <v>8519.2469999999994</v>
      </c>
      <c r="F305" s="288">
        <v>6.2199141358310825E-2</v>
      </c>
    </row>
    <row r="306" spans="1:6" x14ac:dyDescent="0.25">
      <c r="A306" s="286" t="s">
        <v>1051</v>
      </c>
      <c r="B306" s="286"/>
      <c r="C306" s="286" t="s">
        <v>7</v>
      </c>
      <c r="D306" s="287">
        <v>1590.9892</v>
      </c>
      <c r="E306" s="287">
        <v>1332.1</v>
      </c>
      <c r="F306" s="288">
        <v>9.6401030519848094E-3</v>
      </c>
    </row>
    <row r="307" spans="1:6" x14ac:dyDescent="0.25">
      <c r="A307" s="286" t="s">
        <v>1051</v>
      </c>
      <c r="B307" s="286"/>
      <c r="C307" s="286" t="s">
        <v>8</v>
      </c>
      <c r="D307" s="287">
        <v>3501.9468450000004</v>
      </c>
      <c r="E307" s="287">
        <v>3354.0374999999999</v>
      </c>
      <c r="F307" s="288">
        <v>2.7498752108658486E-2</v>
      </c>
    </row>
    <row r="308" spans="1:6" x14ac:dyDescent="0.25">
      <c r="A308" s="286" t="s">
        <v>1051</v>
      </c>
      <c r="B308" s="286"/>
      <c r="C308" s="286" t="s">
        <v>10</v>
      </c>
      <c r="D308" s="287">
        <v>5823.5333301999999</v>
      </c>
      <c r="E308" s="287">
        <v>5870.3858179999997</v>
      </c>
      <c r="F308" s="288">
        <v>8.5937225285551561E-3</v>
      </c>
    </row>
    <row r="309" spans="1:6" x14ac:dyDescent="0.25">
      <c r="A309" s="286" t="s">
        <v>1051</v>
      </c>
      <c r="B309" s="286"/>
      <c r="C309" s="286" t="s">
        <v>27</v>
      </c>
      <c r="D309" s="287">
        <v>1950.8083561000001</v>
      </c>
      <c r="E309" s="287">
        <v>1926.397385</v>
      </c>
      <c r="F309" s="288">
        <v>1.6087445940944502E-2</v>
      </c>
    </row>
    <row r="310" spans="1:6" x14ac:dyDescent="0.25">
      <c r="A310" s="286" t="s">
        <v>1051</v>
      </c>
      <c r="B310" s="286"/>
      <c r="C310" s="286" t="s">
        <v>90</v>
      </c>
      <c r="D310" s="287">
        <v>10527.116019000001</v>
      </c>
      <c r="E310" s="287">
        <v>8407.9169999999995</v>
      </c>
      <c r="F310" s="288">
        <v>5.0739847786193185E-2</v>
      </c>
    </row>
    <row r="311" spans="1:6" x14ac:dyDescent="0.25">
      <c r="A311" s="286" t="s">
        <v>1051</v>
      </c>
      <c r="B311" s="286"/>
      <c r="C311" s="286" t="s">
        <v>24</v>
      </c>
      <c r="D311" s="287">
        <v>10704.331180699999</v>
      </c>
      <c r="E311" s="287">
        <v>10303.455717500001</v>
      </c>
      <c r="F311" s="288">
        <v>1.0474873574058857E-2</v>
      </c>
    </row>
    <row r="312" spans="1:6" x14ac:dyDescent="0.25">
      <c r="A312" s="286" t="s">
        <v>1051</v>
      </c>
      <c r="B312" s="286"/>
      <c r="C312" s="286" t="s">
        <v>11</v>
      </c>
      <c r="D312" s="287">
        <v>275.39398949999998</v>
      </c>
      <c r="E312" s="287">
        <v>2687.8685624999998</v>
      </c>
      <c r="F312" s="288">
        <v>9.979726182027858E-4</v>
      </c>
    </row>
    <row r="313" spans="1:6" x14ac:dyDescent="0.25">
      <c r="A313" s="286" t="s">
        <v>1051</v>
      </c>
      <c r="B313" s="286"/>
      <c r="C313" s="286" t="s">
        <v>25</v>
      </c>
      <c r="D313" s="287">
        <v>8.3357756999999992</v>
      </c>
      <c r="E313" s="287">
        <v>2661.3217125000001</v>
      </c>
      <c r="F313" s="288">
        <v>2.3845753884479341E-2</v>
      </c>
    </row>
    <row r="314" spans="1:6" x14ac:dyDescent="0.25">
      <c r="A314" s="286" t="s">
        <v>1051</v>
      </c>
      <c r="B314" s="286"/>
      <c r="C314" s="286" t="s">
        <v>12</v>
      </c>
      <c r="D314" s="287">
        <v>38910.393808100009</v>
      </c>
      <c r="E314" s="287">
        <v>39409.869262499997</v>
      </c>
      <c r="F314" s="288">
        <v>1.4083759173217598E-2</v>
      </c>
    </row>
    <row r="315" spans="1:6" x14ac:dyDescent="0.25">
      <c r="A315" s="286" t="s">
        <v>1051</v>
      </c>
      <c r="B315" s="286"/>
      <c r="C315" s="286" t="s">
        <v>84</v>
      </c>
      <c r="D315" s="287">
        <v>21554.722481000001</v>
      </c>
      <c r="E315" s="287">
        <v>17336.353500000001</v>
      </c>
      <c r="F315" s="288">
        <v>5.1447516873604993E-2</v>
      </c>
    </row>
    <row r="316" spans="1:6" x14ac:dyDescent="0.25">
      <c r="A316" s="286" t="s">
        <v>1051</v>
      </c>
      <c r="B316" s="286"/>
      <c r="C316" s="286" t="s">
        <v>28</v>
      </c>
      <c r="D316" s="287">
        <v>948.31320000000005</v>
      </c>
      <c r="E316" s="287">
        <v>870.62249999999995</v>
      </c>
      <c r="F316" s="288">
        <v>1.8708555962060548E-2</v>
      </c>
    </row>
    <row r="317" spans="1:6" x14ac:dyDescent="0.25">
      <c r="A317" s="286" t="s">
        <v>1051</v>
      </c>
      <c r="B317" s="286"/>
      <c r="C317" s="286" t="s">
        <v>20</v>
      </c>
      <c r="D317" s="287">
        <v>8564.0886811</v>
      </c>
      <c r="E317" s="287">
        <v>7406.2647670000006</v>
      </c>
      <c r="F317" s="288">
        <v>1.1307265111969979E-2</v>
      </c>
    </row>
    <row r="318" spans="1:6" x14ac:dyDescent="0.25">
      <c r="A318" s="286" t="s">
        <v>1051</v>
      </c>
      <c r="B318" s="286"/>
      <c r="C318" s="286" t="s">
        <v>88</v>
      </c>
      <c r="D318" s="287">
        <v>6558.1570000000002</v>
      </c>
      <c r="E318" s="287">
        <v>6748.2510000000002</v>
      </c>
      <c r="F318" s="288">
        <v>4.5997982497972906E-2</v>
      </c>
    </row>
    <row r="319" spans="1:6" x14ac:dyDescent="0.25">
      <c r="A319" s="286" t="s">
        <v>1051</v>
      </c>
      <c r="B319" s="286"/>
      <c r="C319" s="286" t="s">
        <v>62</v>
      </c>
      <c r="D319" s="287">
        <v>2.9948594000000002</v>
      </c>
      <c r="E319" s="287">
        <v>2.3149995000000003</v>
      </c>
      <c r="F319" s="288">
        <v>2.2025334726184088E-3</v>
      </c>
    </row>
    <row r="320" spans="1:6" x14ac:dyDescent="0.25">
      <c r="A320" s="286" t="s">
        <v>1051</v>
      </c>
      <c r="B320" s="286"/>
      <c r="C320" s="286" t="s">
        <v>56</v>
      </c>
      <c r="D320" s="287">
        <v>89.027161599999999</v>
      </c>
      <c r="E320" s="287">
        <v>0</v>
      </c>
      <c r="F320" s="288">
        <v>0</v>
      </c>
    </row>
    <row r="321" spans="1:6" x14ac:dyDescent="0.25">
      <c r="A321" s="286" t="s">
        <v>1051</v>
      </c>
      <c r="B321" s="286"/>
      <c r="C321" s="286" t="s">
        <v>35</v>
      </c>
      <c r="D321" s="287">
        <v>181.66018920000002</v>
      </c>
      <c r="E321" s="287">
        <v>381.07670150000001</v>
      </c>
      <c r="F321" s="288">
        <v>8.1334915352382613E-3</v>
      </c>
    </row>
    <row r="322" spans="1:6" x14ac:dyDescent="0.25">
      <c r="A322" s="286" t="s">
        <v>1051</v>
      </c>
      <c r="B322" s="286"/>
      <c r="C322" s="286" t="s">
        <v>23</v>
      </c>
      <c r="D322" s="287">
        <v>7861.5505883000005</v>
      </c>
      <c r="E322" s="287">
        <v>7752.1245504999997</v>
      </c>
      <c r="F322" s="288">
        <v>1.1641121695120217E-2</v>
      </c>
    </row>
    <row r="323" spans="1:6" x14ac:dyDescent="0.25">
      <c r="A323" s="286" t="s">
        <v>1051</v>
      </c>
      <c r="B323" s="286"/>
      <c r="C323" s="286" t="s">
        <v>887</v>
      </c>
      <c r="D323" s="287">
        <v>237.29473130000002</v>
      </c>
      <c r="E323" s="287">
        <v>232.28493750000001</v>
      </c>
      <c r="F323" s="288">
        <v>9.2771693432448874E-3</v>
      </c>
    </row>
    <row r="324" spans="1:6" x14ac:dyDescent="0.25">
      <c r="A324" s="286"/>
      <c r="B324" s="286"/>
      <c r="C324" s="286"/>
      <c r="D324" s="287"/>
      <c r="E324" s="287"/>
      <c r="F324" s="288"/>
    </row>
    <row r="325" spans="1:6" x14ac:dyDescent="0.25">
      <c r="A325" s="286" t="s">
        <v>1050</v>
      </c>
      <c r="B325" s="286" t="s">
        <v>91</v>
      </c>
      <c r="C325" s="286" t="s">
        <v>46</v>
      </c>
      <c r="D325" s="287">
        <v>74.943306199999995</v>
      </c>
      <c r="E325" s="287">
        <v>0</v>
      </c>
      <c r="F325" s="288">
        <v>0</v>
      </c>
    </row>
    <row r="326" spans="1:6" x14ac:dyDescent="0.25">
      <c r="A326" s="286" t="s">
        <v>1050</v>
      </c>
      <c r="B326" s="286"/>
      <c r="C326" s="286" t="s">
        <v>11</v>
      </c>
      <c r="D326" s="287">
        <v>3149.5674666999989</v>
      </c>
      <c r="E326" s="287">
        <v>0</v>
      </c>
      <c r="F326" s="288">
        <v>0</v>
      </c>
    </row>
    <row r="327" spans="1:6" x14ac:dyDescent="0.25">
      <c r="A327" s="286" t="s">
        <v>1050</v>
      </c>
      <c r="B327" s="286"/>
      <c r="C327" s="286" t="s">
        <v>35</v>
      </c>
      <c r="D327" s="287">
        <v>172.83628719999999</v>
      </c>
      <c r="E327" s="287">
        <v>89.217288000000011</v>
      </c>
      <c r="F327" s="288">
        <v>1.9042047280471545E-3</v>
      </c>
    </row>
    <row r="328" spans="1:6" x14ac:dyDescent="0.25">
      <c r="A328" s="286"/>
      <c r="B328" s="286"/>
      <c r="C328" s="286"/>
      <c r="D328" s="287"/>
      <c r="E328" s="287"/>
      <c r="F328" s="288"/>
    </row>
    <row r="329" spans="1:6" x14ac:dyDescent="0.25">
      <c r="A329" s="286" t="s">
        <v>696</v>
      </c>
      <c r="B329" s="286" t="s">
        <v>112</v>
      </c>
      <c r="C329" s="286" t="s">
        <v>38</v>
      </c>
      <c r="D329" s="287">
        <v>1984.2177919999999</v>
      </c>
      <c r="E329" s="287">
        <v>1775.902</v>
      </c>
      <c r="F329" s="288">
        <v>1.0294410765617542E-2</v>
      </c>
    </row>
    <row r="330" spans="1:6" x14ac:dyDescent="0.25">
      <c r="A330" s="286" t="s">
        <v>696</v>
      </c>
      <c r="B330" s="286"/>
      <c r="C330" s="286" t="s">
        <v>44</v>
      </c>
      <c r="D330" s="287">
        <v>5660.4225396000002</v>
      </c>
      <c r="E330" s="287">
        <v>6094.5282360000001</v>
      </c>
      <c r="F330" s="288">
        <v>4.07659128692913E-2</v>
      </c>
    </row>
    <row r="331" spans="1:6" x14ac:dyDescent="0.25">
      <c r="A331" s="286" t="s">
        <v>696</v>
      </c>
      <c r="B331" s="286"/>
      <c r="C331" s="286" t="s">
        <v>36</v>
      </c>
      <c r="D331" s="287">
        <v>6486.5362999999998</v>
      </c>
      <c r="E331" s="287">
        <v>6123.8</v>
      </c>
      <c r="F331" s="288">
        <v>8.4531073720858774E-3</v>
      </c>
    </row>
    <row r="332" spans="1:6" x14ac:dyDescent="0.25">
      <c r="A332" s="286" t="s">
        <v>696</v>
      </c>
      <c r="B332" s="286"/>
      <c r="C332" s="286" t="s">
        <v>42</v>
      </c>
      <c r="D332" s="287">
        <v>3585.661035399999</v>
      </c>
      <c r="E332" s="287">
        <v>7481.2627460000003</v>
      </c>
      <c r="F332" s="288">
        <v>4.0341065765922557E-2</v>
      </c>
    </row>
    <row r="333" spans="1:6" x14ac:dyDescent="0.25">
      <c r="A333" s="286" t="s">
        <v>696</v>
      </c>
      <c r="B333" s="286"/>
      <c r="C333" s="286" t="s">
        <v>32</v>
      </c>
      <c r="D333" s="287">
        <v>28.8108</v>
      </c>
      <c r="E333" s="287">
        <v>997.87320999999997</v>
      </c>
      <c r="F333" s="288">
        <v>7.3547842931158186E-3</v>
      </c>
    </row>
    <row r="334" spans="1:6" x14ac:dyDescent="0.25">
      <c r="A334" s="286" t="s">
        <v>696</v>
      </c>
      <c r="B334" s="286"/>
      <c r="C334" s="286" t="s">
        <v>10</v>
      </c>
      <c r="D334" s="287">
        <v>4540.5265438999986</v>
      </c>
      <c r="E334" s="287">
        <v>4354.389228</v>
      </c>
      <c r="F334" s="288">
        <v>6.3744384043756732E-3</v>
      </c>
    </row>
    <row r="335" spans="1:6" x14ac:dyDescent="0.25">
      <c r="A335" s="286" t="s">
        <v>696</v>
      </c>
      <c r="B335" s="286"/>
      <c r="C335" s="286" t="s">
        <v>27</v>
      </c>
      <c r="D335" s="287">
        <v>1836.7803094999999</v>
      </c>
      <c r="E335" s="287">
        <v>2032.458601</v>
      </c>
      <c r="F335" s="288">
        <v>1.6973168737350209E-2</v>
      </c>
    </row>
    <row r="336" spans="1:6" x14ac:dyDescent="0.25">
      <c r="A336" s="286" t="s">
        <v>696</v>
      </c>
      <c r="B336" s="286"/>
      <c r="C336" s="286" t="s">
        <v>24</v>
      </c>
      <c r="D336" s="287">
        <v>629.65968750000002</v>
      </c>
      <c r="E336" s="287">
        <v>0</v>
      </c>
      <c r="F336" s="288">
        <v>0</v>
      </c>
    </row>
    <row r="337" spans="1:6" x14ac:dyDescent="0.25">
      <c r="A337" s="286" t="s">
        <v>696</v>
      </c>
      <c r="B337" s="286"/>
      <c r="C337" s="286" t="s">
        <v>11</v>
      </c>
      <c r="D337" s="287">
        <v>37757.560699499998</v>
      </c>
      <c r="E337" s="287">
        <v>13679.03825</v>
      </c>
      <c r="F337" s="288">
        <v>5.078859065992202E-3</v>
      </c>
    </row>
    <row r="338" spans="1:6" x14ac:dyDescent="0.25">
      <c r="A338" s="286" t="s">
        <v>696</v>
      </c>
      <c r="B338" s="286"/>
      <c r="C338" s="286" t="s">
        <v>25</v>
      </c>
      <c r="D338" s="287">
        <v>223.95511829999998</v>
      </c>
      <c r="E338" s="287">
        <v>153.70738</v>
      </c>
      <c r="F338" s="288">
        <v>1.377236106590455E-3</v>
      </c>
    </row>
    <row r="339" spans="1:6" x14ac:dyDescent="0.25">
      <c r="A339" s="286" t="s">
        <v>696</v>
      </c>
      <c r="B339" s="286"/>
      <c r="C339" s="286" t="s">
        <v>12</v>
      </c>
      <c r="D339" s="287">
        <v>31840.348883800001</v>
      </c>
      <c r="E339" s="287">
        <v>44397.55</v>
      </c>
      <c r="F339" s="288">
        <v>1.5866188185401291E-2</v>
      </c>
    </row>
    <row r="340" spans="1:6" x14ac:dyDescent="0.25">
      <c r="A340" s="286" t="s">
        <v>696</v>
      </c>
      <c r="B340" s="286"/>
      <c r="C340" s="286" t="s">
        <v>13</v>
      </c>
      <c r="D340" s="287">
        <v>38934.703703899992</v>
      </c>
      <c r="E340" s="287">
        <v>36192.790903000001</v>
      </c>
      <c r="F340" s="288">
        <v>1.2957151461932536E-2</v>
      </c>
    </row>
    <row r="341" spans="1:6" x14ac:dyDescent="0.25">
      <c r="A341" s="286" t="s">
        <v>696</v>
      </c>
      <c r="B341" s="286"/>
      <c r="C341" s="286" t="s">
        <v>62</v>
      </c>
      <c r="D341" s="287">
        <v>8.3358790000000003</v>
      </c>
      <c r="E341" s="287">
        <v>6.9811319999999997</v>
      </c>
      <c r="F341" s="288">
        <v>6.6419785001109056E-3</v>
      </c>
    </row>
    <row r="342" spans="1:6" x14ac:dyDescent="0.25">
      <c r="A342" s="286" t="s">
        <v>696</v>
      </c>
      <c r="B342" s="286"/>
      <c r="C342" s="286" t="s">
        <v>37</v>
      </c>
      <c r="D342" s="287">
        <v>713.47512109999991</v>
      </c>
      <c r="E342" s="287">
        <v>1008.8654309999999</v>
      </c>
      <c r="F342" s="288">
        <v>1.9650323005662877E-2</v>
      </c>
    </row>
    <row r="343" spans="1:6" x14ac:dyDescent="0.25">
      <c r="A343" s="286" t="s">
        <v>696</v>
      </c>
      <c r="B343" s="286"/>
      <c r="C343" s="286" t="s">
        <v>22</v>
      </c>
      <c r="D343" s="287">
        <v>622.05584119999958</v>
      </c>
      <c r="E343" s="287">
        <v>1564.5696619999999</v>
      </c>
      <c r="F343" s="288">
        <v>1.1039153989356437E-2</v>
      </c>
    </row>
    <row r="344" spans="1:6" x14ac:dyDescent="0.25">
      <c r="A344" s="286" t="s">
        <v>696</v>
      </c>
      <c r="B344" s="286"/>
      <c r="C344" s="286" t="s">
        <v>49</v>
      </c>
      <c r="D344" s="287">
        <v>1455.5176891000008</v>
      </c>
      <c r="E344" s="287">
        <v>3499.9660330000002</v>
      </c>
      <c r="F344" s="288">
        <v>1.1037564647370126E-2</v>
      </c>
    </row>
    <row r="345" spans="1:6" x14ac:dyDescent="0.25">
      <c r="A345" s="286" t="s">
        <v>696</v>
      </c>
      <c r="B345" s="286"/>
      <c r="C345" s="286" t="s">
        <v>23</v>
      </c>
      <c r="D345" s="287">
        <v>15142.578768700001</v>
      </c>
      <c r="E345" s="287">
        <v>12167.898743</v>
      </c>
      <c r="F345" s="288">
        <v>1.8272150959187987E-2</v>
      </c>
    </row>
    <row r="346" spans="1:6" x14ac:dyDescent="0.25">
      <c r="A346" s="286" t="s">
        <v>696</v>
      </c>
      <c r="B346" s="286"/>
      <c r="C346" s="286" t="s">
        <v>919</v>
      </c>
      <c r="D346" s="287">
        <v>349.09615569999994</v>
      </c>
      <c r="E346" s="287">
        <v>267.91624999999999</v>
      </c>
      <c r="F346" s="288">
        <v>2.1380144755945057E-2</v>
      </c>
    </row>
    <row r="347" spans="1:6" x14ac:dyDescent="0.25">
      <c r="A347" s="286" t="s">
        <v>696</v>
      </c>
      <c r="B347" s="286"/>
      <c r="C347" s="286" t="s">
        <v>916</v>
      </c>
      <c r="D347" s="287">
        <v>176.40860500000002</v>
      </c>
      <c r="E347" s="287">
        <v>168.40450000000001</v>
      </c>
      <c r="F347" s="288">
        <v>4.7589770791808504E-3</v>
      </c>
    </row>
    <row r="348" spans="1:6" x14ac:dyDescent="0.25">
      <c r="A348" s="286"/>
      <c r="B348" s="286"/>
      <c r="C348" s="286"/>
      <c r="D348" s="287"/>
      <c r="E348" s="287"/>
      <c r="F348" s="288"/>
    </row>
    <row r="349" spans="1:6" x14ac:dyDescent="0.25">
      <c r="A349" s="286" t="s">
        <v>1049</v>
      </c>
      <c r="B349" s="286" t="s">
        <v>108</v>
      </c>
      <c r="C349" s="286" t="s">
        <v>7</v>
      </c>
      <c r="D349" s="287">
        <v>488.21618130000002</v>
      </c>
      <c r="E349" s="287">
        <v>473.45916299999999</v>
      </c>
      <c r="F349" s="288">
        <v>3.426315683677256E-3</v>
      </c>
    </row>
    <row r="350" spans="1:6" x14ac:dyDescent="0.25">
      <c r="A350" s="286" t="s">
        <v>1049</v>
      </c>
      <c r="B350" s="286"/>
      <c r="C350" s="286" t="s">
        <v>8</v>
      </c>
      <c r="D350" s="287">
        <v>1698.8143635000001</v>
      </c>
      <c r="E350" s="287">
        <v>2206.9103519999999</v>
      </c>
      <c r="F350" s="288">
        <v>1.8093799099050099E-2</v>
      </c>
    </row>
    <row r="351" spans="1:6" x14ac:dyDescent="0.25">
      <c r="A351" s="286" t="s">
        <v>1049</v>
      </c>
      <c r="B351" s="286"/>
      <c r="C351" s="286" t="s">
        <v>21</v>
      </c>
      <c r="D351" s="287">
        <v>1349.7584952</v>
      </c>
      <c r="E351" s="287">
        <v>5742.5892389999999</v>
      </c>
      <c r="F351" s="288">
        <v>1.8958487546268846E-2</v>
      </c>
    </row>
    <row r="352" spans="1:6" x14ac:dyDescent="0.25">
      <c r="A352" s="286" t="s">
        <v>1049</v>
      </c>
      <c r="B352" s="286"/>
      <c r="C352" s="286" t="s">
        <v>35</v>
      </c>
      <c r="D352" s="287">
        <v>21.222785999999999</v>
      </c>
      <c r="E352" s="287">
        <v>0</v>
      </c>
      <c r="F352" s="288">
        <v>0</v>
      </c>
    </row>
    <row r="353" spans="1:6" x14ac:dyDescent="0.25">
      <c r="A353" s="286"/>
      <c r="B353" s="286"/>
      <c r="C353" s="286"/>
      <c r="D353" s="287"/>
      <c r="E353" s="287"/>
      <c r="F353" s="288"/>
    </row>
    <row r="354" spans="1:6" x14ac:dyDescent="0.25">
      <c r="A354" s="286" t="s">
        <v>1048</v>
      </c>
      <c r="B354" s="286" t="s">
        <v>1044</v>
      </c>
      <c r="C354" s="286" t="s">
        <v>40</v>
      </c>
      <c r="D354" s="287">
        <v>6671.4735624000004</v>
      </c>
      <c r="E354" s="287">
        <v>5009.3430840000001</v>
      </c>
      <c r="F354" s="288">
        <v>6.6990215925414928E-3</v>
      </c>
    </row>
    <row r="355" spans="1:6" x14ac:dyDescent="0.25">
      <c r="A355" s="286" t="s">
        <v>1048</v>
      </c>
      <c r="B355" s="286"/>
      <c r="C355" s="286" t="s">
        <v>36</v>
      </c>
      <c r="D355" s="287">
        <v>13255.1461612</v>
      </c>
      <c r="E355" s="287">
        <v>0</v>
      </c>
      <c r="F355" s="288">
        <v>0</v>
      </c>
    </row>
    <row r="356" spans="1:6" x14ac:dyDescent="0.25">
      <c r="A356" s="286" t="s">
        <v>1048</v>
      </c>
      <c r="B356" s="286"/>
      <c r="C356" s="286" t="s">
        <v>7</v>
      </c>
      <c r="D356" s="287">
        <v>1077.2204629</v>
      </c>
      <c r="E356" s="287">
        <v>0</v>
      </c>
      <c r="F356" s="288">
        <v>0</v>
      </c>
    </row>
    <row r="357" spans="1:6" x14ac:dyDescent="0.25">
      <c r="A357" s="286" t="s">
        <v>1048</v>
      </c>
      <c r="B357" s="286"/>
      <c r="C357" s="286" t="s">
        <v>80</v>
      </c>
      <c r="D357" s="287">
        <v>41673.754000000001</v>
      </c>
      <c r="E357" s="287">
        <v>4936</v>
      </c>
      <c r="F357" s="288">
        <v>3.8052690913254047E-3</v>
      </c>
    </row>
    <row r="358" spans="1:6" x14ac:dyDescent="0.25">
      <c r="A358" s="286" t="s">
        <v>1048</v>
      </c>
      <c r="B358" s="286"/>
      <c r="C358" s="286" t="s">
        <v>10</v>
      </c>
      <c r="D358" s="287">
        <v>503.072</v>
      </c>
      <c r="E358" s="287">
        <v>0</v>
      </c>
      <c r="F358" s="288">
        <v>0</v>
      </c>
    </row>
    <row r="359" spans="1:6" x14ac:dyDescent="0.25">
      <c r="A359" s="286" t="s">
        <v>1048</v>
      </c>
      <c r="B359" s="286"/>
      <c r="C359" s="286" t="s">
        <v>18</v>
      </c>
      <c r="D359" s="287">
        <v>10733.578877799999</v>
      </c>
      <c r="E359" s="287">
        <v>4986.1623810000001</v>
      </c>
      <c r="F359" s="288">
        <v>1.4638727282035335E-2</v>
      </c>
    </row>
    <row r="360" spans="1:6" x14ac:dyDescent="0.25">
      <c r="A360" s="286" t="s">
        <v>1048</v>
      </c>
      <c r="B360" s="286"/>
      <c r="C360" s="286" t="s">
        <v>82</v>
      </c>
      <c r="D360" s="287">
        <v>31960.163500000002</v>
      </c>
      <c r="E360" s="287">
        <v>0</v>
      </c>
      <c r="F360" s="288">
        <v>0</v>
      </c>
    </row>
    <row r="361" spans="1:6" x14ac:dyDescent="0.25">
      <c r="A361" s="286" t="s">
        <v>1048</v>
      </c>
      <c r="B361" s="286"/>
      <c r="C361" s="286" t="s">
        <v>24</v>
      </c>
      <c r="D361" s="287">
        <v>8000</v>
      </c>
      <c r="E361" s="287">
        <v>0</v>
      </c>
      <c r="F361" s="288">
        <v>0</v>
      </c>
    </row>
    <row r="362" spans="1:6" x14ac:dyDescent="0.25">
      <c r="A362" s="286" t="s">
        <v>1048</v>
      </c>
      <c r="B362" s="286"/>
      <c r="C362" s="286" t="s">
        <v>11</v>
      </c>
      <c r="D362" s="287">
        <v>62896.340500000013</v>
      </c>
      <c r="E362" s="287">
        <v>0</v>
      </c>
      <c r="F362" s="288">
        <v>0</v>
      </c>
    </row>
    <row r="363" spans="1:6" x14ac:dyDescent="0.25">
      <c r="A363" s="286" t="s">
        <v>1048</v>
      </c>
      <c r="B363" s="286"/>
      <c r="C363" s="286" t="s">
        <v>25</v>
      </c>
      <c r="D363" s="287">
        <v>299.7</v>
      </c>
      <c r="E363" s="287">
        <v>125.81325</v>
      </c>
      <c r="F363" s="288">
        <v>1.1273014385352971E-3</v>
      </c>
    </row>
    <row r="364" spans="1:6" x14ac:dyDescent="0.25">
      <c r="A364" s="286" t="s">
        <v>1048</v>
      </c>
      <c r="B364" s="286"/>
      <c r="C364" s="286" t="s">
        <v>12</v>
      </c>
      <c r="D364" s="287">
        <v>220.09819999999999</v>
      </c>
      <c r="E364" s="287">
        <v>0</v>
      </c>
      <c r="F364" s="288">
        <v>0</v>
      </c>
    </row>
    <row r="365" spans="1:6" x14ac:dyDescent="0.25">
      <c r="A365" s="286" t="s">
        <v>1048</v>
      </c>
      <c r="B365" s="286"/>
      <c r="C365" s="286" t="s">
        <v>13</v>
      </c>
      <c r="D365" s="287">
        <v>550.23440000000005</v>
      </c>
      <c r="E365" s="287">
        <v>0</v>
      </c>
      <c r="F365" s="288">
        <v>0</v>
      </c>
    </row>
    <row r="366" spans="1:6" x14ac:dyDescent="0.25">
      <c r="A366" s="286" t="s">
        <v>1048</v>
      </c>
      <c r="B366" s="286"/>
      <c r="C366" s="286" t="s">
        <v>83</v>
      </c>
      <c r="D366" s="287">
        <v>20216.6168</v>
      </c>
      <c r="E366" s="287">
        <v>200.2236</v>
      </c>
      <c r="F366" s="288">
        <v>8.8120400117241426E-5</v>
      </c>
    </row>
    <row r="367" spans="1:6" x14ac:dyDescent="0.25">
      <c r="A367" s="286" t="s">
        <v>1048</v>
      </c>
      <c r="B367" s="286"/>
      <c r="C367" s="286" t="s">
        <v>28</v>
      </c>
      <c r="D367" s="287">
        <v>254.26400000000001</v>
      </c>
      <c r="E367" s="287">
        <v>0</v>
      </c>
      <c r="F367" s="288">
        <v>0</v>
      </c>
    </row>
    <row r="368" spans="1:6" x14ac:dyDescent="0.25">
      <c r="A368" s="286" t="s">
        <v>1048</v>
      </c>
      <c r="B368" s="286"/>
      <c r="C368" s="286" t="s">
        <v>85</v>
      </c>
      <c r="D368" s="287">
        <v>12490.6325</v>
      </c>
      <c r="E368" s="287">
        <v>2391.1725000000001</v>
      </c>
      <c r="F368" s="288">
        <v>2.8334224482754636E-3</v>
      </c>
    </row>
    <row r="369" spans="1:6" x14ac:dyDescent="0.25">
      <c r="A369" s="286" t="s">
        <v>1048</v>
      </c>
      <c r="B369" s="286"/>
      <c r="C369" s="286" t="s">
        <v>16</v>
      </c>
      <c r="D369" s="287">
        <v>132.053</v>
      </c>
      <c r="E369" s="287">
        <v>0</v>
      </c>
      <c r="F369" s="288">
        <v>0</v>
      </c>
    </row>
    <row r="370" spans="1:6" x14ac:dyDescent="0.25">
      <c r="A370" s="286" t="s">
        <v>1048</v>
      </c>
      <c r="B370" s="286"/>
      <c r="C370" s="286" t="s">
        <v>86</v>
      </c>
      <c r="D370" s="287">
        <v>84471.635999999999</v>
      </c>
      <c r="E370" s="287">
        <v>0</v>
      </c>
      <c r="F370" s="288">
        <v>0</v>
      </c>
    </row>
    <row r="371" spans="1:6" x14ac:dyDescent="0.25">
      <c r="A371" s="286" t="s">
        <v>1048</v>
      </c>
      <c r="B371" s="286"/>
      <c r="C371" s="286" t="s">
        <v>110</v>
      </c>
      <c r="D371" s="287">
        <v>22415.416910000004</v>
      </c>
      <c r="E371" s="287">
        <v>0</v>
      </c>
      <c r="F371" s="288">
        <v>0</v>
      </c>
    </row>
    <row r="372" spans="1:6" x14ac:dyDescent="0.25">
      <c r="A372" s="286" t="s">
        <v>1048</v>
      </c>
      <c r="B372" s="286"/>
      <c r="C372" s="286" t="s">
        <v>109</v>
      </c>
      <c r="D372" s="287">
        <v>92550.054999999993</v>
      </c>
      <c r="E372" s="287">
        <v>0</v>
      </c>
      <c r="F372" s="288">
        <v>0</v>
      </c>
    </row>
    <row r="373" spans="1:6" x14ac:dyDescent="0.25">
      <c r="A373" s="286" t="s">
        <v>1048</v>
      </c>
      <c r="B373" s="286"/>
      <c r="C373" s="286" t="s">
        <v>107</v>
      </c>
      <c r="D373" s="287">
        <v>1009.251</v>
      </c>
      <c r="E373" s="287">
        <v>50.058199999999999</v>
      </c>
      <c r="F373" s="288">
        <v>4.5753024136315247E-2</v>
      </c>
    </row>
    <row r="374" spans="1:6" x14ac:dyDescent="0.25">
      <c r="A374" s="286" t="s">
        <v>1048</v>
      </c>
      <c r="B374" s="286"/>
      <c r="C374" s="286" t="s">
        <v>954</v>
      </c>
      <c r="D374" s="287">
        <v>3499.5509999999999</v>
      </c>
      <c r="E374" s="287">
        <v>0</v>
      </c>
      <c r="F374" s="288">
        <v>0</v>
      </c>
    </row>
    <row r="375" spans="1:6" x14ac:dyDescent="0.25">
      <c r="A375" s="286" t="s">
        <v>1048</v>
      </c>
      <c r="B375" s="286"/>
      <c r="C375" s="286" t="s">
        <v>108</v>
      </c>
      <c r="D375" s="287">
        <v>5476.3379999999997</v>
      </c>
      <c r="E375" s="287">
        <v>0</v>
      </c>
      <c r="F375" s="288">
        <v>0</v>
      </c>
    </row>
    <row r="376" spans="1:6" x14ac:dyDescent="0.25">
      <c r="A376" s="286" t="s">
        <v>1048</v>
      </c>
      <c r="B376" s="286"/>
      <c r="C376" s="286" t="s">
        <v>20</v>
      </c>
      <c r="D376" s="287">
        <v>8672.7746220000008</v>
      </c>
      <c r="E376" s="287">
        <v>0</v>
      </c>
      <c r="F376" s="288">
        <v>0</v>
      </c>
    </row>
    <row r="377" spans="1:6" x14ac:dyDescent="0.25">
      <c r="A377" s="286" t="s">
        <v>1048</v>
      </c>
      <c r="B377" s="286"/>
      <c r="C377" s="286" t="s">
        <v>88</v>
      </c>
      <c r="D377" s="287">
        <v>503.072</v>
      </c>
      <c r="E377" s="287">
        <v>0</v>
      </c>
      <c r="F377" s="288">
        <v>0</v>
      </c>
    </row>
    <row r="378" spans="1:6" x14ac:dyDescent="0.25">
      <c r="A378" s="286" t="s">
        <v>1048</v>
      </c>
      <c r="B378" s="286"/>
      <c r="C378" s="286" t="s">
        <v>35</v>
      </c>
      <c r="D378" s="287">
        <v>159.41235809999998</v>
      </c>
      <c r="E378" s="287">
        <v>152.21850000000001</v>
      </c>
      <c r="F378" s="288">
        <v>3.2488679480623282E-3</v>
      </c>
    </row>
    <row r="379" spans="1:6" x14ac:dyDescent="0.25">
      <c r="A379" s="286" t="s">
        <v>1048</v>
      </c>
      <c r="B379" s="286"/>
      <c r="C379" s="286" t="s">
        <v>89</v>
      </c>
      <c r="D379" s="287">
        <v>999.92600000000004</v>
      </c>
      <c r="E379" s="287">
        <v>0</v>
      </c>
      <c r="F379" s="288">
        <v>0</v>
      </c>
    </row>
    <row r="380" spans="1:6" x14ac:dyDescent="0.25">
      <c r="A380" s="286" t="s">
        <v>1048</v>
      </c>
      <c r="B380" s="286"/>
      <c r="C380" s="286" t="s">
        <v>23</v>
      </c>
      <c r="D380" s="287">
        <v>88.037800000000004</v>
      </c>
      <c r="E380" s="287">
        <v>0</v>
      </c>
      <c r="F380" s="288">
        <v>0</v>
      </c>
    </row>
    <row r="381" spans="1:6" x14ac:dyDescent="0.25">
      <c r="A381" s="286"/>
      <c r="B381" s="286"/>
      <c r="C381" s="286"/>
      <c r="D381" s="287"/>
      <c r="E381" s="287"/>
      <c r="F381" s="288"/>
    </row>
    <row r="382" spans="1:6" x14ac:dyDescent="0.25">
      <c r="A382" s="286" t="s">
        <v>1047</v>
      </c>
      <c r="B382" s="286" t="s">
        <v>1044</v>
      </c>
      <c r="C382" s="286" t="s">
        <v>42</v>
      </c>
      <c r="D382" s="287">
        <v>100.71428470000001</v>
      </c>
      <c r="E382" s="287">
        <v>0</v>
      </c>
      <c r="F382" s="288">
        <v>0</v>
      </c>
    </row>
    <row r="383" spans="1:6" x14ac:dyDescent="0.25">
      <c r="A383" s="286" t="s">
        <v>1047</v>
      </c>
      <c r="B383" s="286"/>
      <c r="C383" s="286" t="s">
        <v>46</v>
      </c>
      <c r="D383" s="287">
        <v>245.71368430000001</v>
      </c>
      <c r="E383" s="287">
        <v>0</v>
      </c>
      <c r="F383" s="288">
        <v>0</v>
      </c>
    </row>
    <row r="384" spans="1:6" x14ac:dyDescent="0.25">
      <c r="A384" s="286" t="s">
        <v>1047</v>
      </c>
      <c r="B384" s="286"/>
      <c r="C384" s="286" t="s">
        <v>47</v>
      </c>
      <c r="D384" s="287">
        <v>525.27751799999999</v>
      </c>
      <c r="E384" s="287">
        <v>174.09410199999999</v>
      </c>
      <c r="F384" s="288">
        <v>2.737279871795532E-2</v>
      </c>
    </row>
    <row r="385" spans="1:6" x14ac:dyDescent="0.25">
      <c r="A385" s="286" t="s">
        <v>1047</v>
      </c>
      <c r="B385" s="286"/>
      <c r="C385" s="286" t="s">
        <v>24</v>
      </c>
      <c r="D385" s="287">
        <v>513.55885920000003</v>
      </c>
      <c r="E385" s="287">
        <v>0</v>
      </c>
      <c r="F385" s="288">
        <v>0</v>
      </c>
    </row>
    <row r="386" spans="1:6" x14ac:dyDescent="0.25">
      <c r="A386" s="286" t="s">
        <v>1047</v>
      </c>
      <c r="B386" s="286"/>
      <c r="C386" s="286" t="s">
        <v>11</v>
      </c>
      <c r="D386" s="287">
        <v>23246.574561000012</v>
      </c>
      <c r="E386" s="287">
        <v>5877.3639000000003</v>
      </c>
      <c r="F386" s="288">
        <v>2.1821931032066735E-3</v>
      </c>
    </row>
    <row r="387" spans="1:6" x14ac:dyDescent="0.25">
      <c r="A387" s="286" t="s">
        <v>1047</v>
      </c>
      <c r="B387" s="286"/>
      <c r="C387" s="286" t="s">
        <v>20</v>
      </c>
      <c r="D387" s="287">
        <v>1815.5192738000001</v>
      </c>
      <c r="E387" s="287">
        <v>0</v>
      </c>
      <c r="F387" s="288">
        <v>0</v>
      </c>
    </row>
    <row r="388" spans="1:6" x14ac:dyDescent="0.25">
      <c r="A388" s="286" t="s">
        <v>1047</v>
      </c>
      <c r="B388" s="286"/>
      <c r="C388" s="286" t="s">
        <v>62</v>
      </c>
      <c r="D388" s="287">
        <v>5.7224430000000002</v>
      </c>
      <c r="E388" s="287">
        <v>3.6947340000000004</v>
      </c>
      <c r="F388" s="288">
        <v>3.515238473019672E-3</v>
      </c>
    </row>
    <row r="389" spans="1:6" x14ac:dyDescent="0.25">
      <c r="A389" s="286" t="s">
        <v>1047</v>
      </c>
      <c r="B389" s="286"/>
      <c r="C389" s="286" t="s">
        <v>57</v>
      </c>
      <c r="D389" s="287">
        <v>80.266487100000035</v>
      </c>
      <c r="E389" s="287">
        <v>63.836793</v>
      </c>
      <c r="F389" s="288">
        <v>2.890072413389299E-2</v>
      </c>
    </row>
    <row r="390" spans="1:6" x14ac:dyDescent="0.25">
      <c r="A390" s="286" t="s">
        <v>1047</v>
      </c>
      <c r="B390" s="286"/>
      <c r="C390" s="286" t="s">
        <v>51</v>
      </c>
      <c r="D390" s="287">
        <v>218.07512799999998</v>
      </c>
      <c r="E390" s="287">
        <v>100.30518599999999</v>
      </c>
      <c r="F390" s="288">
        <v>1.9065696588954358E-2</v>
      </c>
    </row>
    <row r="391" spans="1:6" x14ac:dyDescent="0.25">
      <c r="A391" s="286" t="s">
        <v>1047</v>
      </c>
      <c r="B391" s="286"/>
      <c r="C391" s="286" t="s">
        <v>35</v>
      </c>
      <c r="D391" s="287">
        <v>224.37225199999986</v>
      </c>
      <c r="E391" s="287">
        <v>0</v>
      </c>
      <c r="F391" s="288">
        <v>0</v>
      </c>
    </row>
    <row r="392" spans="1:6" x14ac:dyDescent="0.25">
      <c r="A392" s="286" t="s">
        <v>1047</v>
      </c>
      <c r="B392" s="286"/>
      <c r="C392" s="286" t="s">
        <v>39</v>
      </c>
      <c r="D392" s="287">
        <v>577.26297189999991</v>
      </c>
      <c r="E392" s="287">
        <v>517.87854900000002</v>
      </c>
      <c r="F392" s="288">
        <v>1.9095873215706476E-2</v>
      </c>
    </row>
    <row r="393" spans="1:6" x14ac:dyDescent="0.25">
      <c r="A393" s="286" t="s">
        <v>1047</v>
      </c>
      <c r="B393" s="286"/>
      <c r="C393" s="286" t="s">
        <v>916</v>
      </c>
      <c r="D393" s="287">
        <v>55.526580899999999</v>
      </c>
      <c r="E393" s="287">
        <v>47.8947</v>
      </c>
      <c r="F393" s="288">
        <v>1.3534660862046031E-3</v>
      </c>
    </row>
    <row r="394" spans="1:6" x14ac:dyDescent="0.25">
      <c r="A394" s="286"/>
      <c r="B394" s="286"/>
      <c r="C394" s="286"/>
      <c r="D394" s="287"/>
      <c r="E394" s="287"/>
      <c r="F394" s="288"/>
    </row>
    <row r="395" spans="1:6" x14ac:dyDescent="0.25">
      <c r="A395" s="286" t="s">
        <v>1046</v>
      </c>
      <c r="B395" s="286" t="s">
        <v>77</v>
      </c>
      <c r="C395" s="286" t="s">
        <v>38</v>
      </c>
      <c r="D395" s="287">
        <v>2377.4422006999998</v>
      </c>
      <c r="E395" s="287">
        <v>0</v>
      </c>
      <c r="F395" s="288">
        <v>0</v>
      </c>
    </row>
    <row r="396" spans="1:6" x14ac:dyDescent="0.25">
      <c r="A396" s="286" t="s">
        <v>1046</v>
      </c>
      <c r="B396" s="286" t="s">
        <v>85</v>
      </c>
      <c r="C396" s="286" t="s">
        <v>33</v>
      </c>
      <c r="D396" s="287">
        <v>0</v>
      </c>
      <c r="E396" s="287">
        <v>2389.9064880000001</v>
      </c>
      <c r="F396" s="288">
        <v>4.4120426848381883E-2</v>
      </c>
    </row>
    <row r="397" spans="1:6" x14ac:dyDescent="0.25">
      <c r="A397" s="286" t="s">
        <v>1046</v>
      </c>
      <c r="B397" s="286" t="s">
        <v>86</v>
      </c>
      <c r="C397" s="286" t="s">
        <v>40</v>
      </c>
      <c r="D397" s="287">
        <v>3658.5298839000002</v>
      </c>
      <c r="E397" s="287">
        <v>13667.249205999999</v>
      </c>
      <c r="F397" s="288">
        <v>1.8277286264156305E-2</v>
      </c>
    </row>
    <row r="398" spans="1:6" x14ac:dyDescent="0.25">
      <c r="A398" s="286" t="s">
        <v>1046</v>
      </c>
      <c r="B398" s="286"/>
      <c r="C398" s="286" t="s">
        <v>36</v>
      </c>
      <c r="D398" s="287">
        <v>5567.3942999999999</v>
      </c>
      <c r="E398" s="287">
        <v>0</v>
      </c>
      <c r="F398" s="288">
        <v>0</v>
      </c>
    </row>
    <row r="399" spans="1:6" x14ac:dyDescent="0.25">
      <c r="A399" s="286" t="s">
        <v>1046</v>
      </c>
      <c r="B399" s="286"/>
      <c r="C399" s="286" t="s">
        <v>42</v>
      </c>
      <c r="D399" s="287">
        <v>11235.923600199998</v>
      </c>
      <c r="E399" s="287">
        <v>0</v>
      </c>
      <c r="F399" s="288">
        <v>0</v>
      </c>
    </row>
    <row r="400" spans="1:6" x14ac:dyDescent="0.25">
      <c r="A400" s="286" t="s">
        <v>1046</v>
      </c>
      <c r="B400" s="286"/>
      <c r="C400" s="286" t="s">
        <v>52</v>
      </c>
      <c r="D400" s="287">
        <v>16603.140937100005</v>
      </c>
      <c r="E400" s="287">
        <v>43850.160496000004</v>
      </c>
      <c r="F400" s="288">
        <v>0.18611961612025438</v>
      </c>
    </row>
    <row r="401" spans="1:6" x14ac:dyDescent="0.25">
      <c r="A401" s="286" t="s">
        <v>1046</v>
      </c>
      <c r="B401" s="286"/>
      <c r="C401" s="286" t="s">
        <v>77</v>
      </c>
      <c r="D401" s="287">
        <v>31741.432500000003</v>
      </c>
      <c r="E401" s="287">
        <v>24519.35</v>
      </c>
      <c r="F401" s="288">
        <v>4.1097494768601271E-2</v>
      </c>
    </row>
    <row r="402" spans="1:6" x14ac:dyDescent="0.25">
      <c r="A402" s="286" t="s">
        <v>1046</v>
      </c>
      <c r="B402" s="286"/>
      <c r="C402" s="286" t="s">
        <v>78</v>
      </c>
      <c r="D402" s="287">
        <v>341079.45022000006</v>
      </c>
      <c r="E402" s="287">
        <v>39814.728499999997</v>
      </c>
      <c r="F402" s="288">
        <v>2.4457871344595712E-2</v>
      </c>
    </row>
    <row r="403" spans="1:6" x14ac:dyDescent="0.25">
      <c r="A403" s="286" t="s">
        <v>1046</v>
      </c>
      <c r="B403" s="286"/>
      <c r="C403" s="286" t="s">
        <v>79</v>
      </c>
      <c r="D403" s="287">
        <v>19865.439999999999</v>
      </c>
      <c r="E403" s="287">
        <v>9807.74</v>
      </c>
      <c r="F403" s="288">
        <v>7.1606446751169367E-2</v>
      </c>
    </row>
    <row r="404" spans="1:6" x14ac:dyDescent="0.25">
      <c r="A404" s="286" t="s">
        <v>1046</v>
      </c>
      <c r="B404" s="286"/>
      <c r="C404" s="286" t="s">
        <v>80</v>
      </c>
      <c r="D404" s="287">
        <v>266847.44800000003</v>
      </c>
      <c r="E404" s="287">
        <v>57649.686000000002</v>
      </c>
      <c r="F404" s="288">
        <v>4.4443389031688596E-2</v>
      </c>
    </row>
    <row r="405" spans="1:6" x14ac:dyDescent="0.25">
      <c r="A405" s="286" t="s">
        <v>1046</v>
      </c>
      <c r="B405" s="286"/>
      <c r="C405" s="286" t="s">
        <v>81</v>
      </c>
      <c r="D405" s="287">
        <v>652115.11199999996</v>
      </c>
      <c r="E405" s="287">
        <v>17046.092499999999</v>
      </c>
      <c r="F405" s="288">
        <v>6.3266785070215849E-3</v>
      </c>
    </row>
    <row r="406" spans="1:6" x14ac:dyDescent="0.25">
      <c r="A406" s="286" t="s">
        <v>1046</v>
      </c>
      <c r="B406" s="286"/>
      <c r="C406" s="286" t="s">
        <v>46</v>
      </c>
      <c r="D406" s="287">
        <v>272.21257860000003</v>
      </c>
      <c r="E406" s="287">
        <v>0</v>
      </c>
      <c r="F406" s="288">
        <v>0</v>
      </c>
    </row>
    <row r="407" spans="1:6" x14ac:dyDescent="0.25">
      <c r="A407" s="286" t="s">
        <v>1046</v>
      </c>
      <c r="B407" s="286"/>
      <c r="C407" s="286" t="s">
        <v>63</v>
      </c>
      <c r="D407" s="287">
        <v>13254.997201199998</v>
      </c>
      <c r="E407" s="287">
        <v>11591.196540999999</v>
      </c>
      <c r="F407" s="288">
        <v>0.32071861449459327</v>
      </c>
    </row>
    <row r="408" spans="1:6" x14ac:dyDescent="0.25">
      <c r="A408" s="286" t="s">
        <v>1046</v>
      </c>
      <c r="B408" s="286"/>
      <c r="C408" s="286" t="s">
        <v>10</v>
      </c>
      <c r="D408" s="287">
        <v>5066.7910921000002</v>
      </c>
      <c r="E408" s="287">
        <v>33332.173708000002</v>
      </c>
      <c r="F408" s="288">
        <v>4.8795336627081215E-2</v>
      </c>
    </row>
    <row r="409" spans="1:6" x14ac:dyDescent="0.25">
      <c r="A409" s="286" t="s">
        <v>1046</v>
      </c>
      <c r="B409" s="286"/>
      <c r="C409" s="286" t="s">
        <v>27</v>
      </c>
      <c r="D409" s="287">
        <v>0</v>
      </c>
      <c r="E409" s="287">
        <v>4261.1437939999996</v>
      </c>
      <c r="F409" s="288">
        <v>3.5585036071135528E-2</v>
      </c>
    </row>
    <row r="410" spans="1:6" x14ac:dyDescent="0.25">
      <c r="A410" s="286" t="s">
        <v>1046</v>
      </c>
      <c r="B410" s="286"/>
      <c r="C410" s="286" t="s">
        <v>18</v>
      </c>
      <c r="D410" s="287">
        <v>0</v>
      </c>
      <c r="E410" s="287">
        <v>35849.561151999995</v>
      </c>
      <c r="F410" s="288">
        <v>0.10524967074568614</v>
      </c>
    </row>
    <row r="411" spans="1:6" x14ac:dyDescent="0.25">
      <c r="A411" s="286" t="s">
        <v>1046</v>
      </c>
      <c r="B411" s="286"/>
      <c r="C411" s="286" t="s">
        <v>90</v>
      </c>
      <c r="D411" s="287">
        <v>4404.8069999999998</v>
      </c>
      <c r="E411" s="287">
        <v>4413.4830000000002</v>
      </c>
      <c r="F411" s="288">
        <v>2.6634356122562968E-2</v>
      </c>
    </row>
    <row r="412" spans="1:6" x14ac:dyDescent="0.25">
      <c r="A412" s="286" t="s">
        <v>1046</v>
      </c>
      <c r="B412" s="286"/>
      <c r="C412" s="286" t="s">
        <v>82</v>
      </c>
      <c r="D412" s="287">
        <v>130945.1265</v>
      </c>
      <c r="E412" s="287">
        <v>16130.083000000001</v>
      </c>
      <c r="F412" s="288">
        <v>1.7561564533964662E-2</v>
      </c>
    </row>
    <row r="413" spans="1:6" x14ac:dyDescent="0.25">
      <c r="A413" s="286" t="s">
        <v>1046</v>
      </c>
      <c r="B413" s="286"/>
      <c r="C413" s="286" t="s">
        <v>24</v>
      </c>
      <c r="D413" s="287">
        <v>17997.663095</v>
      </c>
      <c r="E413" s="287">
        <v>26777.055024000001</v>
      </c>
      <c r="F413" s="288">
        <v>2.7222542975132415E-2</v>
      </c>
    </row>
    <row r="414" spans="1:6" x14ac:dyDescent="0.25">
      <c r="A414" s="286" t="s">
        <v>1046</v>
      </c>
      <c r="B414" s="286"/>
      <c r="C414" s="286" t="s">
        <v>11</v>
      </c>
      <c r="D414" s="287">
        <v>540360.15904679999</v>
      </c>
      <c r="E414" s="287">
        <v>185215.57465</v>
      </c>
      <c r="F414" s="288">
        <v>6.8768270347815422E-2</v>
      </c>
    </row>
    <row r="415" spans="1:6" x14ac:dyDescent="0.25">
      <c r="A415" s="286" t="s">
        <v>1046</v>
      </c>
      <c r="B415" s="286"/>
      <c r="C415" s="286" t="s">
        <v>25</v>
      </c>
      <c r="D415" s="287">
        <v>6230.0838890000014</v>
      </c>
      <c r="E415" s="287">
        <v>5762.6877450000002</v>
      </c>
      <c r="F415" s="288">
        <v>5.1634356355695667E-2</v>
      </c>
    </row>
    <row r="416" spans="1:6" x14ac:dyDescent="0.25">
      <c r="A416" s="286" t="s">
        <v>1046</v>
      </c>
      <c r="B416" s="286"/>
      <c r="C416" s="286" t="s">
        <v>12</v>
      </c>
      <c r="D416" s="287">
        <v>40794.030418099988</v>
      </c>
      <c r="E416" s="287">
        <v>109397.87310500001</v>
      </c>
      <c r="F416" s="288">
        <v>3.9095113171032647E-2</v>
      </c>
    </row>
    <row r="417" spans="1:6" x14ac:dyDescent="0.25">
      <c r="A417" s="286" t="s">
        <v>1046</v>
      </c>
      <c r="B417" s="286"/>
      <c r="C417" s="286" t="s">
        <v>13</v>
      </c>
      <c r="D417" s="287">
        <v>31283.470470699998</v>
      </c>
      <c r="E417" s="287">
        <v>204580.429</v>
      </c>
      <c r="F417" s="288">
        <v>7.324054151569763E-2</v>
      </c>
    </row>
    <row r="418" spans="1:6" x14ac:dyDescent="0.25">
      <c r="A418" s="286" t="s">
        <v>1046</v>
      </c>
      <c r="B418" s="286"/>
      <c r="C418" s="286" t="s">
        <v>83</v>
      </c>
      <c r="D418" s="287">
        <v>117930.72</v>
      </c>
      <c r="E418" s="287">
        <v>10990.8889</v>
      </c>
      <c r="F418" s="288">
        <v>4.8371996483538779E-3</v>
      </c>
    </row>
    <row r="419" spans="1:6" x14ac:dyDescent="0.25">
      <c r="A419" s="286" t="s">
        <v>1046</v>
      </c>
      <c r="B419" s="286"/>
      <c r="C419" s="286" t="s">
        <v>882</v>
      </c>
      <c r="D419" s="287">
        <v>314.73728</v>
      </c>
      <c r="E419" s="287">
        <v>0</v>
      </c>
      <c r="F419" s="288">
        <v>0</v>
      </c>
    </row>
    <row r="420" spans="1:6" x14ac:dyDescent="0.25">
      <c r="A420" s="286" t="s">
        <v>1046</v>
      </c>
      <c r="B420" s="286"/>
      <c r="C420" s="286" t="s">
        <v>84</v>
      </c>
      <c r="D420" s="287">
        <v>9788.4599999999991</v>
      </c>
      <c r="E420" s="287">
        <v>9807.74</v>
      </c>
      <c r="F420" s="288">
        <v>2.9105536475241497E-2</v>
      </c>
    </row>
    <row r="421" spans="1:6" x14ac:dyDescent="0.25">
      <c r="A421" s="286" t="s">
        <v>1046</v>
      </c>
      <c r="B421" s="286"/>
      <c r="C421" s="286" t="s">
        <v>91</v>
      </c>
      <c r="D421" s="287">
        <v>1215252.5165000001</v>
      </c>
      <c r="E421" s="287">
        <v>0</v>
      </c>
      <c r="F421" s="288">
        <v>0</v>
      </c>
    </row>
    <row r="422" spans="1:6" x14ac:dyDescent="0.25">
      <c r="A422" s="286" t="s">
        <v>1046</v>
      </c>
      <c r="B422" s="286"/>
      <c r="C422" s="286" t="s">
        <v>15</v>
      </c>
      <c r="D422" s="287">
        <v>39884.246752699997</v>
      </c>
      <c r="E422" s="287">
        <v>85401.921847999998</v>
      </c>
      <c r="F422" s="288">
        <v>6.298536931191677E-2</v>
      </c>
    </row>
    <row r="423" spans="1:6" x14ac:dyDescent="0.25">
      <c r="A423" s="286" t="s">
        <v>1046</v>
      </c>
      <c r="B423" s="286"/>
      <c r="C423" s="286" t="s">
        <v>28</v>
      </c>
      <c r="D423" s="287">
        <v>682.97340980000001</v>
      </c>
      <c r="E423" s="287">
        <v>930.60814400000004</v>
      </c>
      <c r="F423" s="288">
        <v>1.9997570176251249E-2</v>
      </c>
    </row>
    <row r="424" spans="1:6" x14ac:dyDescent="0.25">
      <c r="A424" s="286" t="s">
        <v>1046</v>
      </c>
      <c r="B424" s="286"/>
      <c r="C424" s="286" t="s">
        <v>29</v>
      </c>
      <c r="D424" s="287">
        <v>0</v>
      </c>
      <c r="E424" s="287">
        <v>548.47596599999997</v>
      </c>
      <c r="F424" s="288">
        <v>4.9908257700331624E-2</v>
      </c>
    </row>
    <row r="425" spans="1:6" x14ac:dyDescent="0.25">
      <c r="A425" s="286" t="s">
        <v>1046</v>
      </c>
      <c r="B425" s="286"/>
      <c r="C425" s="286" t="s">
        <v>92</v>
      </c>
      <c r="D425" s="287">
        <v>33.976763099999999</v>
      </c>
      <c r="E425" s="287">
        <v>244.83939999999998</v>
      </c>
      <c r="F425" s="288">
        <v>9.1981441818642429E-2</v>
      </c>
    </row>
    <row r="426" spans="1:6" x14ac:dyDescent="0.25">
      <c r="A426" s="286" t="s">
        <v>1046</v>
      </c>
      <c r="B426" s="286"/>
      <c r="C426" s="286" t="s">
        <v>93</v>
      </c>
      <c r="D426" s="287">
        <v>0</v>
      </c>
      <c r="E426" s="287">
        <v>101.1587</v>
      </c>
      <c r="F426" s="288">
        <v>7.4630039728774189E-2</v>
      </c>
    </row>
    <row r="427" spans="1:6" x14ac:dyDescent="0.25">
      <c r="A427" s="286" t="s">
        <v>1046</v>
      </c>
      <c r="B427" s="286"/>
      <c r="C427" s="286" t="s">
        <v>85</v>
      </c>
      <c r="D427" s="287">
        <v>227826.8425</v>
      </c>
      <c r="E427" s="287">
        <v>49980.698000000004</v>
      </c>
      <c r="F427" s="288">
        <v>5.922468232370378E-2</v>
      </c>
    </row>
    <row r="428" spans="1:6" x14ac:dyDescent="0.25">
      <c r="A428" s="286" t="s">
        <v>1046</v>
      </c>
      <c r="B428" s="286"/>
      <c r="C428" s="286" t="s">
        <v>17</v>
      </c>
      <c r="D428" s="287">
        <v>18606.598056500003</v>
      </c>
      <c r="E428" s="287">
        <v>39110.778854999997</v>
      </c>
      <c r="F428" s="288">
        <v>5.2062942138653673E-2</v>
      </c>
    </row>
    <row r="429" spans="1:6" x14ac:dyDescent="0.25">
      <c r="A429" s="286" t="s">
        <v>1046</v>
      </c>
      <c r="B429" s="286"/>
      <c r="C429" s="286" t="s">
        <v>86</v>
      </c>
      <c r="D429" s="287">
        <v>2264027.8795000003</v>
      </c>
      <c r="E429" s="287">
        <v>294503.32500000001</v>
      </c>
      <c r="F429" s="288">
        <v>4.814777811495935E-2</v>
      </c>
    </row>
    <row r="430" spans="1:6" x14ac:dyDescent="0.25">
      <c r="A430" s="286" t="s">
        <v>1046</v>
      </c>
      <c r="B430" s="286"/>
      <c r="C430" s="286" t="s">
        <v>110</v>
      </c>
      <c r="D430" s="287">
        <v>60984.688999999998</v>
      </c>
      <c r="E430" s="287">
        <v>0</v>
      </c>
      <c r="F430" s="288">
        <v>0</v>
      </c>
    </row>
    <row r="431" spans="1:6" x14ac:dyDescent="0.25">
      <c r="A431" s="286" t="s">
        <v>1046</v>
      </c>
      <c r="B431" s="286"/>
      <c r="C431" s="286" t="s">
        <v>109</v>
      </c>
      <c r="D431" s="287">
        <v>378201.63949999982</v>
      </c>
      <c r="E431" s="287">
        <v>9769.3700000000008</v>
      </c>
      <c r="F431" s="288">
        <v>4.4005489014770832E-2</v>
      </c>
    </row>
    <row r="432" spans="1:6" x14ac:dyDescent="0.25">
      <c r="A432" s="286" t="s">
        <v>1046</v>
      </c>
      <c r="B432" s="286"/>
      <c r="C432" s="286" t="s">
        <v>954</v>
      </c>
      <c r="D432" s="287">
        <v>3670.6790000000001</v>
      </c>
      <c r="E432" s="287">
        <v>0</v>
      </c>
      <c r="F432" s="288">
        <v>0</v>
      </c>
    </row>
    <row r="433" spans="1:6" x14ac:dyDescent="0.25">
      <c r="A433" s="286" t="s">
        <v>1046</v>
      </c>
      <c r="B433" s="286"/>
      <c r="C433" s="286" t="s">
        <v>108</v>
      </c>
      <c r="D433" s="287">
        <v>505.4375</v>
      </c>
      <c r="E433" s="287">
        <v>0</v>
      </c>
      <c r="F433" s="288">
        <v>0</v>
      </c>
    </row>
    <row r="434" spans="1:6" x14ac:dyDescent="0.25">
      <c r="A434" s="286" t="s">
        <v>1046</v>
      </c>
      <c r="B434" s="286"/>
      <c r="C434" s="286" t="s">
        <v>19</v>
      </c>
      <c r="D434" s="287">
        <v>304.33737240000005</v>
      </c>
      <c r="E434" s="287">
        <v>12632.577499999999</v>
      </c>
      <c r="F434" s="288">
        <v>2.2172473513124461E-2</v>
      </c>
    </row>
    <row r="435" spans="1:6" x14ac:dyDescent="0.25">
      <c r="A435" s="286" t="s">
        <v>1046</v>
      </c>
      <c r="B435" s="286"/>
      <c r="C435" s="286" t="s">
        <v>88</v>
      </c>
      <c r="D435" s="287">
        <v>3923.6909950000004</v>
      </c>
      <c r="E435" s="287">
        <v>2126.1</v>
      </c>
      <c r="F435" s="288">
        <v>1.4492097372925254E-2</v>
      </c>
    </row>
    <row r="436" spans="1:6" x14ac:dyDescent="0.25">
      <c r="A436" s="286" t="s">
        <v>1046</v>
      </c>
      <c r="B436" s="286"/>
      <c r="C436" s="286" t="s">
        <v>62</v>
      </c>
      <c r="D436" s="287">
        <v>109.10259489999999</v>
      </c>
      <c r="E436" s="287">
        <v>67.673762999999994</v>
      </c>
      <c r="F436" s="288">
        <v>6.4386073614938227E-2</v>
      </c>
    </row>
    <row r="437" spans="1:6" x14ac:dyDescent="0.25">
      <c r="A437" s="286" t="s">
        <v>1046</v>
      </c>
      <c r="B437" s="286"/>
      <c r="C437" s="286" t="s">
        <v>56</v>
      </c>
      <c r="D437" s="287">
        <v>259.49616329999998</v>
      </c>
      <c r="E437" s="287">
        <v>0</v>
      </c>
      <c r="F437" s="288">
        <v>0</v>
      </c>
    </row>
    <row r="438" spans="1:6" x14ac:dyDescent="0.25">
      <c r="A438" s="286" t="s">
        <v>1046</v>
      </c>
      <c r="B438" s="286"/>
      <c r="C438" s="286" t="s">
        <v>37</v>
      </c>
      <c r="D438" s="287">
        <v>904.82739429999981</v>
      </c>
      <c r="E438" s="287">
        <v>1012.9803450000001</v>
      </c>
      <c r="F438" s="288">
        <v>1.9730471840934571E-2</v>
      </c>
    </row>
    <row r="439" spans="1:6" x14ac:dyDescent="0.25">
      <c r="A439" s="286" t="s">
        <v>1046</v>
      </c>
      <c r="B439" s="286"/>
      <c r="C439" s="286" t="s">
        <v>22</v>
      </c>
      <c r="D439" s="287">
        <v>7613.4017007999983</v>
      </c>
      <c r="E439" s="287">
        <v>14708.175538</v>
      </c>
      <c r="F439" s="288">
        <v>0.10377666051565523</v>
      </c>
    </row>
    <row r="440" spans="1:6" x14ac:dyDescent="0.25">
      <c r="A440" s="286" t="s">
        <v>1046</v>
      </c>
      <c r="B440" s="286"/>
      <c r="C440" s="286" t="s">
        <v>49</v>
      </c>
      <c r="D440" s="287">
        <v>18058.358125800005</v>
      </c>
      <c r="E440" s="287">
        <v>32906.181225</v>
      </c>
      <c r="F440" s="288">
        <v>0.10377360784204347</v>
      </c>
    </row>
    <row r="441" spans="1:6" x14ac:dyDescent="0.25">
      <c r="A441" s="286" t="s">
        <v>1046</v>
      </c>
      <c r="B441" s="286"/>
      <c r="C441" s="286" t="s">
        <v>89</v>
      </c>
      <c r="D441" s="287">
        <v>7812.2069999999994</v>
      </c>
      <c r="E441" s="287">
        <v>0</v>
      </c>
      <c r="F441" s="288">
        <v>0</v>
      </c>
    </row>
    <row r="442" spans="1:6" x14ac:dyDescent="0.25">
      <c r="A442" s="286" t="s">
        <v>1046</v>
      </c>
      <c r="B442" s="286"/>
      <c r="C442" s="286" t="s">
        <v>23</v>
      </c>
      <c r="D442" s="287">
        <v>48955.556087499994</v>
      </c>
      <c r="E442" s="287">
        <v>32547.075848</v>
      </c>
      <c r="F442" s="288">
        <v>4.8874920455507724E-2</v>
      </c>
    </row>
    <row r="443" spans="1:6" x14ac:dyDescent="0.25">
      <c r="A443" s="286" t="s">
        <v>1046</v>
      </c>
      <c r="B443" s="286"/>
      <c r="C443" s="286" t="s">
        <v>50</v>
      </c>
      <c r="D443" s="287">
        <v>273.92688780000003</v>
      </c>
      <c r="E443" s="287">
        <v>3208.2201410000002</v>
      </c>
      <c r="F443" s="288">
        <v>0.12587300923575279</v>
      </c>
    </row>
    <row r="444" spans="1:6" x14ac:dyDescent="0.25">
      <c r="A444" s="286" t="s">
        <v>1046</v>
      </c>
      <c r="B444" s="286"/>
      <c r="C444" s="286" t="s">
        <v>887</v>
      </c>
      <c r="D444" s="287">
        <v>589.22159999999997</v>
      </c>
      <c r="E444" s="287">
        <v>0</v>
      </c>
      <c r="F444" s="288">
        <v>0</v>
      </c>
    </row>
    <row r="445" spans="1:6" x14ac:dyDescent="0.25">
      <c r="A445" s="286" t="s">
        <v>1046</v>
      </c>
      <c r="B445" s="286"/>
      <c r="C445" s="286" t="s">
        <v>919</v>
      </c>
      <c r="D445" s="287">
        <v>2479.4119094000002</v>
      </c>
      <c r="E445" s="287">
        <v>184.262</v>
      </c>
      <c r="F445" s="288">
        <v>1.470440196524081E-2</v>
      </c>
    </row>
    <row r="446" spans="1:6" x14ac:dyDescent="0.25">
      <c r="A446" s="286" t="s">
        <v>1046</v>
      </c>
      <c r="B446" s="286"/>
      <c r="C446" s="286" t="s">
        <v>916</v>
      </c>
      <c r="D446" s="287">
        <v>912.40665999999987</v>
      </c>
      <c r="E446" s="287">
        <v>802.95709999999997</v>
      </c>
      <c r="F446" s="288">
        <v>2.2690928297435794E-2</v>
      </c>
    </row>
    <row r="447" spans="1:6" x14ac:dyDescent="0.25">
      <c r="A447" s="286"/>
      <c r="B447" s="286"/>
      <c r="C447" s="286"/>
      <c r="D447" s="287"/>
      <c r="E447" s="287"/>
      <c r="F447" s="288"/>
    </row>
    <row r="448" spans="1:6" x14ac:dyDescent="0.25">
      <c r="A448" s="286" t="s">
        <v>1045</v>
      </c>
      <c r="B448" s="286" t="s">
        <v>1044</v>
      </c>
      <c r="C448" s="286" t="s">
        <v>40</v>
      </c>
      <c r="D448" s="287">
        <v>6341.9094499999992</v>
      </c>
      <c r="E448" s="287">
        <v>5335.5244000000002</v>
      </c>
      <c r="F448" s="288">
        <v>7.1352256301421245E-3</v>
      </c>
    </row>
    <row r="449" spans="1:6" x14ac:dyDescent="0.25">
      <c r="A449" s="286" t="s">
        <v>1045</v>
      </c>
      <c r="B449" s="286"/>
      <c r="C449" s="286" t="s">
        <v>42</v>
      </c>
      <c r="D449" s="287">
        <v>3497.2745780999994</v>
      </c>
      <c r="E449" s="287">
        <v>0</v>
      </c>
      <c r="F449" s="288">
        <v>0</v>
      </c>
    </row>
    <row r="450" spans="1:6" x14ac:dyDescent="0.25">
      <c r="A450" s="286" t="s">
        <v>1045</v>
      </c>
      <c r="B450" s="286"/>
      <c r="C450" s="286" t="s">
        <v>32</v>
      </c>
      <c r="D450" s="287">
        <v>2079.5774999999999</v>
      </c>
      <c r="E450" s="287">
        <v>1824.2</v>
      </c>
      <c r="F450" s="288">
        <v>1.3445192608690112E-2</v>
      </c>
    </row>
    <row r="451" spans="1:6" x14ac:dyDescent="0.25">
      <c r="A451" s="286" t="s">
        <v>1045</v>
      </c>
      <c r="B451" s="286"/>
      <c r="C451" s="286" t="s">
        <v>6</v>
      </c>
      <c r="D451" s="287">
        <v>2176.9209000000001</v>
      </c>
      <c r="E451" s="287">
        <v>2167.1496000000002</v>
      </c>
      <c r="F451" s="288">
        <v>3.8681492984395851E-3</v>
      </c>
    </row>
    <row r="452" spans="1:6" x14ac:dyDescent="0.25">
      <c r="A452" s="286" t="s">
        <v>1045</v>
      </c>
      <c r="B452" s="286"/>
      <c r="C452" s="286" t="s">
        <v>7</v>
      </c>
      <c r="D452" s="287">
        <v>620.53549999999996</v>
      </c>
      <c r="E452" s="287">
        <v>0</v>
      </c>
      <c r="F452" s="288">
        <v>0</v>
      </c>
    </row>
    <row r="453" spans="1:6" x14ac:dyDescent="0.25">
      <c r="A453" s="286" t="s">
        <v>1045</v>
      </c>
      <c r="B453" s="286"/>
      <c r="C453" s="286" t="s">
        <v>46</v>
      </c>
      <c r="D453" s="287">
        <v>215.57033239999996</v>
      </c>
      <c r="E453" s="287">
        <v>0</v>
      </c>
      <c r="F453" s="288">
        <v>0</v>
      </c>
    </row>
    <row r="454" spans="1:6" x14ac:dyDescent="0.25">
      <c r="A454" s="286" t="s">
        <v>1045</v>
      </c>
      <c r="B454" s="286"/>
      <c r="C454" s="286" t="s">
        <v>18</v>
      </c>
      <c r="D454" s="287">
        <v>4009.06655</v>
      </c>
      <c r="E454" s="287">
        <v>3527.4816000000001</v>
      </c>
      <c r="F454" s="288">
        <v>1.0356229338131066E-2</v>
      </c>
    </row>
    <row r="455" spans="1:6" x14ac:dyDescent="0.25">
      <c r="A455" s="286" t="s">
        <v>1045</v>
      </c>
      <c r="B455" s="286"/>
      <c r="C455" s="286" t="s">
        <v>11</v>
      </c>
      <c r="D455" s="287">
        <v>30043.275223499997</v>
      </c>
      <c r="E455" s="287">
        <v>9425.3808000000008</v>
      </c>
      <c r="F455" s="288">
        <v>3.4995282454531357E-3</v>
      </c>
    </row>
    <row r="456" spans="1:6" x14ac:dyDescent="0.25">
      <c r="A456" s="286" t="s">
        <v>1045</v>
      </c>
      <c r="B456" s="286"/>
      <c r="C456" s="286" t="s">
        <v>25</v>
      </c>
      <c r="D456" s="287">
        <v>41.103505599999998</v>
      </c>
      <c r="E456" s="287">
        <v>56.758679999999998</v>
      </c>
      <c r="F456" s="288">
        <v>5.0856441283699926E-4</v>
      </c>
    </row>
    <row r="457" spans="1:6" x14ac:dyDescent="0.25">
      <c r="A457" s="286" t="s">
        <v>1045</v>
      </c>
      <c r="B457" s="286"/>
      <c r="C457" s="286" t="s">
        <v>13</v>
      </c>
      <c r="D457" s="287">
        <v>6296.2475341999998</v>
      </c>
      <c r="E457" s="287">
        <v>16039.559948</v>
      </c>
      <c r="F457" s="288">
        <v>5.7422211010468406E-3</v>
      </c>
    </row>
    <row r="458" spans="1:6" x14ac:dyDescent="0.25">
      <c r="A458" s="286" t="s">
        <v>1045</v>
      </c>
      <c r="B458" s="286"/>
      <c r="C458" s="286" t="s">
        <v>28</v>
      </c>
      <c r="D458" s="287">
        <v>338.03932600000002</v>
      </c>
      <c r="E458" s="287">
        <v>0</v>
      </c>
      <c r="F458" s="288">
        <v>0</v>
      </c>
    </row>
    <row r="459" spans="1:6" x14ac:dyDescent="0.25">
      <c r="A459" s="286" t="s">
        <v>1045</v>
      </c>
      <c r="B459" s="286"/>
      <c r="C459" s="286" t="s">
        <v>62</v>
      </c>
      <c r="D459" s="287">
        <v>7.0635578000000008</v>
      </c>
      <c r="E459" s="287">
        <v>4.2686279999999996</v>
      </c>
      <c r="F459" s="288">
        <v>4.0612518716121419E-3</v>
      </c>
    </row>
    <row r="460" spans="1:6" x14ac:dyDescent="0.25">
      <c r="A460" s="286" t="s">
        <v>1045</v>
      </c>
      <c r="B460" s="286"/>
      <c r="C460" s="286" t="s">
        <v>56</v>
      </c>
      <c r="D460" s="287">
        <v>261.24168079999998</v>
      </c>
      <c r="E460" s="287">
        <v>0</v>
      </c>
      <c r="F460" s="288">
        <v>0</v>
      </c>
    </row>
    <row r="461" spans="1:6" x14ac:dyDescent="0.25">
      <c r="A461" s="286" t="s">
        <v>1045</v>
      </c>
      <c r="B461" s="286"/>
      <c r="C461" s="286" t="s">
        <v>37</v>
      </c>
      <c r="D461" s="287">
        <v>1003.7913659000003</v>
      </c>
      <c r="E461" s="287">
        <v>1032.0229079999999</v>
      </c>
      <c r="F461" s="288">
        <v>2.0101376128372372E-2</v>
      </c>
    </row>
    <row r="462" spans="1:6" x14ac:dyDescent="0.25">
      <c r="A462" s="286" t="s">
        <v>1045</v>
      </c>
      <c r="B462" s="286"/>
      <c r="C462" s="286" t="s">
        <v>22</v>
      </c>
      <c r="D462" s="287">
        <v>412.72906839999996</v>
      </c>
      <c r="E462" s="287">
        <v>759.18513200000007</v>
      </c>
      <c r="F462" s="288">
        <v>5.3565921557399429E-3</v>
      </c>
    </row>
    <row r="463" spans="1:6" x14ac:dyDescent="0.25">
      <c r="A463" s="286" t="s">
        <v>1045</v>
      </c>
      <c r="B463" s="286"/>
      <c r="C463" s="286" t="s">
        <v>49</v>
      </c>
      <c r="D463" s="287">
        <v>969.35923810000031</v>
      </c>
      <c r="E463" s="287">
        <v>1698.606436</v>
      </c>
      <c r="F463" s="288">
        <v>5.3567600859596581E-3</v>
      </c>
    </row>
    <row r="464" spans="1:6" x14ac:dyDescent="0.25">
      <c r="A464" s="286" t="s">
        <v>1045</v>
      </c>
      <c r="B464" s="286"/>
      <c r="C464" s="286" t="s">
        <v>23</v>
      </c>
      <c r="D464" s="287">
        <v>16332.3628952</v>
      </c>
      <c r="E464" s="287">
        <v>12523.779288</v>
      </c>
      <c r="F464" s="288">
        <v>1.8806565584015385E-2</v>
      </c>
    </row>
    <row r="465" spans="1:6" x14ac:dyDescent="0.25">
      <c r="A465" s="286" t="s">
        <v>1045</v>
      </c>
      <c r="B465" s="286"/>
      <c r="C465" s="286" t="s">
        <v>919</v>
      </c>
      <c r="D465" s="287">
        <v>123.21141800000001</v>
      </c>
      <c r="E465" s="287">
        <v>114.664</v>
      </c>
      <c r="F465" s="288">
        <v>9.1503703799067204E-3</v>
      </c>
    </row>
    <row r="466" spans="1:6" x14ac:dyDescent="0.25">
      <c r="A466" s="286" t="s">
        <v>1045</v>
      </c>
      <c r="B466" s="286"/>
      <c r="C466" s="286" t="s">
        <v>916</v>
      </c>
      <c r="D466" s="287">
        <v>107.57032219999999</v>
      </c>
      <c r="E466" s="287">
        <v>0</v>
      </c>
      <c r="F466" s="288">
        <v>0</v>
      </c>
    </row>
    <row r="467" spans="1:6" x14ac:dyDescent="0.25">
      <c r="A467" s="286"/>
      <c r="B467" s="286"/>
      <c r="C467" s="286"/>
      <c r="D467" s="287"/>
      <c r="E467" s="287"/>
      <c r="F467" s="288"/>
    </row>
    <row r="468" spans="1:6" x14ac:dyDescent="0.25">
      <c r="A468" s="286" t="s">
        <v>1043</v>
      </c>
      <c r="B468" s="286" t="s">
        <v>1044</v>
      </c>
      <c r="C468" s="286" t="s">
        <v>91</v>
      </c>
      <c r="D468" s="287">
        <v>179968.09000000003</v>
      </c>
      <c r="E468" s="287">
        <v>0</v>
      </c>
      <c r="F468" s="288">
        <v>0</v>
      </c>
    </row>
    <row r="469" spans="1:6" x14ac:dyDescent="0.25">
      <c r="A469" s="286" t="s">
        <v>1043</v>
      </c>
      <c r="B469" s="286"/>
      <c r="C469" s="286" t="s">
        <v>86</v>
      </c>
      <c r="D469" s="287">
        <v>110625.26499999998</v>
      </c>
      <c r="E469" s="287">
        <v>19754.16</v>
      </c>
      <c r="F469" s="288">
        <v>3.2295693521538524E-3</v>
      </c>
    </row>
    <row r="470" spans="1:6" x14ac:dyDescent="0.25">
      <c r="A470" s="286" t="s">
        <v>1043</v>
      </c>
      <c r="B470" s="286"/>
      <c r="C470" s="286" t="s">
        <v>109</v>
      </c>
      <c r="D470" s="287">
        <v>23897.195</v>
      </c>
      <c r="E470" s="287">
        <v>0</v>
      </c>
      <c r="F470" s="288">
        <v>0</v>
      </c>
    </row>
    <row r="471" spans="1:6" x14ac:dyDescent="0.25">
      <c r="A471" s="286"/>
      <c r="B471" s="286"/>
      <c r="C471" s="286"/>
      <c r="D471" s="287"/>
      <c r="E471" s="287"/>
      <c r="F471" s="288"/>
    </row>
    <row r="472" spans="1:6" x14ac:dyDescent="0.25">
      <c r="A472" s="286" t="s">
        <v>1042</v>
      </c>
      <c r="B472" s="286" t="s">
        <v>90</v>
      </c>
      <c r="C472" s="286" t="s">
        <v>33</v>
      </c>
      <c r="D472" s="287">
        <v>0</v>
      </c>
      <c r="E472" s="287">
        <v>844.69196999999997</v>
      </c>
      <c r="F472" s="288">
        <v>1.5593986818701245E-2</v>
      </c>
    </row>
    <row r="473" spans="1:6" x14ac:dyDescent="0.25">
      <c r="A473" s="286" t="s">
        <v>1042</v>
      </c>
      <c r="B473" s="286" t="s">
        <v>94</v>
      </c>
      <c r="C473" s="286" t="s">
        <v>41</v>
      </c>
      <c r="D473" s="287">
        <v>0</v>
      </c>
      <c r="E473" s="287">
        <v>672.52512000000002</v>
      </c>
      <c r="F473" s="288">
        <v>3.8968222866513935E-3</v>
      </c>
    </row>
    <row r="474" spans="1:6" x14ac:dyDescent="0.25">
      <c r="A474" s="286" t="s">
        <v>1042</v>
      </c>
      <c r="B474" s="286"/>
      <c r="C474" s="286" t="s">
        <v>46</v>
      </c>
      <c r="D474" s="287">
        <v>264.45525159999994</v>
      </c>
      <c r="E474" s="287">
        <v>0</v>
      </c>
      <c r="F474" s="288">
        <v>0</v>
      </c>
    </row>
    <row r="475" spans="1:6" x14ac:dyDescent="0.25">
      <c r="A475" s="286" t="s">
        <v>1042</v>
      </c>
      <c r="B475" s="286"/>
      <c r="C475" s="286" t="s">
        <v>47</v>
      </c>
      <c r="D475" s="287">
        <v>518.41203380000002</v>
      </c>
      <c r="E475" s="287">
        <v>254.76302250000001</v>
      </c>
      <c r="F475" s="288">
        <v>4.0056365239015526E-2</v>
      </c>
    </row>
    <row r="476" spans="1:6" x14ac:dyDescent="0.25">
      <c r="A476" s="286" t="s">
        <v>1042</v>
      </c>
      <c r="B476" s="286"/>
      <c r="C476" s="286" t="s">
        <v>11</v>
      </c>
      <c r="D476" s="287">
        <v>18857.319991999997</v>
      </c>
      <c r="E476" s="287">
        <v>0</v>
      </c>
      <c r="F476" s="288">
        <v>0</v>
      </c>
    </row>
    <row r="477" spans="1:6" x14ac:dyDescent="0.25">
      <c r="A477" s="286" t="s">
        <v>1042</v>
      </c>
      <c r="B477" s="286"/>
      <c r="C477" s="286" t="s">
        <v>25</v>
      </c>
      <c r="D477" s="287">
        <v>41.447602500000002</v>
      </c>
      <c r="E477" s="287">
        <v>0</v>
      </c>
      <c r="F477" s="288">
        <v>0</v>
      </c>
    </row>
    <row r="478" spans="1:6" x14ac:dyDescent="0.25">
      <c r="A478" s="286" t="s">
        <v>1042</v>
      </c>
      <c r="B478" s="286"/>
      <c r="C478" s="286" t="s">
        <v>19</v>
      </c>
      <c r="D478" s="287">
        <v>399.30399719999997</v>
      </c>
      <c r="E478" s="287">
        <v>0</v>
      </c>
      <c r="F478" s="288">
        <v>0</v>
      </c>
    </row>
    <row r="479" spans="1:6" x14ac:dyDescent="0.25">
      <c r="A479" s="286" t="s">
        <v>1042</v>
      </c>
      <c r="B479" s="286"/>
      <c r="C479" s="286" t="s">
        <v>62</v>
      </c>
      <c r="D479" s="287">
        <v>6.8721700000000006</v>
      </c>
      <c r="E479" s="287">
        <v>5.2934099999999997</v>
      </c>
      <c r="F479" s="288">
        <v>5.0362484783659832E-3</v>
      </c>
    </row>
    <row r="480" spans="1:6" x14ac:dyDescent="0.25">
      <c r="A480" s="286" t="s">
        <v>1042</v>
      </c>
      <c r="B480" s="286"/>
      <c r="C480" s="286" t="s">
        <v>56</v>
      </c>
      <c r="D480" s="287">
        <v>242.1977287</v>
      </c>
      <c r="E480" s="287">
        <v>0</v>
      </c>
      <c r="F480" s="288">
        <v>0</v>
      </c>
    </row>
    <row r="481" spans="1:6" x14ac:dyDescent="0.25">
      <c r="A481" s="286" t="s">
        <v>1042</v>
      </c>
      <c r="B481" s="286"/>
      <c r="C481" s="286" t="s">
        <v>57</v>
      </c>
      <c r="D481" s="287">
        <v>88.957352900000018</v>
      </c>
      <c r="E481" s="287">
        <v>74.946299999999994</v>
      </c>
      <c r="F481" s="288">
        <v>3.393031258879161E-2</v>
      </c>
    </row>
    <row r="482" spans="1:6" x14ac:dyDescent="0.25">
      <c r="A482" s="286" t="s">
        <v>1042</v>
      </c>
      <c r="B482" s="286"/>
      <c r="C482" s="286" t="s">
        <v>37</v>
      </c>
      <c r="D482" s="287">
        <v>543.49185569999975</v>
      </c>
      <c r="E482" s="287">
        <v>0</v>
      </c>
      <c r="F482" s="288">
        <v>0</v>
      </c>
    </row>
    <row r="483" spans="1:6" x14ac:dyDescent="0.25">
      <c r="A483" s="286" t="s">
        <v>1042</v>
      </c>
      <c r="B483" s="286"/>
      <c r="C483" s="286" t="s">
        <v>22</v>
      </c>
      <c r="D483" s="287">
        <v>114.40562499999999</v>
      </c>
      <c r="E483" s="287">
        <v>0</v>
      </c>
      <c r="F483" s="288">
        <v>0</v>
      </c>
    </row>
    <row r="484" spans="1:6" x14ac:dyDescent="0.25">
      <c r="A484" s="286" t="s">
        <v>1042</v>
      </c>
      <c r="B484" s="286"/>
      <c r="C484" s="286" t="s">
        <v>49</v>
      </c>
      <c r="D484" s="287">
        <v>423.61788440000021</v>
      </c>
      <c r="E484" s="287">
        <v>0</v>
      </c>
      <c r="F484" s="288">
        <v>0</v>
      </c>
    </row>
    <row r="485" spans="1:6" x14ac:dyDescent="0.25">
      <c r="A485" s="286" t="s">
        <v>1042</v>
      </c>
      <c r="B485" s="286"/>
      <c r="C485" s="286" t="s">
        <v>35</v>
      </c>
      <c r="D485" s="287">
        <v>883.23876410000014</v>
      </c>
      <c r="E485" s="287">
        <v>785.15421000000003</v>
      </c>
      <c r="F485" s="288">
        <v>1.675789964528095E-2</v>
      </c>
    </row>
    <row r="486" spans="1:6" x14ac:dyDescent="0.25">
      <c r="A486" s="286" t="s">
        <v>1042</v>
      </c>
      <c r="B486" s="286"/>
      <c r="C486" s="286" t="s">
        <v>23</v>
      </c>
      <c r="D486" s="287">
        <v>9171.6270924</v>
      </c>
      <c r="E486" s="287">
        <v>0</v>
      </c>
      <c r="F486" s="288">
        <v>0</v>
      </c>
    </row>
    <row r="487" spans="1:6" x14ac:dyDescent="0.25">
      <c r="A487" s="286" t="s">
        <v>1042</v>
      </c>
      <c r="B487" s="286"/>
      <c r="C487" s="286" t="s">
        <v>887</v>
      </c>
      <c r="D487" s="287">
        <v>191.2010908</v>
      </c>
      <c r="E487" s="287">
        <v>0</v>
      </c>
      <c r="F487" s="288">
        <v>0</v>
      </c>
    </row>
    <row r="488" spans="1:6" x14ac:dyDescent="0.25">
      <c r="A488" s="286"/>
      <c r="B488" s="286"/>
      <c r="C488" s="286"/>
      <c r="D488" s="287"/>
      <c r="E488" s="287"/>
      <c r="F488" s="288"/>
    </row>
    <row r="489" spans="1:6" x14ac:dyDescent="0.25">
      <c r="A489" s="286" t="s">
        <v>695</v>
      </c>
      <c r="B489" s="286" t="s">
        <v>77</v>
      </c>
      <c r="C489" s="286" t="s">
        <v>38</v>
      </c>
      <c r="D489" s="287">
        <v>3179.0519205999999</v>
      </c>
      <c r="E489" s="287">
        <v>2995.3195560000004</v>
      </c>
      <c r="F489" s="288">
        <v>1.7363035732687479E-2</v>
      </c>
    </row>
    <row r="490" spans="1:6" x14ac:dyDescent="0.25">
      <c r="A490" s="286" t="s">
        <v>695</v>
      </c>
      <c r="B490" s="286" t="s">
        <v>65</v>
      </c>
      <c r="C490" s="286" t="s">
        <v>44</v>
      </c>
      <c r="D490" s="287">
        <v>2994.0049629999994</v>
      </c>
      <c r="E490" s="287">
        <v>0</v>
      </c>
      <c r="F490" s="288">
        <v>0</v>
      </c>
    </row>
    <row r="491" spans="1:6" x14ac:dyDescent="0.25">
      <c r="A491" s="286" t="s">
        <v>695</v>
      </c>
      <c r="B491" s="286" t="s">
        <v>91</v>
      </c>
      <c r="C491" s="286" t="s">
        <v>33</v>
      </c>
      <c r="D491" s="287">
        <v>951.46359999999993</v>
      </c>
      <c r="E491" s="287">
        <v>1412.7</v>
      </c>
      <c r="F491" s="288">
        <v>2.608006937579772E-2</v>
      </c>
    </row>
    <row r="492" spans="1:6" x14ac:dyDescent="0.25">
      <c r="A492" s="286" t="s">
        <v>695</v>
      </c>
      <c r="B492" s="286" t="s">
        <v>110</v>
      </c>
      <c r="C492" s="286" t="s">
        <v>40</v>
      </c>
      <c r="D492" s="287">
        <v>2234.7437865000002</v>
      </c>
      <c r="E492" s="287">
        <v>7668.0696739999994</v>
      </c>
      <c r="F492" s="288">
        <v>1.0254551037502587E-2</v>
      </c>
    </row>
    <row r="493" spans="1:6" x14ac:dyDescent="0.25">
      <c r="A493" s="286" t="s">
        <v>695</v>
      </c>
      <c r="B493" s="286" t="s">
        <v>109</v>
      </c>
      <c r="C493" s="286" t="s">
        <v>36</v>
      </c>
      <c r="D493" s="287">
        <v>2952.4162500000002</v>
      </c>
      <c r="E493" s="287">
        <v>3502.7237239999999</v>
      </c>
      <c r="F493" s="288">
        <v>4.8350533547347231E-3</v>
      </c>
    </row>
    <row r="494" spans="1:6" x14ac:dyDescent="0.25">
      <c r="A494" s="286" t="s">
        <v>695</v>
      </c>
      <c r="B494" s="286" t="s">
        <v>108</v>
      </c>
      <c r="C494" s="286" t="s">
        <v>42</v>
      </c>
      <c r="D494" s="287">
        <v>8053.7011754000005</v>
      </c>
      <c r="E494" s="287">
        <v>6558.7046179999998</v>
      </c>
      <c r="F494" s="288">
        <v>3.536637374158038E-2</v>
      </c>
    </row>
    <row r="495" spans="1:6" x14ac:dyDescent="0.25">
      <c r="A495" s="286" t="s">
        <v>695</v>
      </c>
      <c r="B495" s="286" t="s">
        <v>112</v>
      </c>
      <c r="C495" s="286" t="s">
        <v>32</v>
      </c>
      <c r="D495" s="287">
        <v>0</v>
      </c>
      <c r="E495" s="287">
        <v>944.71957999999995</v>
      </c>
      <c r="F495" s="288">
        <v>6.9630176045942481E-3</v>
      </c>
    </row>
    <row r="496" spans="1:6" x14ac:dyDescent="0.25">
      <c r="A496" s="286" t="s">
        <v>695</v>
      </c>
      <c r="B496" s="286"/>
      <c r="C496" s="286" t="s">
        <v>6</v>
      </c>
      <c r="D496" s="287">
        <v>2915.3653962000003</v>
      </c>
      <c r="E496" s="287">
        <v>11314.295464000001</v>
      </c>
      <c r="F496" s="288">
        <v>2.0194906738976295E-2</v>
      </c>
    </row>
    <row r="497" spans="1:6" x14ac:dyDescent="0.25">
      <c r="A497" s="286" t="s">
        <v>695</v>
      </c>
      <c r="B497" s="286"/>
      <c r="C497" s="286" t="s">
        <v>7</v>
      </c>
      <c r="D497" s="287">
        <v>2150.4290999999998</v>
      </c>
      <c r="E497" s="287">
        <v>2119.0500000000002</v>
      </c>
      <c r="F497" s="288">
        <v>1.5335080228442616E-2</v>
      </c>
    </row>
    <row r="498" spans="1:6" x14ac:dyDescent="0.25">
      <c r="A498" s="286" t="s">
        <v>695</v>
      </c>
      <c r="B498" s="286"/>
      <c r="C498" s="286" t="s">
        <v>8</v>
      </c>
      <c r="D498" s="287">
        <v>1241.2859268</v>
      </c>
      <c r="E498" s="287">
        <v>1225.2818</v>
      </c>
      <c r="F498" s="288">
        <v>1.0045719668146484E-2</v>
      </c>
    </row>
    <row r="499" spans="1:6" x14ac:dyDescent="0.25">
      <c r="A499" s="286" t="s">
        <v>695</v>
      </c>
      <c r="B499" s="286"/>
      <c r="C499" s="286" t="s">
        <v>46</v>
      </c>
      <c r="D499" s="287">
        <v>404.66006140000007</v>
      </c>
      <c r="E499" s="287">
        <v>375.49712700000003</v>
      </c>
      <c r="F499" s="288">
        <v>3.8373297258939794E-2</v>
      </c>
    </row>
    <row r="500" spans="1:6" x14ac:dyDescent="0.25">
      <c r="A500" s="286" t="s">
        <v>695</v>
      </c>
      <c r="B500" s="286"/>
      <c r="C500" s="286" t="s">
        <v>10</v>
      </c>
      <c r="D500" s="287">
        <v>2372.9158243000002</v>
      </c>
      <c r="E500" s="287">
        <v>9418</v>
      </c>
      <c r="F500" s="288">
        <v>1.3787114047217207E-2</v>
      </c>
    </row>
    <row r="501" spans="1:6" x14ac:dyDescent="0.25">
      <c r="A501" s="286" t="s">
        <v>695</v>
      </c>
      <c r="B501" s="286"/>
      <c r="C501" s="286" t="s">
        <v>27</v>
      </c>
      <c r="D501" s="287">
        <v>644.70529999999997</v>
      </c>
      <c r="E501" s="287">
        <v>2448.6799999999998</v>
      </c>
      <c r="F501" s="288">
        <v>2.044905554451424E-2</v>
      </c>
    </row>
    <row r="502" spans="1:6" x14ac:dyDescent="0.25">
      <c r="A502" s="286" t="s">
        <v>695</v>
      </c>
      <c r="B502" s="286"/>
      <c r="C502" s="286" t="s">
        <v>24</v>
      </c>
      <c r="D502" s="287">
        <v>4907.8558968999987</v>
      </c>
      <c r="E502" s="287">
        <v>11378.959452000001</v>
      </c>
      <c r="F502" s="288">
        <v>1.1568270387341727E-2</v>
      </c>
    </row>
    <row r="503" spans="1:6" x14ac:dyDescent="0.25">
      <c r="A503" s="286" t="s">
        <v>695</v>
      </c>
      <c r="B503" s="286"/>
      <c r="C503" s="286" t="s">
        <v>11</v>
      </c>
      <c r="D503" s="287">
        <v>81938.254063400076</v>
      </c>
      <c r="E503" s="287">
        <v>31875.221000000001</v>
      </c>
      <c r="F503" s="288">
        <v>1.183487846130959E-2</v>
      </c>
    </row>
    <row r="504" spans="1:6" x14ac:dyDescent="0.25">
      <c r="A504" s="286" t="s">
        <v>695</v>
      </c>
      <c r="B504" s="286"/>
      <c r="C504" s="286" t="s">
        <v>25</v>
      </c>
      <c r="D504" s="287">
        <v>646.30886839999994</v>
      </c>
      <c r="E504" s="287">
        <v>356.311194</v>
      </c>
      <c r="F504" s="288">
        <v>3.1925899820760477E-3</v>
      </c>
    </row>
    <row r="505" spans="1:6" x14ac:dyDescent="0.25">
      <c r="A505" s="286" t="s">
        <v>695</v>
      </c>
      <c r="B505" s="286"/>
      <c r="C505" s="286" t="s">
        <v>12</v>
      </c>
      <c r="D505" s="287">
        <v>18337.988955999997</v>
      </c>
      <c r="E505" s="287">
        <v>48018.982101999994</v>
      </c>
      <c r="F505" s="288">
        <v>1.7160365977441285E-2</v>
      </c>
    </row>
    <row r="506" spans="1:6" x14ac:dyDescent="0.25">
      <c r="A506" s="286" t="s">
        <v>695</v>
      </c>
      <c r="B506" s="286"/>
      <c r="C506" s="286" t="s">
        <v>13</v>
      </c>
      <c r="D506" s="287">
        <v>5638.5986529999991</v>
      </c>
      <c r="E506" s="287">
        <v>47090</v>
      </c>
      <c r="F506" s="288">
        <v>1.6858392158197115E-2</v>
      </c>
    </row>
    <row r="507" spans="1:6" x14ac:dyDescent="0.25">
      <c r="A507" s="286" t="s">
        <v>695</v>
      </c>
      <c r="B507" s="286"/>
      <c r="C507" s="286" t="s">
        <v>26</v>
      </c>
      <c r="D507" s="287">
        <v>1762.3801944000002</v>
      </c>
      <c r="E507" s="287">
        <v>3070.268</v>
      </c>
      <c r="F507" s="288">
        <v>2.2156963528766341E-2</v>
      </c>
    </row>
    <row r="508" spans="1:6" x14ac:dyDescent="0.25">
      <c r="A508" s="286" t="s">
        <v>695</v>
      </c>
      <c r="B508" s="286"/>
      <c r="C508" s="286" t="s">
        <v>15</v>
      </c>
      <c r="D508" s="287">
        <v>12655.7138638</v>
      </c>
      <c r="E508" s="287">
        <v>31272.064026</v>
      </c>
      <c r="F508" s="288">
        <v>2.306367888686622E-2</v>
      </c>
    </row>
    <row r="509" spans="1:6" x14ac:dyDescent="0.25">
      <c r="A509" s="286" t="s">
        <v>695</v>
      </c>
      <c r="B509" s="286"/>
      <c r="C509" s="286" t="s">
        <v>28</v>
      </c>
      <c r="D509" s="287">
        <v>159.87811160000001</v>
      </c>
      <c r="E509" s="287">
        <v>857.56540799999993</v>
      </c>
      <c r="F509" s="288">
        <v>1.8427975875531917E-2</v>
      </c>
    </row>
    <row r="510" spans="1:6" x14ac:dyDescent="0.25">
      <c r="A510" s="286" t="s">
        <v>695</v>
      </c>
      <c r="B510" s="286"/>
      <c r="C510" s="286" t="s">
        <v>29</v>
      </c>
      <c r="D510" s="287">
        <v>168.573725</v>
      </c>
      <c r="E510" s="287">
        <v>235.45</v>
      </c>
      <c r="F510" s="288">
        <v>2.1424638459988748E-2</v>
      </c>
    </row>
    <row r="511" spans="1:6" x14ac:dyDescent="0.25">
      <c r="A511" s="286" t="s">
        <v>695</v>
      </c>
      <c r="B511" s="286"/>
      <c r="C511" s="286" t="s">
        <v>92</v>
      </c>
      <c r="D511" s="287">
        <v>3.37</v>
      </c>
      <c r="E511" s="287">
        <v>32.963000000000001</v>
      </c>
      <c r="F511" s="288">
        <v>1.238356353866212E-2</v>
      </c>
    </row>
    <row r="512" spans="1:6" x14ac:dyDescent="0.25">
      <c r="A512" s="286" t="s">
        <v>695</v>
      </c>
      <c r="B512" s="286"/>
      <c r="C512" s="286" t="s">
        <v>17</v>
      </c>
      <c r="D512" s="287">
        <v>12474.626139799999</v>
      </c>
      <c r="E512" s="287">
        <v>19422.684892000001</v>
      </c>
      <c r="F512" s="288">
        <v>2.5854819293127548E-2</v>
      </c>
    </row>
    <row r="513" spans="1:6" x14ac:dyDescent="0.25">
      <c r="A513" s="286" t="s">
        <v>695</v>
      </c>
      <c r="B513" s="286"/>
      <c r="C513" s="286" t="s">
        <v>88</v>
      </c>
      <c r="D513" s="287">
        <v>453.56428300000005</v>
      </c>
      <c r="E513" s="287">
        <v>1789.42</v>
      </c>
      <c r="F513" s="288">
        <v>1.2197191515479003E-2</v>
      </c>
    </row>
    <row r="514" spans="1:6" x14ac:dyDescent="0.25">
      <c r="A514" s="286" t="s">
        <v>695</v>
      </c>
      <c r="B514" s="286"/>
      <c r="C514" s="286" t="s">
        <v>62</v>
      </c>
      <c r="D514" s="287">
        <v>12.7304715</v>
      </c>
      <c r="E514" s="287">
        <v>10.199694000000001</v>
      </c>
      <c r="F514" s="288">
        <v>9.7041780982955496E-3</v>
      </c>
    </row>
    <row r="515" spans="1:6" x14ac:dyDescent="0.25">
      <c r="A515" s="286" t="s">
        <v>695</v>
      </c>
      <c r="B515" s="286"/>
      <c r="C515" s="286" t="s">
        <v>56</v>
      </c>
      <c r="D515" s="287">
        <v>281.8142904</v>
      </c>
      <c r="E515" s="287">
        <v>189.28296399999999</v>
      </c>
      <c r="F515" s="288">
        <v>5.0157976112492134E-2</v>
      </c>
    </row>
    <row r="516" spans="1:6" x14ac:dyDescent="0.25">
      <c r="A516" s="286" t="s">
        <v>695</v>
      </c>
      <c r="B516" s="286"/>
      <c r="C516" s="286" t="s">
        <v>37</v>
      </c>
      <c r="D516" s="287">
        <v>784.6960221999999</v>
      </c>
      <c r="E516" s="287">
        <v>1013.546324</v>
      </c>
      <c r="F516" s="288">
        <v>1.9741495779135525E-2</v>
      </c>
    </row>
    <row r="517" spans="1:6" x14ac:dyDescent="0.25">
      <c r="A517" s="286" t="s">
        <v>695</v>
      </c>
      <c r="B517" s="286"/>
      <c r="C517" s="286" t="s">
        <v>22</v>
      </c>
      <c r="D517" s="287">
        <v>701.88772850000021</v>
      </c>
      <c r="E517" s="287">
        <v>1846.1917040000001</v>
      </c>
      <c r="F517" s="288">
        <v>1.3026198199622484E-2</v>
      </c>
    </row>
    <row r="518" spans="1:6" x14ac:dyDescent="0.25">
      <c r="A518" s="286" t="s">
        <v>695</v>
      </c>
      <c r="B518" s="286"/>
      <c r="C518" s="286" t="s">
        <v>49</v>
      </c>
      <c r="D518" s="287">
        <v>1533.1293421999985</v>
      </c>
      <c r="E518" s="287">
        <v>4130.5370219999995</v>
      </c>
      <c r="F518" s="288">
        <v>1.3026146247940081E-2</v>
      </c>
    </row>
    <row r="519" spans="1:6" x14ac:dyDescent="0.25">
      <c r="A519" s="286" t="s">
        <v>695</v>
      </c>
      <c r="B519" s="286"/>
      <c r="C519" s="286" t="s">
        <v>919</v>
      </c>
      <c r="D519" s="287">
        <v>95.946244799999988</v>
      </c>
      <c r="E519" s="287">
        <v>92.296400000000006</v>
      </c>
      <c r="F519" s="288">
        <v>7.3654001668529154E-3</v>
      </c>
    </row>
    <row r="520" spans="1:6" x14ac:dyDescent="0.25">
      <c r="A520" s="286" t="s">
        <v>695</v>
      </c>
      <c r="B520" s="286"/>
      <c r="C520" s="286" t="s">
        <v>916</v>
      </c>
      <c r="D520" s="287">
        <v>385.38974519999999</v>
      </c>
      <c r="E520" s="287">
        <v>197.77799999999999</v>
      </c>
      <c r="F520" s="288">
        <v>5.5890488007519406E-3</v>
      </c>
    </row>
    <row r="521" spans="1:6" x14ac:dyDescent="0.25">
      <c r="A521" s="286"/>
      <c r="B521" s="286"/>
      <c r="C521" s="286"/>
      <c r="D521" s="287"/>
      <c r="E521" s="287"/>
      <c r="F521" s="288"/>
    </row>
    <row r="522" spans="1:6" x14ac:dyDescent="0.25">
      <c r="A522" s="286" t="s">
        <v>1040</v>
      </c>
      <c r="B522" s="286" t="s">
        <v>1041</v>
      </c>
      <c r="C522" s="286" t="s">
        <v>77</v>
      </c>
      <c r="D522" s="287">
        <v>14254.022000000001</v>
      </c>
      <c r="E522" s="287">
        <v>14418.191000000001</v>
      </c>
      <c r="F522" s="288">
        <v>2.4166689948762667E-2</v>
      </c>
    </row>
    <row r="523" spans="1:6" x14ac:dyDescent="0.25">
      <c r="A523" s="286" t="s">
        <v>1040</v>
      </c>
      <c r="B523" s="286"/>
      <c r="C523" s="286" t="s">
        <v>78</v>
      </c>
      <c r="D523" s="287">
        <v>23102.490399999999</v>
      </c>
      <c r="E523" s="287">
        <v>23376.9696</v>
      </c>
      <c r="F523" s="288">
        <v>1.4360286668872426E-2</v>
      </c>
    </row>
    <row r="524" spans="1:6" x14ac:dyDescent="0.25">
      <c r="A524" s="286" t="s">
        <v>1040</v>
      </c>
      <c r="B524" s="286"/>
      <c r="C524" s="286" t="s">
        <v>79</v>
      </c>
      <c r="D524" s="287">
        <v>7864.2380000000003</v>
      </c>
      <c r="E524" s="287">
        <v>6960.5060000000003</v>
      </c>
      <c r="F524" s="288">
        <v>5.0818751542169235E-2</v>
      </c>
    </row>
    <row r="525" spans="1:6" x14ac:dyDescent="0.25">
      <c r="A525" s="286" t="s">
        <v>1040</v>
      </c>
      <c r="B525" s="286"/>
      <c r="C525" s="286" t="s">
        <v>90</v>
      </c>
      <c r="D525" s="287">
        <v>3440.6260000000002</v>
      </c>
      <c r="E525" s="287">
        <v>3480.2530000000002</v>
      </c>
      <c r="F525" s="288">
        <v>2.100252743663409E-2</v>
      </c>
    </row>
    <row r="526" spans="1:6" x14ac:dyDescent="0.25">
      <c r="A526" s="286" t="s">
        <v>1040</v>
      </c>
      <c r="B526" s="286"/>
      <c r="C526" s="286" t="s">
        <v>82</v>
      </c>
      <c r="D526" s="287">
        <v>34517.917600000001</v>
      </c>
      <c r="E526" s="287">
        <v>31764.772900000004</v>
      </c>
      <c r="F526" s="288">
        <v>3.4583771775388995E-2</v>
      </c>
    </row>
    <row r="527" spans="1:6" x14ac:dyDescent="0.25">
      <c r="A527" s="286" t="s">
        <v>1040</v>
      </c>
      <c r="B527" s="286"/>
      <c r="C527" s="286" t="s">
        <v>84</v>
      </c>
      <c r="D527" s="287">
        <v>10813.333500000001</v>
      </c>
      <c r="E527" s="287">
        <v>10937.938</v>
      </c>
      <c r="F527" s="288">
        <v>3.2459522114465719E-2</v>
      </c>
    </row>
    <row r="528" spans="1:6" x14ac:dyDescent="0.25">
      <c r="A528" s="286"/>
      <c r="B528" s="286"/>
      <c r="C528" s="286"/>
      <c r="D528" s="287"/>
      <c r="E528" s="287"/>
      <c r="F528" s="288"/>
    </row>
    <row r="529" spans="1:6" x14ac:dyDescent="0.25">
      <c r="A529" s="286" t="s">
        <v>1039</v>
      </c>
      <c r="B529" s="286" t="s">
        <v>91</v>
      </c>
      <c r="C529" s="286" t="s">
        <v>47</v>
      </c>
      <c r="D529" s="287">
        <v>191.2579346</v>
      </c>
      <c r="E529" s="287">
        <v>112.74908499999999</v>
      </c>
      <c r="F529" s="288">
        <v>1.7727527663967822E-2</v>
      </c>
    </row>
    <row r="530" spans="1:6" x14ac:dyDescent="0.25">
      <c r="A530" s="286" t="s">
        <v>1039</v>
      </c>
      <c r="B530" s="286"/>
      <c r="C530" s="286" t="s">
        <v>24</v>
      </c>
      <c r="D530" s="287">
        <v>84.024198000000013</v>
      </c>
      <c r="E530" s="287">
        <v>0</v>
      </c>
      <c r="F530" s="288">
        <v>0</v>
      </c>
    </row>
    <row r="531" spans="1:6" x14ac:dyDescent="0.25">
      <c r="A531" s="286" t="s">
        <v>1039</v>
      </c>
      <c r="B531" s="286"/>
      <c r="C531" s="286" t="s">
        <v>11</v>
      </c>
      <c r="D531" s="287">
        <v>55972.589502100003</v>
      </c>
      <c r="E531" s="287">
        <v>20405.290499999999</v>
      </c>
      <c r="F531" s="288">
        <v>7.5762339980392666E-3</v>
      </c>
    </row>
    <row r="532" spans="1:6" x14ac:dyDescent="0.25">
      <c r="A532" s="286" t="s">
        <v>1039</v>
      </c>
      <c r="B532" s="286"/>
      <c r="C532" s="286" t="s">
        <v>25</v>
      </c>
      <c r="D532" s="287">
        <v>307.16794149999998</v>
      </c>
      <c r="E532" s="287">
        <v>117.8695</v>
      </c>
      <c r="F532" s="288">
        <v>1.056124509218514E-3</v>
      </c>
    </row>
    <row r="533" spans="1:6" x14ac:dyDescent="0.25">
      <c r="A533" s="286" t="s">
        <v>1039</v>
      </c>
      <c r="B533" s="286"/>
      <c r="C533" s="286" t="s">
        <v>83</v>
      </c>
      <c r="D533" s="287">
        <v>7494.7525000000005</v>
      </c>
      <c r="E533" s="287">
        <v>2501.2725</v>
      </c>
      <c r="F533" s="288">
        <v>1.1008349340549902E-3</v>
      </c>
    </row>
    <row r="534" spans="1:6" x14ac:dyDescent="0.25">
      <c r="A534" s="286" t="s">
        <v>1039</v>
      </c>
      <c r="B534" s="286"/>
      <c r="C534" s="286" t="s">
        <v>91</v>
      </c>
      <c r="D534" s="287">
        <v>119965.63000000002</v>
      </c>
      <c r="E534" s="287">
        <v>0</v>
      </c>
      <c r="F534" s="288">
        <v>0</v>
      </c>
    </row>
    <row r="535" spans="1:6" x14ac:dyDescent="0.25">
      <c r="A535" s="286" t="s">
        <v>1039</v>
      </c>
      <c r="B535" s="286"/>
      <c r="C535" s="286" t="s">
        <v>86</v>
      </c>
      <c r="D535" s="287">
        <v>216371.65000000002</v>
      </c>
      <c r="E535" s="287">
        <v>0</v>
      </c>
      <c r="F535" s="288">
        <v>0</v>
      </c>
    </row>
    <row r="536" spans="1:6" x14ac:dyDescent="0.25">
      <c r="A536" s="286" t="s">
        <v>1039</v>
      </c>
      <c r="B536" s="286"/>
      <c r="C536" s="286" t="s">
        <v>57</v>
      </c>
      <c r="D536" s="287">
        <v>94.376000300000001</v>
      </c>
      <c r="E536" s="287">
        <v>70.17268</v>
      </c>
      <c r="F536" s="288">
        <v>3.1769159619530855E-2</v>
      </c>
    </row>
    <row r="537" spans="1:6" x14ac:dyDescent="0.25">
      <c r="A537" s="286" t="s">
        <v>1039</v>
      </c>
      <c r="B537" s="286"/>
      <c r="C537" s="286" t="s">
        <v>51</v>
      </c>
      <c r="D537" s="287">
        <v>112.51167599999999</v>
      </c>
      <c r="E537" s="287">
        <v>58.626280000000001</v>
      </c>
      <c r="F537" s="288">
        <v>1.1143500263476738E-2</v>
      </c>
    </row>
    <row r="538" spans="1:6" x14ac:dyDescent="0.25">
      <c r="A538" s="286" t="s">
        <v>1039</v>
      </c>
      <c r="B538" s="286"/>
      <c r="C538" s="286" t="s">
        <v>35</v>
      </c>
      <c r="D538" s="287">
        <v>82.254980700000019</v>
      </c>
      <c r="E538" s="287">
        <v>0</v>
      </c>
      <c r="F538" s="288">
        <v>0</v>
      </c>
    </row>
    <row r="539" spans="1:6" x14ac:dyDescent="0.25">
      <c r="A539" s="286" t="s">
        <v>1039</v>
      </c>
      <c r="B539" s="286"/>
      <c r="C539" s="286" t="s">
        <v>39</v>
      </c>
      <c r="D539" s="287">
        <v>327.63133600000003</v>
      </c>
      <c r="E539" s="287">
        <v>302.65717999999998</v>
      </c>
      <c r="F539" s="288">
        <v>1.1159958542911677E-2</v>
      </c>
    </row>
    <row r="540" spans="1:6" x14ac:dyDescent="0.25">
      <c r="A540" s="286" t="s">
        <v>1039</v>
      </c>
      <c r="B540" s="286"/>
      <c r="C540" s="286" t="s">
        <v>916</v>
      </c>
      <c r="D540" s="287">
        <v>221.11508480000001</v>
      </c>
      <c r="E540" s="287">
        <v>208.005</v>
      </c>
      <c r="F540" s="288">
        <v>5.8780556775799506E-3</v>
      </c>
    </row>
    <row r="541" spans="1:6" x14ac:dyDescent="0.25">
      <c r="A541" s="286"/>
      <c r="B541" s="286"/>
      <c r="C541" s="286"/>
      <c r="D541" s="287"/>
      <c r="E541" s="287"/>
      <c r="F541" s="288"/>
    </row>
    <row r="542" spans="1:6" x14ac:dyDescent="0.25">
      <c r="A542" s="286" t="s">
        <v>1038</v>
      </c>
      <c r="B542" s="286" t="s">
        <v>81</v>
      </c>
      <c r="C542" s="286" t="s">
        <v>38</v>
      </c>
      <c r="D542" s="287">
        <v>336.3956</v>
      </c>
      <c r="E542" s="287">
        <v>6971.3198670000002</v>
      </c>
      <c r="F542" s="288">
        <v>4.0410805488933658E-2</v>
      </c>
    </row>
    <row r="543" spans="1:6" x14ac:dyDescent="0.25">
      <c r="A543" s="286" t="s">
        <v>1038</v>
      </c>
      <c r="B543" s="286"/>
      <c r="C543" s="286" t="s">
        <v>33</v>
      </c>
      <c r="D543" s="287">
        <v>0</v>
      </c>
      <c r="E543" s="287">
        <v>4625.95</v>
      </c>
      <c r="F543" s="288">
        <v>8.5400365915602378E-2</v>
      </c>
    </row>
    <row r="544" spans="1:6" x14ac:dyDescent="0.25">
      <c r="A544" s="286" t="s">
        <v>1038</v>
      </c>
      <c r="B544" s="286"/>
      <c r="C544" s="286" t="s">
        <v>40</v>
      </c>
      <c r="D544" s="287">
        <v>21155.128711999998</v>
      </c>
      <c r="E544" s="287">
        <v>30681.540098000001</v>
      </c>
      <c r="F544" s="288">
        <v>4.1030589472982812E-2</v>
      </c>
    </row>
    <row r="545" spans="1:6" x14ac:dyDescent="0.25">
      <c r="A545" s="286" t="s">
        <v>1038</v>
      </c>
      <c r="B545" s="286"/>
      <c r="C545" s="286" t="s">
        <v>36</v>
      </c>
      <c r="D545" s="287">
        <v>10720.517200000002</v>
      </c>
      <c r="E545" s="287">
        <v>20798.443020999999</v>
      </c>
      <c r="F545" s="288">
        <v>2.8709538526523262E-2</v>
      </c>
    </row>
    <row r="546" spans="1:6" x14ac:dyDescent="0.25">
      <c r="A546" s="286" t="s">
        <v>1038</v>
      </c>
      <c r="B546" s="286"/>
      <c r="C546" s="286" t="s">
        <v>42</v>
      </c>
      <c r="D546" s="287">
        <v>10901.5240861</v>
      </c>
      <c r="E546" s="287">
        <v>0</v>
      </c>
      <c r="F546" s="288">
        <v>0</v>
      </c>
    </row>
    <row r="547" spans="1:6" x14ac:dyDescent="0.25">
      <c r="A547" s="286" t="s">
        <v>1038</v>
      </c>
      <c r="B547" s="286"/>
      <c r="C547" s="286" t="s">
        <v>32</v>
      </c>
      <c r="D547" s="287">
        <v>0</v>
      </c>
      <c r="E547" s="287">
        <v>3965.1</v>
      </c>
      <c r="F547" s="288">
        <v>2.9224609808528212E-2</v>
      </c>
    </row>
    <row r="548" spans="1:6" x14ac:dyDescent="0.25">
      <c r="A548" s="286" t="s">
        <v>1038</v>
      </c>
      <c r="B548" s="286"/>
      <c r="C548" s="286" t="s">
        <v>6</v>
      </c>
      <c r="D548" s="287">
        <v>1457.0431759999999</v>
      </c>
      <c r="E548" s="287">
        <v>21668.174489000001</v>
      </c>
      <c r="F548" s="288">
        <v>3.867556441331594E-2</v>
      </c>
    </row>
    <row r="549" spans="1:6" x14ac:dyDescent="0.25">
      <c r="A549" s="286" t="s">
        <v>1038</v>
      </c>
      <c r="B549" s="286"/>
      <c r="C549" s="286" t="s">
        <v>52</v>
      </c>
      <c r="D549" s="287">
        <v>12065.846706599996</v>
      </c>
      <c r="E549" s="287">
        <v>33408.148305000002</v>
      </c>
      <c r="F549" s="288">
        <v>0.14179906452981678</v>
      </c>
    </row>
    <row r="550" spans="1:6" x14ac:dyDescent="0.25">
      <c r="A550" s="286" t="s">
        <v>1038</v>
      </c>
      <c r="B550" s="286"/>
      <c r="C550" s="286" t="s">
        <v>78</v>
      </c>
      <c r="D550" s="287">
        <v>23845.195</v>
      </c>
      <c r="E550" s="287">
        <v>0</v>
      </c>
      <c r="F550" s="288">
        <v>0</v>
      </c>
    </row>
    <row r="551" spans="1:6" x14ac:dyDescent="0.25">
      <c r="A551" s="286" t="s">
        <v>1038</v>
      </c>
      <c r="B551" s="286"/>
      <c r="C551" s="286" t="s">
        <v>7</v>
      </c>
      <c r="D551" s="287">
        <v>6507.96756</v>
      </c>
      <c r="E551" s="287">
        <v>6079.82</v>
      </c>
      <c r="F551" s="288">
        <v>4.3998266900021232E-2</v>
      </c>
    </row>
    <row r="552" spans="1:6" x14ac:dyDescent="0.25">
      <c r="A552" s="286" t="s">
        <v>1038</v>
      </c>
      <c r="B552" s="286"/>
      <c r="C552" s="286" t="s">
        <v>80</v>
      </c>
      <c r="D552" s="287">
        <v>46982.114999999998</v>
      </c>
      <c r="E552" s="287">
        <v>31503.200000000001</v>
      </c>
      <c r="F552" s="288">
        <v>2.4286497819660146E-2</v>
      </c>
    </row>
    <row r="553" spans="1:6" x14ac:dyDescent="0.25">
      <c r="A553" s="286" t="s">
        <v>1038</v>
      </c>
      <c r="B553" s="286"/>
      <c r="C553" s="286" t="s">
        <v>81</v>
      </c>
      <c r="D553" s="287">
        <v>72639.747499999998</v>
      </c>
      <c r="E553" s="287">
        <v>12131.362500000001</v>
      </c>
      <c r="F553" s="288">
        <v>4.5025703333263995E-3</v>
      </c>
    </row>
    <row r="554" spans="1:6" x14ac:dyDescent="0.25">
      <c r="A554" s="286" t="s">
        <v>1038</v>
      </c>
      <c r="B554" s="286"/>
      <c r="C554" s="286" t="s">
        <v>8</v>
      </c>
      <c r="D554" s="287">
        <v>1360.8932199999999</v>
      </c>
      <c r="E554" s="287">
        <v>2090.5989749999999</v>
      </c>
      <c r="F554" s="288">
        <v>1.7140196843994891E-2</v>
      </c>
    </row>
    <row r="555" spans="1:6" x14ac:dyDescent="0.25">
      <c r="A555" s="286" t="s">
        <v>1038</v>
      </c>
      <c r="B555" s="286"/>
      <c r="C555" s="286" t="s">
        <v>46</v>
      </c>
      <c r="D555" s="287">
        <v>270.60997909999998</v>
      </c>
      <c r="E555" s="287">
        <v>0</v>
      </c>
      <c r="F555" s="288">
        <v>0</v>
      </c>
    </row>
    <row r="556" spans="1:6" x14ac:dyDescent="0.25">
      <c r="A556" s="286" t="s">
        <v>1038</v>
      </c>
      <c r="B556" s="286"/>
      <c r="C556" s="286" t="s">
        <v>63</v>
      </c>
      <c r="D556" s="287">
        <v>8377.4646215000012</v>
      </c>
      <c r="E556" s="287">
        <v>8010.0915500000001</v>
      </c>
      <c r="F556" s="288">
        <v>0.22163246519062274</v>
      </c>
    </row>
    <row r="557" spans="1:6" x14ac:dyDescent="0.25">
      <c r="A557" s="286" t="s">
        <v>1038</v>
      </c>
      <c r="B557" s="286"/>
      <c r="C557" s="286" t="s">
        <v>10</v>
      </c>
      <c r="D557" s="287">
        <v>0</v>
      </c>
      <c r="E557" s="287">
        <v>41801.273730000001</v>
      </c>
      <c r="F557" s="288">
        <v>6.1193345533494863E-2</v>
      </c>
    </row>
    <row r="558" spans="1:6" x14ac:dyDescent="0.25">
      <c r="A558" s="286" t="s">
        <v>1038</v>
      </c>
      <c r="B558" s="286"/>
      <c r="C558" s="286" t="s">
        <v>27</v>
      </c>
      <c r="D558" s="287">
        <v>0</v>
      </c>
      <c r="E558" s="287">
        <v>6871.0821390000001</v>
      </c>
      <c r="F558" s="288">
        <v>5.7380768541144912E-2</v>
      </c>
    </row>
    <row r="559" spans="1:6" x14ac:dyDescent="0.25">
      <c r="A559" s="286" t="s">
        <v>1038</v>
      </c>
      <c r="B559" s="286"/>
      <c r="C559" s="286" t="s">
        <v>18</v>
      </c>
      <c r="D559" s="287">
        <v>0</v>
      </c>
      <c r="E559" s="287">
        <v>47206.418748000004</v>
      </c>
      <c r="F559" s="288">
        <v>0.13859193447986748</v>
      </c>
    </row>
    <row r="560" spans="1:6" x14ac:dyDescent="0.25">
      <c r="A560" s="286" t="s">
        <v>1038</v>
      </c>
      <c r="B560" s="286"/>
      <c r="C560" s="286" t="s">
        <v>82</v>
      </c>
      <c r="D560" s="287">
        <v>46110.958999999995</v>
      </c>
      <c r="E560" s="287">
        <v>12179.932499999999</v>
      </c>
      <c r="F560" s="288">
        <v>1.3260853686746904E-2</v>
      </c>
    </row>
    <row r="561" spans="1:6" x14ac:dyDescent="0.25">
      <c r="A561" s="286" t="s">
        <v>1038</v>
      </c>
      <c r="B561" s="286"/>
      <c r="C561" s="286" t="s">
        <v>24</v>
      </c>
      <c r="D561" s="287">
        <v>24254.103822000001</v>
      </c>
      <c r="E561" s="287">
        <v>37529.354291999996</v>
      </c>
      <c r="F561" s="288">
        <v>3.8153727477769704E-2</v>
      </c>
    </row>
    <row r="562" spans="1:6" x14ac:dyDescent="0.25">
      <c r="A562" s="286" t="s">
        <v>1038</v>
      </c>
      <c r="B562" s="286"/>
      <c r="C562" s="286" t="s">
        <v>11</v>
      </c>
      <c r="D562" s="287">
        <v>141526.19446000009</v>
      </c>
      <c r="E562" s="287">
        <v>90668.62</v>
      </c>
      <c r="F562" s="288">
        <v>3.3664146138929166E-2</v>
      </c>
    </row>
    <row r="563" spans="1:6" x14ac:dyDescent="0.25">
      <c r="A563" s="286" t="s">
        <v>1038</v>
      </c>
      <c r="B563" s="286"/>
      <c r="C563" s="286" t="s">
        <v>25</v>
      </c>
      <c r="D563" s="287">
        <v>10745.858062299998</v>
      </c>
      <c r="E563" s="287">
        <v>8047.3422710000004</v>
      </c>
      <c r="F563" s="288">
        <v>7.2105128183909128E-2</v>
      </c>
    </row>
    <row r="564" spans="1:6" x14ac:dyDescent="0.25">
      <c r="A564" s="286" t="s">
        <v>1038</v>
      </c>
      <c r="B564" s="286"/>
      <c r="C564" s="286" t="s">
        <v>12</v>
      </c>
      <c r="D564" s="287">
        <v>2852.8065465</v>
      </c>
      <c r="E564" s="287">
        <v>156610.49310700002</v>
      </c>
      <c r="F564" s="288">
        <v>5.5967312508103571E-2</v>
      </c>
    </row>
    <row r="565" spans="1:6" x14ac:dyDescent="0.25">
      <c r="A565" s="286" t="s">
        <v>1038</v>
      </c>
      <c r="B565" s="286"/>
      <c r="C565" s="286" t="s">
        <v>13</v>
      </c>
      <c r="D565" s="287">
        <v>0</v>
      </c>
      <c r="E565" s="287">
        <v>216075.37536400001</v>
      </c>
      <c r="F565" s="288">
        <v>7.7355774338839584E-2</v>
      </c>
    </row>
    <row r="566" spans="1:6" x14ac:dyDescent="0.25">
      <c r="A566" s="286" t="s">
        <v>1038</v>
      </c>
      <c r="B566" s="286"/>
      <c r="C566" s="286" t="s">
        <v>83</v>
      </c>
      <c r="D566" s="287">
        <v>12500</v>
      </c>
      <c r="E566" s="287">
        <v>11812.5</v>
      </c>
      <c r="F566" s="288">
        <v>5.1987988747825642E-3</v>
      </c>
    </row>
    <row r="567" spans="1:6" x14ac:dyDescent="0.25">
      <c r="A567" s="286" t="s">
        <v>1038</v>
      </c>
      <c r="B567" s="286"/>
      <c r="C567" s="286" t="s">
        <v>91</v>
      </c>
      <c r="D567" s="287">
        <v>44985.014999999999</v>
      </c>
      <c r="E567" s="287">
        <v>0</v>
      </c>
      <c r="F567" s="288">
        <v>0</v>
      </c>
    </row>
    <row r="568" spans="1:6" x14ac:dyDescent="0.25">
      <c r="A568" s="286" t="s">
        <v>1038</v>
      </c>
      <c r="B568" s="286"/>
      <c r="C568" s="286" t="s">
        <v>15</v>
      </c>
      <c r="D568" s="287">
        <v>0</v>
      </c>
      <c r="E568" s="287">
        <v>102403.22771399999</v>
      </c>
      <c r="F568" s="288">
        <v>7.5524121433452829E-2</v>
      </c>
    </row>
    <row r="569" spans="1:6" x14ac:dyDescent="0.25">
      <c r="A569" s="286" t="s">
        <v>1038</v>
      </c>
      <c r="B569" s="286"/>
      <c r="C569" s="286" t="s">
        <v>28</v>
      </c>
      <c r="D569" s="287">
        <v>0</v>
      </c>
      <c r="E569" s="287">
        <v>1693.203436</v>
      </c>
      <c r="F569" s="288">
        <v>3.6384760602395649E-2</v>
      </c>
    </row>
    <row r="570" spans="1:6" x14ac:dyDescent="0.25">
      <c r="A570" s="286" t="s">
        <v>1038</v>
      </c>
      <c r="B570" s="286"/>
      <c r="C570" s="286" t="s">
        <v>29</v>
      </c>
      <c r="D570" s="287">
        <v>0</v>
      </c>
      <c r="E570" s="287">
        <v>700.50099999999998</v>
      </c>
      <c r="F570" s="288">
        <v>6.3741688960970808E-2</v>
      </c>
    </row>
    <row r="571" spans="1:6" x14ac:dyDescent="0.25">
      <c r="A571" s="286" t="s">
        <v>1038</v>
      </c>
      <c r="B571" s="286"/>
      <c r="C571" s="286" t="s">
        <v>92</v>
      </c>
      <c r="D571" s="287">
        <v>0</v>
      </c>
      <c r="E571" s="287">
        <v>46.259500000000003</v>
      </c>
      <c r="F571" s="288">
        <v>1.7378802218145809E-2</v>
      </c>
    </row>
    <row r="572" spans="1:6" x14ac:dyDescent="0.25">
      <c r="A572" s="286" t="s">
        <v>1038</v>
      </c>
      <c r="B572" s="286"/>
      <c r="C572" s="286" t="s">
        <v>85</v>
      </c>
      <c r="D572" s="287">
        <v>30572.955000000002</v>
      </c>
      <c r="E572" s="287">
        <v>9699.0250000000015</v>
      </c>
      <c r="F572" s="288">
        <v>1.149287019710411E-2</v>
      </c>
    </row>
    <row r="573" spans="1:6" x14ac:dyDescent="0.25">
      <c r="A573" s="286" t="s">
        <v>1038</v>
      </c>
      <c r="B573" s="286"/>
      <c r="C573" s="286" t="s">
        <v>17</v>
      </c>
      <c r="D573" s="287">
        <v>1547.6005615000001</v>
      </c>
      <c r="E573" s="287">
        <v>42920.674328000001</v>
      </c>
      <c r="F573" s="288">
        <v>5.7134545757198327E-2</v>
      </c>
    </row>
    <row r="574" spans="1:6" x14ac:dyDescent="0.25">
      <c r="A574" s="286" t="s">
        <v>1038</v>
      </c>
      <c r="B574" s="286"/>
      <c r="C574" s="286" t="s">
        <v>86</v>
      </c>
      <c r="D574" s="287">
        <v>246249.36</v>
      </c>
      <c r="E574" s="287">
        <v>0</v>
      </c>
      <c r="F574" s="288">
        <v>0</v>
      </c>
    </row>
    <row r="575" spans="1:6" x14ac:dyDescent="0.25">
      <c r="A575" s="286" t="s">
        <v>1038</v>
      </c>
      <c r="B575" s="286"/>
      <c r="C575" s="286" t="s">
        <v>110</v>
      </c>
      <c r="D575" s="287">
        <v>2428.4625000000001</v>
      </c>
      <c r="E575" s="287">
        <v>0</v>
      </c>
      <c r="F575" s="288">
        <v>0</v>
      </c>
    </row>
    <row r="576" spans="1:6" x14ac:dyDescent="0.25">
      <c r="A576" s="286" t="s">
        <v>1038</v>
      </c>
      <c r="B576" s="286"/>
      <c r="C576" s="286" t="s">
        <v>109</v>
      </c>
      <c r="D576" s="287">
        <v>7260.3424999999997</v>
      </c>
      <c r="E576" s="287">
        <v>2440.1149999999998</v>
      </c>
      <c r="F576" s="288">
        <v>1.0991338625446425E-2</v>
      </c>
    </row>
    <row r="577" spans="1:6" x14ac:dyDescent="0.25">
      <c r="A577" s="286" t="s">
        <v>1038</v>
      </c>
      <c r="B577" s="286"/>
      <c r="C577" s="286" t="s">
        <v>19</v>
      </c>
      <c r="D577" s="287">
        <v>0</v>
      </c>
      <c r="E577" s="287">
        <v>20651.773971999999</v>
      </c>
      <c r="F577" s="288">
        <v>3.6247623368485422E-2</v>
      </c>
    </row>
    <row r="578" spans="1:6" x14ac:dyDescent="0.25">
      <c r="A578" s="286" t="s">
        <v>1038</v>
      </c>
      <c r="B578" s="286"/>
      <c r="C578" s="286" t="s">
        <v>88</v>
      </c>
      <c r="D578" s="287">
        <v>301.59570000000002</v>
      </c>
      <c r="E578" s="287">
        <v>2722.7020000000002</v>
      </c>
      <c r="F578" s="288">
        <v>1.8558704906381795E-2</v>
      </c>
    </row>
    <row r="579" spans="1:6" x14ac:dyDescent="0.25">
      <c r="A579" s="286" t="s">
        <v>1038</v>
      </c>
      <c r="B579" s="286"/>
      <c r="C579" s="286" t="s">
        <v>62</v>
      </c>
      <c r="D579" s="287">
        <v>78.7468018</v>
      </c>
      <c r="E579" s="287">
        <v>58.789215999999996</v>
      </c>
      <c r="F579" s="288">
        <v>5.5933150771304146E-2</v>
      </c>
    </row>
    <row r="580" spans="1:6" x14ac:dyDescent="0.25">
      <c r="A580" s="286" t="s">
        <v>1038</v>
      </c>
      <c r="B580" s="286"/>
      <c r="C580" s="286" t="s">
        <v>56</v>
      </c>
      <c r="D580" s="287">
        <v>260.79539970000002</v>
      </c>
      <c r="E580" s="287">
        <v>0</v>
      </c>
      <c r="F580" s="288">
        <v>0</v>
      </c>
    </row>
    <row r="581" spans="1:6" x14ac:dyDescent="0.25">
      <c r="A581" s="286" t="s">
        <v>1038</v>
      </c>
      <c r="B581" s="286"/>
      <c r="C581" s="286" t="s">
        <v>37</v>
      </c>
      <c r="D581" s="287">
        <v>759.33987779999984</v>
      </c>
      <c r="E581" s="287">
        <v>1047.381165</v>
      </c>
      <c r="F581" s="288">
        <v>2.0400518810419509E-2</v>
      </c>
    </row>
    <row r="582" spans="1:6" x14ac:dyDescent="0.25">
      <c r="A582" s="286" t="s">
        <v>1038</v>
      </c>
      <c r="B582" s="286"/>
      <c r="C582" s="286" t="s">
        <v>22</v>
      </c>
      <c r="D582" s="287">
        <v>5599.3555412999967</v>
      </c>
      <c r="E582" s="287">
        <v>12826.979547000001</v>
      </c>
      <c r="F582" s="288">
        <v>9.0503482124695889E-2</v>
      </c>
    </row>
    <row r="583" spans="1:6" x14ac:dyDescent="0.25">
      <c r="A583" s="286" t="s">
        <v>1038</v>
      </c>
      <c r="B583" s="286"/>
      <c r="C583" s="286" t="s">
        <v>49</v>
      </c>
      <c r="D583" s="287">
        <v>13045.844960599994</v>
      </c>
      <c r="E583" s="287">
        <v>28697.490551999999</v>
      </c>
      <c r="F583" s="288">
        <v>9.0500994637793777E-2</v>
      </c>
    </row>
    <row r="584" spans="1:6" x14ac:dyDescent="0.25">
      <c r="A584" s="286" t="s">
        <v>1038</v>
      </c>
      <c r="B584" s="286"/>
      <c r="C584" s="286" t="s">
        <v>23</v>
      </c>
      <c r="D584" s="287">
        <v>18034.0436247</v>
      </c>
      <c r="E584" s="287">
        <v>19701.577408000001</v>
      </c>
      <c r="F584" s="288">
        <v>2.9585239336430234E-2</v>
      </c>
    </row>
    <row r="585" spans="1:6" x14ac:dyDescent="0.25">
      <c r="A585" s="286" t="s">
        <v>1038</v>
      </c>
      <c r="B585" s="286"/>
      <c r="C585" s="286" t="s">
        <v>50</v>
      </c>
      <c r="D585" s="287">
        <v>222.02162420000002</v>
      </c>
      <c r="E585" s="287">
        <v>2811.9920750000001</v>
      </c>
      <c r="F585" s="288">
        <v>0.11032718730984946</v>
      </c>
    </row>
    <row r="586" spans="1:6" x14ac:dyDescent="0.25">
      <c r="A586" s="286" t="s">
        <v>1038</v>
      </c>
      <c r="B586" s="286"/>
      <c r="C586" s="286" t="s">
        <v>919</v>
      </c>
      <c r="D586" s="287">
        <v>593.86181399999998</v>
      </c>
      <c r="E586" s="287">
        <v>508.85449999999997</v>
      </c>
      <c r="F586" s="288">
        <v>4.0607402013554769E-2</v>
      </c>
    </row>
    <row r="587" spans="1:6" x14ac:dyDescent="0.25">
      <c r="A587" s="286" t="s">
        <v>1038</v>
      </c>
      <c r="B587" s="286"/>
      <c r="C587" s="286" t="s">
        <v>916</v>
      </c>
      <c r="D587" s="287">
        <v>1166.4774554999999</v>
      </c>
      <c r="E587" s="287">
        <v>1091.7242000000001</v>
      </c>
      <c r="F587" s="288">
        <v>3.0851256614799785E-2</v>
      </c>
    </row>
    <row r="588" spans="1:6" x14ac:dyDescent="0.25">
      <c r="A588" s="286"/>
      <c r="B588" s="286"/>
      <c r="C588" s="286"/>
      <c r="D588" s="287"/>
      <c r="E588" s="287"/>
      <c r="F588" s="288"/>
    </row>
    <row r="589" spans="1:6" x14ac:dyDescent="0.25">
      <c r="A589" s="286" t="s">
        <v>1037</v>
      </c>
      <c r="B589" s="286" t="s">
        <v>1032</v>
      </c>
      <c r="C589" s="286" t="s">
        <v>77</v>
      </c>
      <c r="D589" s="287">
        <v>500</v>
      </c>
      <c r="E589" s="287">
        <v>493.22199999999998</v>
      </c>
      <c r="F589" s="288">
        <v>8.2670170966029093E-4</v>
      </c>
    </row>
    <row r="590" spans="1:6" x14ac:dyDescent="0.25">
      <c r="A590" s="286" t="s">
        <v>1037</v>
      </c>
      <c r="B590" s="286"/>
      <c r="C590" s="286" t="s">
        <v>78</v>
      </c>
      <c r="D590" s="287">
        <v>27028.35</v>
      </c>
      <c r="E590" s="287">
        <v>26939.978999999999</v>
      </c>
      <c r="F590" s="288">
        <v>1.65490150311614E-2</v>
      </c>
    </row>
    <row r="591" spans="1:6" x14ac:dyDescent="0.25">
      <c r="A591" s="286" t="s">
        <v>1037</v>
      </c>
      <c r="B591" s="286"/>
      <c r="C591" s="286" t="s">
        <v>80</v>
      </c>
      <c r="D591" s="287">
        <v>20018.941000000003</v>
      </c>
      <c r="E591" s="287">
        <v>23955.033000000003</v>
      </c>
      <c r="F591" s="288">
        <v>1.8467452726211524E-2</v>
      </c>
    </row>
    <row r="592" spans="1:6" x14ac:dyDescent="0.25">
      <c r="A592" s="286" t="s">
        <v>1037</v>
      </c>
      <c r="B592" s="286"/>
      <c r="C592" s="286" t="s">
        <v>10</v>
      </c>
      <c r="D592" s="287">
        <v>2500</v>
      </c>
      <c r="E592" s="287">
        <v>2492.7600000000002</v>
      </c>
      <c r="F592" s="288">
        <v>3.6491788503229096E-3</v>
      </c>
    </row>
    <row r="593" spans="1:6" x14ac:dyDescent="0.25">
      <c r="A593" s="286" t="s">
        <v>1037</v>
      </c>
      <c r="B593" s="286"/>
      <c r="C593" s="286" t="s">
        <v>82</v>
      </c>
      <c r="D593" s="287">
        <v>45744.850399999996</v>
      </c>
      <c r="E593" s="287">
        <v>45121.195</v>
      </c>
      <c r="F593" s="288">
        <v>4.9125523894830776E-2</v>
      </c>
    </row>
    <row r="594" spans="1:6" x14ac:dyDescent="0.25">
      <c r="A594" s="286" t="s">
        <v>1037</v>
      </c>
      <c r="B594" s="286"/>
      <c r="C594" s="286" t="s">
        <v>83</v>
      </c>
      <c r="D594" s="287">
        <v>11012.3</v>
      </c>
      <c r="E594" s="287">
        <v>10877.681499999999</v>
      </c>
      <c r="F594" s="288">
        <v>4.787375944333809E-3</v>
      </c>
    </row>
    <row r="595" spans="1:6" x14ac:dyDescent="0.25">
      <c r="A595" s="286" t="s">
        <v>1037</v>
      </c>
      <c r="B595" s="286"/>
      <c r="C595" s="286" t="s">
        <v>91</v>
      </c>
      <c r="D595" s="287">
        <v>24995.9</v>
      </c>
      <c r="E595" s="287">
        <v>0</v>
      </c>
      <c r="F595" s="288">
        <v>0</v>
      </c>
    </row>
    <row r="596" spans="1:6" x14ac:dyDescent="0.25">
      <c r="A596" s="286" t="s">
        <v>1037</v>
      </c>
      <c r="B596" s="286"/>
      <c r="C596" s="286" t="s">
        <v>85</v>
      </c>
      <c r="D596" s="287">
        <v>3517.3249999999998</v>
      </c>
      <c r="E596" s="287">
        <v>3416.0664999999999</v>
      </c>
      <c r="F596" s="288">
        <v>4.0478717055761528E-3</v>
      </c>
    </row>
    <row r="597" spans="1:6" x14ac:dyDescent="0.25">
      <c r="A597" s="286" t="s">
        <v>1037</v>
      </c>
      <c r="B597" s="286"/>
      <c r="C597" s="286" t="s">
        <v>86</v>
      </c>
      <c r="D597" s="287">
        <v>244033.51499999996</v>
      </c>
      <c r="E597" s="287">
        <v>0</v>
      </c>
      <c r="F597" s="288">
        <v>0</v>
      </c>
    </row>
    <row r="598" spans="1:6" x14ac:dyDescent="0.25">
      <c r="A598" s="286" t="s">
        <v>1037</v>
      </c>
      <c r="B598" s="286"/>
      <c r="C598" s="286" t="s">
        <v>109</v>
      </c>
      <c r="D598" s="287">
        <v>4020.28</v>
      </c>
      <c r="E598" s="287">
        <v>0</v>
      </c>
      <c r="F598" s="288">
        <v>0</v>
      </c>
    </row>
    <row r="599" spans="1:6" x14ac:dyDescent="0.25">
      <c r="A599" s="286" t="s">
        <v>1037</v>
      </c>
      <c r="B599" s="286"/>
      <c r="C599" s="286" t="s">
        <v>954</v>
      </c>
      <c r="D599" s="287">
        <v>800.20159999999998</v>
      </c>
      <c r="E599" s="287">
        <v>0</v>
      </c>
      <c r="F599" s="288">
        <v>0</v>
      </c>
    </row>
    <row r="600" spans="1:6" x14ac:dyDescent="0.25">
      <c r="A600" s="286" t="s">
        <v>1037</v>
      </c>
      <c r="B600" s="286"/>
      <c r="C600" s="286" t="s">
        <v>89</v>
      </c>
      <c r="D600" s="287">
        <v>2503.25</v>
      </c>
      <c r="E600" s="287">
        <v>2466.11</v>
      </c>
      <c r="F600" s="288">
        <v>1.4224330050642725E-2</v>
      </c>
    </row>
    <row r="601" spans="1:6" x14ac:dyDescent="0.25">
      <c r="A601" s="286"/>
      <c r="B601" s="286"/>
      <c r="C601" s="286"/>
      <c r="D601" s="287"/>
      <c r="E601" s="287"/>
      <c r="F601" s="288"/>
    </row>
    <row r="602" spans="1:6" x14ac:dyDescent="0.25">
      <c r="A602" s="286" t="s">
        <v>1036</v>
      </c>
      <c r="B602" s="286" t="s">
        <v>1032</v>
      </c>
      <c r="C602" s="286" t="s">
        <v>38</v>
      </c>
      <c r="D602" s="287">
        <v>1786.5830295999999</v>
      </c>
      <c r="E602" s="287">
        <v>0</v>
      </c>
      <c r="F602" s="288">
        <v>0</v>
      </c>
    </row>
    <row r="603" spans="1:6" x14ac:dyDescent="0.25">
      <c r="A603" s="286" t="s">
        <v>1036</v>
      </c>
      <c r="B603" s="286"/>
      <c r="C603" s="286" t="s">
        <v>33</v>
      </c>
      <c r="D603" s="287">
        <v>1138.8108055</v>
      </c>
      <c r="E603" s="287">
        <v>759.47940000000006</v>
      </c>
      <c r="F603" s="288">
        <v>1.4020864614914155E-2</v>
      </c>
    </row>
    <row r="604" spans="1:6" x14ac:dyDescent="0.25">
      <c r="A604" s="286" t="s">
        <v>1036</v>
      </c>
      <c r="B604" s="286"/>
      <c r="C604" s="286" t="s">
        <v>40</v>
      </c>
      <c r="D604" s="287">
        <v>4803.5335359000001</v>
      </c>
      <c r="E604" s="287">
        <v>4087.8105</v>
      </c>
      <c r="F604" s="288">
        <v>5.466651085086237E-3</v>
      </c>
    </row>
    <row r="605" spans="1:6" x14ac:dyDescent="0.25">
      <c r="A605" s="286" t="s">
        <v>1036</v>
      </c>
      <c r="B605" s="286"/>
      <c r="C605" s="286" t="s">
        <v>36</v>
      </c>
      <c r="D605" s="287">
        <v>5991.9471952999993</v>
      </c>
      <c r="E605" s="287">
        <v>0</v>
      </c>
      <c r="F605" s="288">
        <v>0</v>
      </c>
    </row>
    <row r="606" spans="1:6" x14ac:dyDescent="0.25">
      <c r="A606" s="286" t="s">
        <v>1036</v>
      </c>
      <c r="B606" s="286"/>
      <c r="C606" s="286" t="s">
        <v>32</v>
      </c>
      <c r="D606" s="287">
        <v>920.90221020000001</v>
      </c>
      <c r="E606" s="287">
        <v>1413.9711</v>
      </c>
      <c r="F606" s="288">
        <v>1.0421617028078844E-2</v>
      </c>
    </row>
    <row r="607" spans="1:6" x14ac:dyDescent="0.25">
      <c r="A607" s="286" t="s">
        <v>1036</v>
      </c>
      <c r="B607" s="286"/>
      <c r="C607" s="286" t="s">
        <v>6</v>
      </c>
      <c r="D607" s="287">
        <v>8075.8328089999995</v>
      </c>
      <c r="E607" s="287">
        <v>0</v>
      </c>
      <c r="F607" s="288">
        <v>0</v>
      </c>
    </row>
    <row r="608" spans="1:6" x14ac:dyDescent="0.25">
      <c r="A608" s="286" t="s">
        <v>1036</v>
      </c>
      <c r="B608" s="286"/>
      <c r="C608" s="286" t="s">
        <v>10</v>
      </c>
      <c r="D608" s="287">
        <v>5759.7465944999994</v>
      </c>
      <c r="E608" s="287">
        <v>3550.3587000000002</v>
      </c>
      <c r="F608" s="288">
        <v>5.1974092488245721E-3</v>
      </c>
    </row>
    <row r="609" spans="1:6" x14ac:dyDescent="0.25">
      <c r="A609" s="286" t="s">
        <v>1036</v>
      </c>
      <c r="B609" s="286"/>
      <c r="C609" s="286" t="s">
        <v>18</v>
      </c>
      <c r="D609" s="287">
        <v>4844.8897553000006</v>
      </c>
      <c r="E609" s="287">
        <v>6403.3593000000001</v>
      </c>
      <c r="F609" s="288">
        <v>1.8799433977275577E-2</v>
      </c>
    </row>
    <row r="610" spans="1:6" x14ac:dyDescent="0.25">
      <c r="A610" s="286" t="s">
        <v>1036</v>
      </c>
      <c r="B610" s="286"/>
      <c r="C610" s="286" t="s">
        <v>24</v>
      </c>
      <c r="D610" s="287">
        <v>10831.204426999999</v>
      </c>
      <c r="E610" s="287">
        <v>7392.2597999999998</v>
      </c>
      <c r="F610" s="288">
        <v>7.515244298093195E-3</v>
      </c>
    </row>
    <row r="611" spans="1:6" x14ac:dyDescent="0.25">
      <c r="A611" s="286" t="s">
        <v>1036</v>
      </c>
      <c r="B611" s="286"/>
      <c r="C611" s="286" t="s">
        <v>11</v>
      </c>
      <c r="D611" s="287">
        <v>12891.418822700001</v>
      </c>
      <c r="E611" s="287">
        <v>4004.8125</v>
      </c>
      <c r="F611" s="288">
        <v>1.4869377438303381E-3</v>
      </c>
    </row>
    <row r="612" spans="1:6" x14ac:dyDescent="0.25">
      <c r="A612" s="286" t="s">
        <v>1036</v>
      </c>
      <c r="B612" s="286"/>
      <c r="C612" s="286" t="s">
        <v>25</v>
      </c>
      <c r="D612" s="287">
        <v>6.3230988999999997</v>
      </c>
      <c r="E612" s="287">
        <v>0</v>
      </c>
      <c r="F612" s="288">
        <v>0</v>
      </c>
    </row>
    <row r="613" spans="1:6" x14ac:dyDescent="0.25">
      <c r="A613" s="286" t="s">
        <v>1036</v>
      </c>
      <c r="B613" s="286"/>
      <c r="C613" s="286" t="s">
        <v>12</v>
      </c>
      <c r="D613" s="287">
        <v>936.45190000000002</v>
      </c>
      <c r="E613" s="287">
        <v>31800</v>
      </c>
      <c r="F613" s="288">
        <v>1.1364248349194066E-2</v>
      </c>
    </row>
    <row r="614" spans="1:6" x14ac:dyDescent="0.25">
      <c r="A614" s="286" t="s">
        <v>1036</v>
      </c>
      <c r="B614" s="286"/>
      <c r="C614" s="286" t="s">
        <v>13</v>
      </c>
      <c r="D614" s="287">
        <v>22954.323418200001</v>
      </c>
      <c r="E614" s="287">
        <v>20234.0697</v>
      </c>
      <c r="F614" s="288">
        <v>7.2438709271372657E-3</v>
      </c>
    </row>
    <row r="615" spans="1:6" x14ac:dyDescent="0.25">
      <c r="A615" s="286" t="s">
        <v>1036</v>
      </c>
      <c r="B615" s="286"/>
      <c r="C615" s="286" t="s">
        <v>28</v>
      </c>
      <c r="D615" s="287">
        <v>723.67007850000005</v>
      </c>
      <c r="E615" s="287">
        <v>276.66000000000003</v>
      </c>
      <c r="F615" s="288">
        <v>5.945066997997032E-3</v>
      </c>
    </row>
    <row r="616" spans="1:6" x14ac:dyDescent="0.25">
      <c r="A616" s="286" t="s">
        <v>1036</v>
      </c>
      <c r="B616" s="286"/>
      <c r="C616" s="286" t="s">
        <v>29</v>
      </c>
      <c r="D616" s="287">
        <v>189.100131</v>
      </c>
      <c r="E616" s="287">
        <v>174.9</v>
      </c>
      <c r="F616" s="288">
        <v>1.5914925744965096E-2</v>
      </c>
    </row>
    <row r="617" spans="1:6" x14ac:dyDescent="0.25">
      <c r="A617" s="286" t="s">
        <v>1036</v>
      </c>
      <c r="B617" s="286"/>
      <c r="C617" s="286" t="s">
        <v>19</v>
      </c>
      <c r="D617" s="287">
        <v>1471.9099180000001</v>
      </c>
      <c r="E617" s="287">
        <v>5565</v>
      </c>
      <c r="F617" s="288">
        <v>9.7675882139284416E-3</v>
      </c>
    </row>
    <row r="618" spans="1:6" x14ac:dyDescent="0.25">
      <c r="A618" s="286" t="s">
        <v>1036</v>
      </c>
      <c r="B618" s="286"/>
      <c r="C618" s="286" t="s">
        <v>20</v>
      </c>
      <c r="D618" s="287">
        <v>2012.260325</v>
      </c>
      <c r="E618" s="287">
        <v>2067</v>
      </c>
      <c r="F618" s="288">
        <v>3.1557225837483952E-3</v>
      </c>
    </row>
    <row r="619" spans="1:6" x14ac:dyDescent="0.25">
      <c r="A619" s="286" t="s">
        <v>1036</v>
      </c>
      <c r="B619" s="286"/>
      <c r="C619" s="286" t="s">
        <v>62</v>
      </c>
      <c r="D619" s="287">
        <v>4.9096249999999992</v>
      </c>
      <c r="E619" s="287">
        <v>3.2595000000000001</v>
      </c>
      <c r="F619" s="288">
        <v>3.1011487708743363E-3</v>
      </c>
    </row>
    <row r="620" spans="1:6" x14ac:dyDescent="0.25">
      <c r="A620" s="286" t="s">
        <v>1036</v>
      </c>
      <c r="B620" s="286"/>
      <c r="C620" s="286" t="s">
        <v>51</v>
      </c>
      <c r="D620" s="287">
        <v>371.66562690000001</v>
      </c>
      <c r="E620" s="287">
        <v>0</v>
      </c>
      <c r="F620" s="288">
        <v>0</v>
      </c>
    </row>
    <row r="621" spans="1:6" x14ac:dyDescent="0.25">
      <c r="A621" s="286" t="s">
        <v>1036</v>
      </c>
      <c r="B621" s="286"/>
      <c r="C621" s="286" t="s">
        <v>35</v>
      </c>
      <c r="D621" s="287">
        <v>514.49521370000002</v>
      </c>
      <c r="E621" s="287">
        <v>446.8218</v>
      </c>
      <c r="F621" s="288">
        <v>9.5367187596482432E-3</v>
      </c>
    </row>
    <row r="622" spans="1:6" x14ac:dyDescent="0.25">
      <c r="A622" s="286" t="s">
        <v>1036</v>
      </c>
      <c r="B622" s="286"/>
      <c r="C622" s="286" t="s">
        <v>39</v>
      </c>
      <c r="D622" s="287">
        <v>359.70503719999999</v>
      </c>
      <c r="E622" s="287">
        <v>0</v>
      </c>
      <c r="F622" s="288">
        <v>0</v>
      </c>
    </row>
    <row r="623" spans="1:6" x14ac:dyDescent="0.25">
      <c r="A623" s="286" t="s">
        <v>1036</v>
      </c>
      <c r="B623" s="286"/>
      <c r="C623" s="286" t="s">
        <v>23</v>
      </c>
      <c r="D623" s="287">
        <v>6217.0865147000004</v>
      </c>
      <c r="E623" s="287">
        <v>0</v>
      </c>
      <c r="F623" s="288">
        <v>0</v>
      </c>
    </row>
    <row r="624" spans="1:6" x14ac:dyDescent="0.25">
      <c r="A624" s="286"/>
      <c r="B624" s="286"/>
      <c r="C624" s="286"/>
      <c r="D624" s="287"/>
      <c r="E624" s="287"/>
      <c r="F624" s="288"/>
    </row>
    <row r="625" spans="1:6" x14ac:dyDescent="0.25">
      <c r="A625" s="286" t="s">
        <v>1035</v>
      </c>
      <c r="B625" s="286" t="s">
        <v>1032</v>
      </c>
      <c r="C625" s="286" t="s">
        <v>33</v>
      </c>
      <c r="D625" s="287">
        <v>0</v>
      </c>
      <c r="E625" s="287">
        <v>1024.571688</v>
      </c>
      <c r="F625" s="288">
        <v>1.8914773627463848E-2</v>
      </c>
    </row>
    <row r="626" spans="1:6" x14ac:dyDescent="0.25">
      <c r="A626" s="286" t="s">
        <v>1035</v>
      </c>
      <c r="B626" s="286"/>
      <c r="C626" s="286" t="s">
        <v>40</v>
      </c>
      <c r="D626" s="287">
        <v>0</v>
      </c>
      <c r="E626" s="287">
        <v>3317.9071589999999</v>
      </c>
      <c r="F626" s="288">
        <v>4.4370551841781177E-3</v>
      </c>
    </row>
    <row r="627" spans="1:6" x14ac:dyDescent="0.25">
      <c r="A627" s="286" t="s">
        <v>1035</v>
      </c>
      <c r="B627" s="286"/>
      <c r="C627" s="286" t="s">
        <v>47</v>
      </c>
      <c r="D627" s="287">
        <v>15.630147900000003</v>
      </c>
      <c r="E627" s="287">
        <v>101.256944</v>
      </c>
      <c r="F627" s="288">
        <v>1.5920619452732949E-2</v>
      </c>
    </row>
    <row r="628" spans="1:6" x14ac:dyDescent="0.25">
      <c r="A628" s="286" t="s">
        <v>1035</v>
      </c>
      <c r="B628" s="286"/>
      <c r="C628" s="286" t="s">
        <v>18</v>
      </c>
      <c r="D628" s="287">
        <v>0</v>
      </c>
      <c r="E628" s="287">
        <v>4195.7126539999999</v>
      </c>
      <c r="F628" s="288">
        <v>1.2318069208843659E-2</v>
      </c>
    </row>
    <row r="629" spans="1:6" x14ac:dyDescent="0.25">
      <c r="A629" s="286" t="s">
        <v>1035</v>
      </c>
      <c r="B629" s="286"/>
      <c r="C629" s="286" t="s">
        <v>35</v>
      </c>
      <c r="D629" s="287">
        <v>39.352160099999992</v>
      </c>
      <c r="E629" s="287">
        <v>211.69588300000001</v>
      </c>
      <c r="F629" s="288">
        <v>4.5183204999093588E-3</v>
      </c>
    </row>
    <row r="630" spans="1:6" x14ac:dyDescent="0.25">
      <c r="A630" s="286"/>
      <c r="B630" s="286"/>
      <c r="C630" s="286"/>
      <c r="D630" s="287"/>
      <c r="E630" s="287"/>
      <c r="F630" s="288"/>
    </row>
    <row r="631" spans="1:6" x14ac:dyDescent="0.25">
      <c r="A631" s="286" t="s">
        <v>1034</v>
      </c>
      <c r="B631" s="286" t="s">
        <v>52</v>
      </c>
      <c r="C631" s="286" t="s">
        <v>42</v>
      </c>
      <c r="D631" s="287">
        <v>2295.7450070999998</v>
      </c>
      <c r="E631" s="287">
        <v>0</v>
      </c>
      <c r="F631" s="288">
        <v>0</v>
      </c>
    </row>
    <row r="632" spans="1:6" x14ac:dyDescent="0.25">
      <c r="A632" s="286" t="s">
        <v>1034</v>
      </c>
      <c r="B632" s="286" t="s">
        <v>63</v>
      </c>
      <c r="C632" s="286" t="s">
        <v>11</v>
      </c>
      <c r="D632" s="287">
        <v>6153.2889897000005</v>
      </c>
      <c r="E632" s="287">
        <v>32.841200000000001</v>
      </c>
      <c r="F632" s="288">
        <v>1.2193534611840354E-5</v>
      </c>
    </row>
    <row r="633" spans="1:6" x14ac:dyDescent="0.25">
      <c r="A633" s="286" t="s">
        <v>1034</v>
      </c>
      <c r="B633" s="286"/>
      <c r="C633" s="286" t="s">
        <v>25</v>
      </c>
      <c r="D633" s="287">
        <v>3.2091978000000001</v>
      </c>
      <c r="E633" s="287">
        <v>0</v>
      </c>
      <c r="F633" s="288">
        <v>0</v>
      </c>
    </row>
    <row r="634" spans="1:6" x14ac:dyDescent="0.25">
      <c r="A634" s="286" t="s">
        <v>1034</v>
      </c>
      <c r="B634" s="286"/>
      <c r="C634" s="286" t="s">
        <v>13</v>
      </c>
      <c r="D634" s="287">
        <v>14409.7556568</v>
      </c>
      <c r="E634" s="287">
        <v>0</v>
      </c>
      <c r="F634" s="288">
        <v>0</v>
      </c>
    </row>
    <row r="635" spans="1:6" x14ac:dyDescent="0.25">
      <c r="A635" s="286" t="s">
        <v>1034</v>
      </c>
      <c r="B635" s="286"/>
      <c r="C635" s="286" t="s">
        <v>62</v>
      </c>
      <c r="D635" s="287">
        <v>2.3599905999999997</v>
      </c>
      <c r="E635" s="287">
        <v>1.3491520000000001</v>
      </c>
      <c r="F635" s="288">
        <v>1.283608242528809E-3</v>
      </c>
    </row>
    <row r="636" spans="1:6" x14ac:dyDescent="0.25">
      <c r="A636" s="286" t="s">
        <v>1034</v>
      </c>
      <c r="B636" s="286"/>
      <c r="C636" s="286" t="s">
        <v>51</v>
      </c>
      <c r="D636" s="287">
        <v>187.35780179999995</v>
      </c>
      <c r="E636" s="287">
        <v>0</v>
      </c>
      <c r="F636" s="288">
        <v>0</v>
      </c>
    </row>
    <row r="637" spans="1:6" x14ac:dyDescent="0.25">
      <c r="A637" s="286" t="s">
        <v>1034</v>
      </c>
      <c r="B637" s="286"/>
      <c r="C637" s="286" t="s">
        <v>35</v>
      </c>
      <c r="D637" s="287">
        <v>293.61796560000005</v>
      </c>
      <c r="E637" s="287">
        <v>203.21601999999999</v>
      </c>
      <c r="F637" s="288">
        <v>4.3373309677259535E-3</v>
      </c>
    </row>
    <row r="638" spans="1:6" x14ac:dyDescent="0.25">
      <c r="A638" s="286" t="s">
        <v>1034</v>
      </c>
      <c r="B638" s="286"/>
      <c r="C638" s="286" t="s">
        <v>39</v>
      </c>
      <c r="D638" s="287">
        <v>133.71457320000002</v>
      </c>
      <c r="E638" s="287">
        <v>0</v>
      </c>
      <c r="F638" s="288">
        <v>0</v>
      </c>
    </row>
    <row r="639" spans="1:6" x14ac:dyDescent="0.25">
      <c r="A639" s="286" t="s">
        <v>1034</v>
      </c>
      <c r="B639" s="286"/>
      <c r="C639" s="286" t="s">
        <v>887</v>
      </c>
      <c r="D639" s="287">
        <v>536.47106989999997</v>
      </c>
      <c r="E639" s="287">
        <v>492.61799999999999</v>
      </c>
      <c r="F639" s="288">
        <v>1.9674545653786138E-2</v>
      </c>
    </row>
    <row r="640" spans="1:6" x14ac:dyDescent="0.25">
      <c r="A640" s="286" t="s">
        <v>1034</v>
      </c>
      <c r="B640" s="286"/>
      <c r="C640" s="286" t="s">
        <v>919</v>
      </c>
      <c r="D640" s="287">
        <v>383.64208250000001</v>
      </c>
      <c r="E640" s="287">
        <v>143.68025</v>
      </c>
      <c r="F640" s="288">
        <v>1.1465913484420503E-2</v>
      </c>
    </row>
    <row r="641" spans="1:6" x14ac:dyDescent="0.25">
      <c r="A641" s="286" t="s">
        <v>1034</v>
      </c>
      <c r="B641" s="286"/>
      <c r="C641" s="286" t="s">
        <v>916</v>
      </c>
      <c r="D641" s="287">
        <v>57.575244900000001</v>
      </c>
      <c r="E641" s="287">
        <v>49.261800000000001</v>
      </c>
      <c r="F641" s="288">
        <v>1.3920992436614889E-3</v>
      </c>
    </row>
    <row r="642" spans="1:6" x14ac:dyDescent="0.25">
      <c r="A642" s="286"/>
      <c r="B642" s="286"/>
      <c r="C642" s="286"/>
      <c r="D642" s="287"/>
      <c r="E642" s="287"/>
      <c r="F642" s="288"/>
    </row>
    <row r="643" spans="1:6" x14ac:dyDescent="0.25">
      <c r="A643" s="286" t="s">
        <v>1033</v>
      </c>
      <c r="B643" s="286" t="s">
        <v>1032</v>
      </c>
      <c r="C643" s="286" t="s">
        <v>78</v>
      </c>
      <c r="D643" s="287">
        <v>19437.580000000002</v>
      </c>
      <c r="E643" s="287">
        <v>0</v>
      </c>
      <c r="F643" s="288">
        <v>0</v>
      </c>
    </row>
    <row r="644" spans="1:6" x14ac:dyDescent="0.25">
      <c r="A644" s="286" t="s">
        <v>1033</v>
      </c>
      <c r="B644" s="286"/>
      <c r="C644" s="286" t="s">
        <v>81</v>
      </c>
      <c r="D644" s="287">
        <v>42537.154999999999</v>
      </c>
      <c r="E644" s="287">
        <v>0</v>
      </c>
      <c r="F644" s="288">
        <v>0</v>
      </c>
    </row>
    <row r="645" spans="1:6" x14ac:dyDescent="0.25">
      <c r="A645" s="286" t="s">
        <v>1033</v>
      </c>
      <c r="B645" s="286"/>
      <c r="C645" s="286" t="s">
        <v>11</v>
      </c>
      <c r="D645" s="287">
        <v>11968.857500000002</v>
      </c>
      <c r="E645" s="287">
        <v>0</v>
      </c>
      <c r="F645" s="288">
        <v>0</v>
      </c>
    </row>
    <row r="646" spans="1:6" x14ac:dyDescent="0.25">
      <c r="A646" s="286" t="s">
        <v>1033</v>
      </c>
      <c r="B646" s="286"/>
      <c r="C646" s="286" t="s">
        <v>91</v>
      </c>
      <c r="D646" s="287">
        <v>576883.13749999984</v>
      </c>
      <c r="E646" s="287">
        <v>0</v>
      </c>
      <c r="F646" s="288">
        <v>0</v>
      </c>
    </row>
    <row r="647" spans="1:6" x14ac:dyDescent="0.25">
      <c r="A647" s="286" t="s">
        <v>1033</v>
      </c>
      <c r="B647" s="286"/>
      <c r="C647" s="286" t="s">
        <v>86</v>
      </c>
      <c r="D647" s="287">
        <v>692775.3805000002</v>
      </c>
      <c r="E647" s="287">
        <v>133237.37000000002</v>
      </c>
      <c r="F647" s="288">
        <v>2.1782719524069013E-2</v>
      </c>
    </row>
    <row r="648" spans="1:6" x14ac:dyDescent="0.25">
      <c r="A648" s="286" t="s">
        <v>1033</v>
      </c>
      <c r="B648" s="286"/>
      <c r="C648" s="286" t="s">
        <v>110</v>
      </c>
      <c r="D648" s="287">
        <v>2497.0549999999998</v>
      </c>
      <c r="E648" s="287">
        <v>0</v>
      </c>
      <c r="F648" s="288">
        <v>0</v>
      </c>
    </row>
    <row r="649" spans="1:6" x14ac:dyDescent="0.25">
      <c r="A649" s="286" t="s">
        <v>1033</v>
      </c>
      <c r="B649" s="286"/>
      <c r="C649" s="286" t="s">
        <v>109</v>
      </c>
      <c r="D649" s="287">
        <v>115187.84500000002</v>
      </c>
      <c r="E649" s="287">
        <v>0</v>
      </c>
      <c r="F649" s="288">
        <v>0</v>
      </c>
    </row>
    <row r="650" spans="1:6" x14ac:dyDescent="0.25">
      <c r="A650" s="286"/>
      <c r="B650" s="286"/>
      <c r="C650" s="286"/>
      <c r="D650" s="287"/>
      <c r="E650" s="287"/>
      <c r="F650" s="288"/>
    </row>
    <row r="651" spans="1:6" x14ac:dyDescent="0.25">
      <c r="A651" s="286" t="s">
        <v>1031</v>
      </c>
      <c r="B651" s="286" t="s">
        <v>1032</v>
      </c>
      <c r="C651" s="286" t="s">
        <v>81</v>
      </c>
      <c r="D651" s="287">
        <v>19374.18</v>
      </c>
      <c r="E651" s="287">
        <v>0</v>
      </c>
      <c r="F651" s="288">
        <v>0</v>
      </c>
    </row>
    <row r="652" spans="1:6" x14ac:dyDescent="0.25">
      <c r="A652" s="286" t="s">
        <v>1031</v>
      </c>
      <c r="B652" s="286"/>
      <c r="C652" s="286" t="s">
        <v>86</v>
      </c>
      <c r="D652" s="287">
        <v>24605.55</v>
      </c>
      <c r="E652" s="287">
        <v>0</v>
      </c>
      <c r="F652" s="288">
        <v>0</v>
      </c>
    </row>
    <row r="653" spans="1:6" x14ac:dyDescent="0.25">
      <c r="A653" s="286"/>
      <c r="B653" s="286"/>
      <c r="C653" s="286"/>
      <c r="D653" s="287"/>
      <c r="E653" s="287"/>
      <c r="F653" s="288"/>
    </row>
    <row r="654" spans="1:6" x14ac:dyDescent="0.25">
      <c r="A654" s="286" t="s">
        <v>1030</v>
      </c>
      <c r="B654" s="286" t="s">
        <v>91</v>
      </c>
      <c r="C654" s="286" t="s">
        <v>86</v>
      </c>
      <c r="D654" s="287">
        <v>130242.63999999998</v>
      </c>
      <c r="E654" s="287">
        <v>0</v>
      </c>
      <c r="F654" s="288">
        <v>0</v>
      </c>
    </row>
    <row r="655" spans="1:6" x14ac:dyDescent="0.25">
      <c r="A655" s="286"/>
      <c r="B655" s="286"/>
      <c r="C655" s="286"/>
      <c r="D655" s="287"/>
      <c r="E655" s="287"/>
      <c r="F655" s="288"/>
    </row>
    <row r="656" spans="1:6" x14ac:dyDescent="0.25">
      <c r="A656" s="286" t="s">
        <v>1029</v>
      </c>
      <c r="B656" s="286" t="s">
        <v>91</v>
      </c>
      <c r="C656" s="286" t="s">
        <v>38</v>
      </c>
      <c r="D656" s="287">
        <v>298.62216660000001</v>
      </c>
      <c r="E656" s="287">
        <v>0</v>
      </c>
      <c r="F656" s="288">
        <v>0</v>
      </c>
    </row>
    <row r="657" spans="1:6" x14ac:dyDescent="0.25">
      <c r="A657" s="286" t="s">
        <v>1029</v>
      </c>
      <c r="B657" s="286"/>
      <c r="C657" s="286" t="s">
        <v>33</v>
      </c>
      <c r="D657" s="287">
        <v>0</v>
      </c>
      <c r="E657" s="287">
        <v>1440.182493</v>
      </c>
      <c r="F657" s="288">
        <v>2.6587427855347432E-2</v>
      </c>
    </row>
    <row r="658" spans="1:6" x14ac:dyDescent="0.25">
      <c r="A658" s="286" t="s">
        <v>1029</v>
      </c>
      <c r="B658" s="286"/>
      <c r="C658" s="286" t="s">
        <v>40</v>
      </c>
      <c r="D658" s="287">
        <v>9093.7122240000008</v>
      </c>
      <c r="E658" s="287">
        <v>11815.355668</v>
      </c>
      <c r="F658" s="288">
        <v>1.5800739022308403E-2</v>
      </c>
    </row>
    <row r="659" spans="1:6" x14ac:dyDescent="0.25">
      <c r="A659" s="286" t="s">
        <v>1029</v>
      </c>
      <c r="B659" s="286"/>
      <c r="C659" s="286" t="s">
        <v>36</v>
      </c>
      <c r="D659" s="287">
        <v>4037.04</v>
      </c>
      <c r="E659" s="287">
        <v>0</v>
      </c>
      <c r="F659" s="288">
        <v>0</v>
      </c>
    </row>
    <row r="660" spans="1:6" x14ac:dyDescent="0.25">
      <c r="A660" s="286" t="s">
        <v>1029</v>
      </c>
      <c r="B660" s="286"/>
      <c r="C660" s="286" t="s">
        <v>32</v>
      </c>
      <c r="D660" s="287">
        <v>0</v>
      </c>
      <c r="E660" s="287">
        <v>2188.2825069999999</v>
      </c>
      <c r="F660" s="288">
        <v>1.6128648058788657E-2</v>
      </c>
    </row>
    <row r="661" spans="1:6" x14ac:dyDescent="0.25">
      <c r="A661" s="286" t="s">
        <v>1029</v>
      </c>
      <c r="B661" s="286"/>
      <c r="C661" s="286" t="s">
        <v>6</v>
      </c>
      <c r="D661" s="287">
        <v>1529.7382866999999</v>
      </c>
      <c r="E661" s="287">
        <v>0</v>
      </c>
      <c r="F661" s="288">
        <v>0</v>
      </c>
    </row>
    <row r="662" spans="1:6" x14ac:dyDescent="0.25">
      <c r="A662" s="286" t="s">
        <v>1029</v>
      </c>
      <c r="B662" s="286"/>
      <c r="C662" s="286" t="s">
        <v>7</v>
      </c>
      <c r="D662" s="287">
        <v>370.7928</v>
      </c>
      <c r="E662" s="287">
        <v>0</v>
      </c>
      <c r="F662" s="288">
        <v>0</v>
      </c>
    </row>
    <row r="663" spans="1:6" x14ac:dyDescent="0.25">
      <c r="A663" s="286" t="s">
        <v>1029</v>
      </c>
      <c r="B663" s="286"/>
      <c r="C663" s="286" t="s">
        <v>47</v>
      </c>
      <c r="D663" s="287">
        <v>581.07700220000004</v>
      </c>
      <c r="E663" s="287">
        <v>255.60554999999999</v>
      </c>
      <c r="F663" s="288">
        <v>4.0188835755861879E-2</v>
      </c>
    </row>
    <row r="664" spans="1:6" x14ac:dyDescent="0.25">
      <c r="A664" s="286" t="s">
        <v>1029</v>
      </c>
      <c r="B664" s="286"/>
      <c r="C664" s="286" t="s">
        <v>10</v>
      </c>
      <c r="D664" s="287">
        <v>810.15039999999999</v>
      </c>
      <c r="E664" s="287">
        <v>11901.255849000001</v>
      </c>
      <c r="F664" s="288">
        <v>1.742237966609406E-2</v>
      </c>
    </row>
    <row r="665" spans="1:6" x14ac:dyDescent="0.25">
      <c r="A665" s="286" t="s">
        <v>1029</v>
      </c>
      <c r="B665" s="286"/>
      <c r="C665" s="286" t="s">
        <v>27</v>
      </c>
      <c r="D665" s="287">
        <v>0</v>
      </c>
      <c r="E665" s="287">
        <v>2746.5094210000002</v>
      </c>
      <c r="F665" s="288">
        <v>2.2936244712890477E-2</v>
      </c>
    </row>
    <row r="666" spans="1:6" x14ac:dyDescent="0.25">
      <c r="A666" s="286" t="s">
        <v>1029</v>
      </c>
      <c r="B666" s="286"/>
      <c r="C666" s="286" t="s">
        <v>24</v>
      </c>
      <c r="D666" s="287">
        <v>9086.6747178000005</v>
      </c>
      <c r="E666" s="287">
        <v>14622.435602000001</v>
      </c>
      <c r="F666" s="288">
        <v>1.4865708018293058E-2</v>
      </c>
    </row>
    <row r="667" spans="1:6" x14ac:dyDescent="0.25">
      <c r="A667" s="286" t="s">
        <v>1029</v>
      </c>
      <c r="B667" s="286"/>
      <c r="C667" s="286" t="s">
        <v>11</v>
      </c>
      <c r="D667" s="287">
        <v>99645.953766600025</v>
      </c>
      <c r="E667" s="287">
        <v>9340.5635999999995</v>
      </c>
      <c r="F667" s="288">
        <v>3.4680366597656643E-3</v>
      </c>
    </row>
    <row r="668" spans="1:6" x14ac:dyDescent="0.25">
      <c r="A668" s="286" t="s">
        <v>1029</v>
      </c>
      <c r="B668" s="286"/>
      <c r="C668" s="286" t="s">
        <v>25</v>
      </c>
      <c r="D668" s="287">
        <v>1349.6589866000002</v>
      </c>
      <c r="E668" s="287">
        <v>554.02187100000003</v>
      </c>
      <c r="F668" s="288">
        <v>4.9641007776074211E-3</v>
      </c>
    </row>
    <row r="669" spans="1:6" x14ac:dyDescent="0.25">
      <c r="A669" s="286" t="s">
        <v>1029</v>
      </c>
      <c r="B669" s="286"/>
      <c r="C669" s="286" t="s">
        <v>12</v>
      </c>
      <c r="D669" s="287">
        <v>11439.715081099999</v>
      </c>
      <c r="E669" s="287">
        <v>56291.081496999999</v>
      </c>
      <c r="F669" s="288">
        <v>2.0116535533856318E-2</v>
      </c>
    </row>
    <row r="670" spans="1:6" x14ac:dyDescent="0.25">
      <c r="A670" s="286" t="s">
        <v>1029</v>
      </c>
      <c r="B670" s="286"/>
      <c r="C670" s="286" t="s">
        <v>13</v>
      </c>
      <c r="D670" s="287">
        <v>17498.154039699999</v>
      </c>
      <c r="E670" s="287">
        <v>89469</v>
      </c>
      <c r="F670" s="288">
        <v>3.2030229093262641E-2</v>
      </c>
    </row>
    <row r="671" spans="1:6" x14ac:dyDescent="0.25">
      <c r="A671" s="286" t="s">
        <v>1029</v>
      </c>
      <c r="B671" s="286"/>
      <c r="C671" s="286" t="s">
        <v>14</v>
      </c>
      <c r="D671" s="287">
        <v>8457.9017926999986</v>
      </c>
      <c r="E671" s="287">
        <v>35932.350900999998</v>
      </c>
      <c r="F671" s="288">
        <v>9.934831400587435E-2</v>
      </c>
    </row>
    <row r="672" spans="1:6" x14ac:dyDescent="0.25">
      <c r="A672" s="286" t="s">
        <v>1029</v>
      </c>
      <c r="B672" s="286"/>
      <c r="C672" s="286" t="s">
        <v>15</v>
      </c>
      <c r="D672" s="287">
        <v>14330.269853199999</v>
      </c>
      <c r="E672" s="287">
        <v>24678.055332</v>
      </c>
      <c r="F672" s="288">
        <v>1.8200485367910225E-2</v>
      </c>
    </row>
    <row r="673" spans="1:6" x14ac:dyDescent="0.25">
      <c r="A673" s="286" t="s">
        <v>1029</v>
      </c>
      <c r="B673" s="286"/>
      <c r="C673" s="286" t="s">
        <v>28</v>
      </c>
      <c r="D673" s="287">
        <v>959.70403400000009</v>
      </c>
      <c r="E673" s="287">
        <v>408.77391999999998</v>
      </c>
      <c r="F673" s="288">
        <v>8.7840249455428294E-3</v>
      </c>
    </row>
    <row r="674" spans="1:6" x14ac:dyDescent="0.25">
      <c r="A674" s="286" t="s">
        <v>1029</v>
      </c>
      <c r="B674" s="286"/>
      <c r="C674" s="286" t="s">
        <v>29</v>
      </c>
      <c r="D674" s="287">
        <v>0</v>
      </c>
      <c r="E674" s="287">
        <v>323.55966799999999</v>
      </c>
      <c r="F674" s="288">
        <v>2.9442127445886559E-2</v>
      </c>
    </row>
    <row r="675" spans="1:6" x14ac:dyDescent="0.25">
      <c r="A675" s="286" t="s">
        <v>1029</v>
      </c>
      <c r="B675" s="286"/>
      <c r="C675" s="286" t="s">
        <v>92</v>
      </c>
      <c r="D675" s="287">
        <v>0</v>
      </c>
      <c r="E675" s="287">
        <v>6.9587000000000003</v>
      </c>
      <c r="F675" s="288">
        <v>2.6142494189390557E-3</v>
      </c>
    </row>
    <row r="676" spans="1:6" x14ac:dyDescent="0.25">
      <c r="A676" s="286" t="s">
        <v>1029</v>
      </c>
      <c r="B676" s="286"/>
      <c r="C676" s="286" t="s">
        <v>17</v>
      </c>
      <c r="D676" s="287">
        <v>25358.424615299995</v>
      </c>
      <c r="E676" s="287">
        <v>20516.126448999999</v>
      </c>
      <c r="F676" s="288">
        <v>2.7310371603275742E-2</v>
      </c>
    </row>
    <row r="677" spans="1:6" x14ac:dyDescent="0.25">
      <c r="A677" s="286" t="s">
        <v>1029</v>
      </c>
      <c r="B677" s="286"/>
      <c r="C677" s="286" t="s">
        <v>88</v>
      </c>
      <c r="D677" s="287">
        <v>186.84076999999999</v>
      </c>
      <c r="E677" s="287">
        <v>497.05</v>
      </c>
      <c r="F677" s="288">
        <v>3.3880330178319446E-3</v>
      </c>
    </row>
    <row r="678" spans="1:6" x14ac:dyDescent="0.25">
      <c r="A678" s="286" t="s">
        <v>1029</v>
      </c>
      <c r="B678" s="286"/>
      <c r="C678" s="286" t="s">
        <v>62</v>
      </c>
      <c r="D678" s="287">
        <v>45.767351099999992</v>
      </c>
      <c r="E678" s="287">
        <v>25.349550000000001</v>
      </c>
      <c r="F678" s="288">
        <v>2.4118032159753808E-2</v>
      </c>
    </row>
    <row r="679" spans="1:6" x14ac:dyDescent="0.25">
      <c r="A679" s="286" t="s">
        <v>1029</v>
      </c>
      <c r="B679" s="286"/>
      <c r="C679" s="286" t="s">
        <v>56</v>
      </c>
      <c r="D679" s="287">
        <v>380.23183670000009</v>
      </c>
      <c r="E679" s="287">
        <v>0</v>
      </c>
      <c r="F679" s="288">
        <v>0</v>
      </c>
    </row>
    <row r="680" spans="1:6" x14ac:dyDescent="0.25">
      <c r="A680" s="286" t="s">
        <v>1029</v>
      </c>
      <c r="B680" s="286"/>
      <c r="C680" s="286" t="s">
        <v>57</v>
      </c>
      <c r="D680" s="287">
        <v>191.34488850000002</v>
      </c>
      <c r="E680" s="287">
        <v>108.62530699999999</v>
      </c>
      <c r="F680" s="288">
        <v>4.9177752891916657E-2</v>
      </c>
    </row>
    <row r="681" spans="1:6" x14ac:dyDescent="0.25">
      <c r="A681" s="286" t="s">
        <v>1029</v>
      </c>
      <c r="B681" s="286"/>
      <c r="C681" s="286" t="s">
        <v>37</v>
      </c>
      <c r="D681" s="287">
        <v>1328.3092647999986</v>
      </c>
      <c r="E681" s="287">
        <v>1045.0178020000001</v>
      </c>
      <c r="F681" s="288">
        <v>2.0354486064225005E-2</v>
      </c>
    </row>
    <row r="682" spans="1:6" x14ac:dyDescent="0.25">
      <c r="A682" s="286" t="s">
        <v>1029</v>
      </c>
      <c r="B682" s="286"/>
      <c r="C682" s="286" t="s">
        <v>22</v>
      </c>
      <c r="D682" s="287">
        <v>3352.749841599998</v>
      </c>
      <c r="E682" s="287">
        <v>4753.8160230000003</v>
      </c>
      <c r="F682" s="288">
        <v>3.3541559950666489E-2</v>
      </c>
    </row>
    <row r="683" spans="1:6" x14ac:dyDescent="0.25">
      <c r="A683" s="286" t="s">
        <v>1029</v>
      </c>
      <c r="B683" s="286"/>
      <c r="C683" s="286" t="s">
        <v>49</v>
      </c>
      <c r="D683" s="287">
        <v>8497.1332698000024</v>
      </c>
      <c r="E683" s="287">
        <v>10635.557788</v>
      </c>
      <c r="F683" s="288">
        <v>3.3540513118999978E-2</v>
      </c>
    </row>
    <row r="684" spans="1:6" x14ac:dyDescent="0.25">
      <c r="A684" s="286" t="s">
        <v>1029</v>
      </c>
      <c r="B684" s="286"/>
      <c r="C684" s="286" t="s">
        <v>54</v>
      </c>
      <c r="D684" s="287">
        <v>7810.5945576000004</v>
      </c>
      <c r="E684" s="287">
        <v>787.41666900000007</v>
      </c>
      <c r="F684" s="288">
        <v>0.31278643729488592</v>
      </c>
    </row>
    <row r="685" spans="1:6" x14ac:dyDescent="0.25">
      <c r="A685" s="286" t="s">
        <v>1029</v>
      </c>
      <c r="B685" s="286"/>
      <c r="C685" s="286" t="s">
        <v>23</v>
      </c>
      <c r="D685" s="287">
        <v>19395.750018499999</v>
      </c>
      <c r="E685" s="287">
        <v>12340.618225999999</v>
      </c>
      <c r="F685" s="288">
        <v>1.8531518376161644E-2</v>
      </c>
    </row>
    <row r="686" spans="1:6" x14ac:dyDescent="0.25">
      <c r="A686" s="286" t="s">
        <v>1029</v>
      </c>
      <c r="B686" s="286"/>
      <c r="C686" s="286" t="s">
        <v>50</v>
      </c>
      <c r="D686" s="287">
        <v>216.59021550000003</v>
      </c>
      <c r="E686" s="287">
        <v>1040.8297</v>
      </c>
      <c r="F686" s="288">
        <v>4.0836464046419628E-2</v>
      </c>
    </row>
    <row r="687" spans="1:6" x14ac:dyDescent="0.25">
      <c r="A687" s="286" t="s">
        <v>1029</v>
      </c>
      <c r="B687" s="286"/>
      <c r="C687" s="286" t="s">
        <v>916</v>
      </c>
      <c r="D687" s="287">
        <v>215.79116759999999</v>
      </c>
      <c r="E687" s="287">
        <v>139.17400000000001</v>
      </c>
      <c r="F687" s="288">
        <v>3.9329464237470831E-3</v>
      </c>
    </row>
    <row r="688" spans="1:6" x14ac:dyDescent="0.25">
      <c r="A688" s="286"/>
      <c r="B688" s="286"/>
      <c r="C688" s="286"/>
      <c r="D688" s="287"/>
      <c r="E688" s="287"/>
      <c r="F688" s="288"/>
    </row>
    <row r="689" spans="1:6" x14ac:dyDescent="0.25">
      <c r="A689" s="286" t="s">
        <v>1028</v>
      </c>
      <c r="B689" s="286" t="s">
        <v>80</v>
      </c>
      <c r="C689" s="286" t="s">
        <v>45</v>
      </c>
      <c r="D689" s="287">
        <v>413.96701730000035</v>
      </c>
      <c r="E689" s="287">
        <v>218.5224</v>
      </c>
      <c r="F689" s="288">
        <v>7.5031083025595705E-2</v>
      </c>
    </row>
    <row r="690" spans="1:6" x14ac:dyDescent="0.25">
      <c r="A690" s="286" t="s">
        <v>1028</v>
      </c>
      <c r="B690" s="286" t="s">
        <v>65</v>
      </c>
      <c r="C690" s="286" t="s">
        <v>33</v>
      </c>
      <c r="D690" s="287">
        <v>0</v>
      </c>
      <c r="E690" s="287">
        <v>237.18856</v>
      </c>
      <c r="F690" s="288">
        <v>4.3787740496535428E-3</v>
      </c>
    </row>
    <row r="691" spans="1:6" x14ac:dyDescent="0.25">
      <c r="A691" s="286" t="s">
        <v>1028</v>
      </c>
      <c r="B691" s="286"/>
      <c r="C691" s="286" t="s">
        <v>40</v>
      </c>
      <c r="D691" s="287">
        <v>1906.1925772000002</v>
      </c>
      <c r="E691" s="287">
        <v>0</v>
      </c>
      <c r="F691" s="288">
        <v>0</v>
      </c>
    </row>
    <row r="692" spans="1:6" x14ac:dyDescent="0.25">
      <c r="A692" s="286" t="s">
        <v>1028</v>
      </c>
      <c r="B692" s="286"/>
      <c r="C692" s="286" t="s">
        <v>36</v>
      </c>
      <c r="D692" s="287">
        <v>13263.7121002</v>
      </c>
      <c r="E692" s="287">
        <v>3488.8</v>
      </c>
      <c r="F692" s="288">
        <v>4.8158334693708497E-3</v>
      </c>
    </row>
    <row r="693" spans="1:6" x14ac:dyDescent="0.25">
      <c r="A693" s="286" t="s">
        <v>1028</v>
      </c>
      <c r="B693" s="286"/>
      <c r="C693" s="286" t="s">
        <v>42</v>
      </c>
      <c r="D693" s="287">
        <v>5959.084066999998</v>
      </c>
      <c r="E693" s="287">
        <v>0</v>
      </c>
      <c r="F693" s="288">
        <v>0</v>
      </c>
    </row>
    <row r="694" spans="1:6" x14ac:dyDescent="0.25">
      <c r="A694" s="286" t="s">
        <v>1028</v>
      </c>
      <c r="B694" s="286"/>
      <c r="C694" s="286" t="s">
        <v>41</v>
      </c>
      <c r="D694" s="287">
        <v>0</v>
      </c>
      <c r="E694" s="287">
        <v>4930.2724799999996</v>
      </c>
      <c r="F694" s="288">
        <v>2.8567551022225069E-2</v>
      </c>
    </row>
    <row r="695" spans="1:6" x14ac:dyDescent="0.25">
      <c r="A695" s="286" t="s">
        <v>1028</v>
      </c>
      <c r="B695" s="286"/>
      <c r="C695" s="286" t="s">
        <v>6</v>
      </c>
      <c r="D695" s="287">
        <v>0</v>
      </c>
      <c r="E695" s="287">
        <v>5634.7608799999998</v>
      </c>
      <c r="F695" s="288">
        <v>1.005749503626645E-2</v>
      </c>
    </row>
    <row r="696" spans="1:6" x14ac:dyDescent="0.25">
      <c r="A696" s="286" t="s">
        <v>1028</v>
      </c>
      <c r="B696" s="286"/>
      <c r="C696" s="286" t="s">
        <v>8</v>
      </c>
      <c r="D696" s="287">
        <v>1795.6456427000001</v>
      </c>
      <c r="E696" s="287">
        <v>2705.8136</v>
      </c>
      <c r="F696" s="288">
        <v>2.2184157880952973E-2</v>
      </c>
    </row>
    <row r="697" spans="1:6" x14ac:dyDescent="0.25">
      <c r="A697" s="286" t="s">
        <v>1028</v>
      </c>
      <c r="B697" s="286"/>
      <c r="C697" s="286" t="s">
        <v>46</v>
      </c>
      <c r="D697" s="287">
        <v>281.80511619999999</v>
      </c>
      <c r="E697" s="287">
        <v>0</v>
      </c>
      <c r="F697" s="288">
        <v>0</v>
      </c>
    </row>
    <row r="698" spans="1:6" x14ac:dyDescent="0.25">
      <c r="A698" s="286" t="s">
        <v>1028</v>
      </c>
      <c r="B698" s="286"/>
      <c r="C698" s="286" t="s">
        <v>10</v>
      </c>
      <c r="D698" s="287">
        <v>741.78341999999998</v>
      </c>
      <c r="E698" s="287">
        <v>747.6</v>
      </c>
      <c r="F698" s="288">
        <v>1.0944198833828397E-3</v>
      </c>
    </row>
    <row r="699" spans="1:6" x14ac:dyDescent="0.25">
      <c r="A699" s="286" t="s">
        <v>1028</v>
      </c>
      <c r="B699" s="286"/>
      <c r="C699" s="286" t="s">
        <v>24</v>
      </c>
      <c r="D699" s="287">
        <v>2708.5117913000004</v>
      </c>
      <c r="E699" s="287">
        <v>14.952</v>
      </c>
      <c r="F699" s="288">
        <v>1.5200755355634208E-5</v>
      </c>
    </row>
    <row r="700" spans="1:6" x14ac:dyDescent="0.25">
      <c r="A700" s="286" t="s">
        <v>1028</v>
      </c>
      <c r="B700" s="286"/>
      <c r="C700" s="286" t="s">
        <v>11</v>
      </c>
      <c r="D700" s="287">
        <v>98386.093649799994</v>
      </c>
      <c r="E700" s="287">
        <v>14705.291999999999</v>
      </c>
      <c r="F700" s="288">
        <v>5.4598944916513115E-3</v>
      </c>
    </row>
    <row r="701" spans="1:6" x14ac:dyDescent="0.25">
      <c r="A701" s="286" t="s">
        <v>1028</v>
      </c>
      <c r="B701" s="286"/>
      <c r="C701" s="286" t="s">
        <v>25</v>
      </c>
      <c r="D701" s="287">
        <v>1409.0716143</v>
      </c>
      <c r="E701" s="287">
        <v>373.8</v>
      </c>
      <c r="F701" s="288">
        <v>3.3492917298018616E-3</v>
      </c>
    </row>
    <row r="702" spans="1:6" x14ac:dyDescent="0.25">
      <c r="A702" s="286" t="s">
        <v>1028</v>
      </c>
      <c r="B702" s="286"/>
      <c r="C702" s="286" t="s">
        <v>12</v>
      </c>
      <c r="D702" s="287">
        <v>1001.974922</v>
      </c>
      <c r="E702" s="287">
        <v>0</v>
      </c>
      <c r="F702" s="288">
        <v>0</v>
      </c>
    </row>
    <row r="703" spans="1:6" x14ac:dyDescent="0.25">
      <c r="A703" s="286" t="s">
        <v>1028</v>
      </c>
      <c r="B703" s="286"/>
      <c r="C703" s="286" t="s">
        <v>13</v>
      </c>
      <c r="D703" s="287">
        <v>12523.3736503</v>
      </c>
      <c r="E703" s="287">
        <v>0</v>
      </c>
      <c r="F703" s="288">
        <v>0</v>
      </c>
    </row>
    <row r="704" spans="1:6" x14ac:dyDescent="0.25">
      <c r="A704" s="286" t="s">
        <v>1028</v>
      </c>
      <c r="B704" s="286"/>
      <c r="C704" s="286" t="s">
        <v>28</v>
      </c>
      <c r="D704" s="287">
        <v>546.93548799999996</v>
      </c>
      <c r="E704" s="287">
        <v>0</v>
      </c>
      <c r="F704" s="288">
        <v>0</v>
      </c>
    </row>
    <row r="705" spans="1:6" x14ac:dyDescent="0.25">
      <c r="A705" s="286" t="s">
        <v>1028</v>
      </c>
      <c r="B705" s="286"/>
      <c r="C705" s="286" t="s">
        <v>19</v>
      </c>
      <c r="D705" s="287">
        <v>6826.9828211000004</v>
      </c>
      <c r="E705" s="287">
        <v>9469.6</v>
      </c>
      <c r="F705" s="288">
        <v>1.6620872120506159E-2</v>
      </c>
    </row>
    <row r="706" spans="1:6" x14ac:dyDescent="0.25">
      <c r="A706" s="286" t="s">
        <v>1028</v>
      </c>
      <c r="B706" s="286"/>
      <c r="C706" s="286" t="s">
        <v>62</v>
      </c>
      <c r="D706" s="287">
        <v>9.893170099999999</v>
      </c>
      <c r="E706" s="287">
        <v>7.9245599999999996</v>
      </c>
      <c r="F706" s="288">
        <v>7.539573401969606E-3</v>
      </c>
    </row>
    <row r="707" spans="1:6" x14ac:dyDescent="0.25">
      <c r="A707" s="286" t="s">
        <v>1028</v>
      </c>
      <c r="B707" s="286"/>
      <c r="C707" s="286" t="s">
        <v>56</v>
      </c>
      <c r="D707" s="287">
        <v>298.97100009999997</v>
      </c>
      <c r="E707" s="287">
        <v>0</v>
      </c>
      <c r="F707" s="288">
        <v>0</v>
      </c>
    </row>
    <row r="708" spans="1:6" x14ac:dyDescent="0.25">
      <c r="A708" s="286" t="s">
        <v>1028</v>
      </c>
      <c r="B708" s="286"/>
      <c r="C708" s="286" t="s">
        <v>37</v>
      </c>
      <c r="D708" s="287">
        <v>1420.0439798999998</v>
      </c>
      <c r="E708" s="287">
        <v>1060.79456</v>
      </c>
      <c r="F708" s="288">
        <v>2.0661780160301707E-2</v>
      </c>
    </row>
    <row r="709" spans="1:6" x14ac:dyDescent="0.25">
      <c r="A709" s="286" t="s">
        <v>1028</v>
      </c>
      <c r="B709" s="286"/>
      <c r="C709" s="286" t="s">
        <v>22</v>
      </c>
      <c r="D709" s="287">
        <v>1713.9574129</v>
      </c>
      <c r="E709" s="287">
        <v>1527.5461600000001</v>
      </c>
      <c r="F709" s="288">
        <v>1.0777926797157918E-2</v>
      </c>
    </row>
    <row r="710" spans="1:6" x14ac:dyDescent="0.25">
      <c r="A710" s="286" t="s">
        <v>1028</v>
      </c>
      <c r="B710" s="286"/>
      <c r="C710" s="286" t="s">
        <v>49</v>
      </c>
      <c r="D710" s="287">
        <v>4078.1129180000007</v>
      </c>
      <c r="E710" s="287">
        <v>3416.98056</v>
      </c>
      <c r="F710" s="288">
        <v>1.0775859958126334E-2</v>
      </c>
    </row>
    <row r="711" spans="1:6" x14ac:dyDescent="0.25">
      <c r="A711" s="286" t="s">
        <v>1028</v>
      </c>
      <c r="B711" s="286"/>
      <c r="C711" s="286" t="s">
        <v>51</v>
      </c>
      <c r="D711" s="287">
        <v>661.71530649999988</v>
      </c>
      <c r="E711" s="287">
        <v>0</v>
      </c>
      <c r="F711" s="288">
        <v>0</v>
      </c>
    </row>
    <row r="712" spans="1:6" x14ac:dyDescent="0.25">
      <c r="A712" s="286" t="s">
        <v>1028</v>
      </c>
      <c r="B712" s="286"/>
      <c r="C712" s="286" t="s">
        <v>39</v>
      </c>
      <c r="D712" s="287">
        <v>488.97664419999973</v>
      </c>
      <c r="E712" s="287">
        <v>0</v>
      </c>
      <c r="F712" s="288">
        <v>0</v>
      </c>
    </row>
    <row r="713" spans="1:6" x14ac:dyDescent="0.25">
      <c r="A713" s="286" t="s">
        <v>1028</v>
      </c>
      <c r="B713" s="286"/>
      <c r="C713" s="286" t="s">
        <v>50</v>
      </c>
      <c r="D713" s="287">
        <v>345.56166380000002</v>
      </c>
      <c r="E713" s="287">
        <v>330.87119999999999</v>
      </c>
      <c r="F713" s="288">
        <v>1.298157600882807E-2</v>
      </c>
    </row>
    <row r="714" spans="1:6" x14ac:dyDescent="0.25">
      <c r="A714" s="286" t="s">
        <v>1028</v>
      </c>
      <c r="B714" s="286"/>
      <c r="C714" s="286" t="s">
        <v>916</v>
      </c>
      <c r="D714" s="287">
        <v>71.505092899999994</v>
      </c>
      <c r="E714" s="287">
        <v>0</v>
      </c>
      <c r="F714" s="288">
        <v>0</v>
      </c>
    </row>
    <row r="715" spans="1:6" x14ac:dyDescent="0.25">
      <c r="A715" s="286"/>
      <c r="B715" s="286"/>
      <c r="C715" s="286"/>
      <c r="D715" s="287"/>
      <c r="E715" s="287"/>
      <c r="F715" s="288"/>
    </row>
    <row r="716" spans="1:6" x14ac:dyDescent="0.25">
      <c r="A716" s="286" t="s">
        <v>1027</v>
      </c>
      <c r="B716" s="286" t="s">
        <v>110</v>
      </c>
      <c r="C716" s="286" t="s">
        <v>40</v>
      </c>
      <c r="D716" s="287">
        <v>4241.5190009999997</v>
      </c>
      <c r="E716" s="287">
        <v>5066.5840200000002</v>
      </c>
      <c r="F716" s="288">
        <v>6.7755702057650637E-3</v>
      </c>
    </row>
    <row r="717" spans="1:6" x14ac:dyDescent="0.25">
      <c r="A717" s="286" t="s">
        <v>1027</v>
      </c>
      <c r="B717" s="286"/>
      <c r="C717" s="286" t="s">
        <v>36</v>
      </c>
      <c r="D717" s="287">
        <v>6249.1038661000002</v>
      </c>
      <c r="E717" s="287">
        <v>0</v>
      </c>
      <c r="F717" s="288">
        <v>0</v>
      </c>
    </row>
    <row r="718" spans="1:6" x14ac:dyDescent="0.25">
      <c r="A718" s="286" t="s">
        <v>1027</v>
      </c>
      <c r="B718" s="286"/>
      <c r="C718" s="286" t="s">
        <v>24</v>
      </c>
      <c r="D718" s="287">
        <v>8376.1141260999993</v>
      </c>
      <c r="E718" s="287">
        <v>0</v>
      </c>
      <c r="F718" s="288">
        <v>0</v>
      </c>
    </row>
    <row r="719" spans="1:6" x14ac:dyDescent="0.25">
      <c r="A719" s="286" t="s">
        <v>1027</v>
      </c>
      <c r="B719" s="286"/>
      <c r="C719" s="286" t="s">
        <v>11</v>
      </c>
      <c r="D719" s="287">
        <v>82.159516400000001</v>
      </c>
      <c r="E719" s="287">
        <v>0</v>
      </c>
      <c r="F719" s="288">
        <v>0</v>
      </c>
    </row>
    <row r="720" spans="1:6" x14ac:dyDescent="0.25">
      <c r="A720" s="286" t="s">
        <v>1027</v>
      </c>
      <c r="B720" s="286"/>
      <c r="C720" s="286" t="s">
        <v>26</v>
      </c>
      <c r="D720" s="287">
        <v>2101.4320889000001</v>
      </c>
      <c r="E720" s="287">
        <v>0</v>
      </c>
      <c r="F720" s="288">
        <v>0</v>
      </c>
    </row>
    <row r="721" spans="1:6" x14ac:dyDescent="0.25">
      <c r="A721" s="286" t="s">
        <v>1027</v>
      </c>
      <c r="B721" s="286"/>
      <c r="C721" s="286" t="s">
        <v>30</v>
      </c>
      <c r="D721" s="287">
        <v>1258.7114323000001</v>
      </c>
      <c r="E721" s="287">
        <v>2920.4455800000001</v>
      </c>
      <c r="F721" s="288">
        <v>2.7103509826785787E-2</v>
      </c>
    </row>
    <row r="722" spans="1:6" x14ac:dyDescent="0.25">
      <c r="A722" s="286" t="s">
        <v>1027</v>
      </c>
      <c r="B722" s="286"/>
      <c r="C722" s="286" t="s">
        <v>28</v>
      </c>
      <c r="D722" s="287">
        <v>377.94529590000002</v>
      </c>
      <c r="E722" s="287">
        <v>0</v>
      </c>
      <c r="F722" s="288">
        <v>0</v>
      </c>
    </row>
    <row r="723" spans="1:6" x14ac:dyDescent="0.25">
      <c r="A723" s="286" t="s">
        <v>1027</v>
      </c>
      <c r="B723" s="286"/>
      <c r="C723" s="286" t="s">
        <v>20</v>
      </c>
      <c r="D723" s="287">
        <v>5905.5003022000001</v>
      </c>
      <c r="E723" s="287">
        <v>5576.2177099999999</v>
      </c>
      <c r="F723" s="288">
        <v>8.5133024476752583E-3</v>
      </c>
    </row>
    <row r="724" spans="1:6" x14ac:dyDescent="0.25">
      <c r="A724" s="286" t="s">
        <v>1027</v>
      </c>
      <c r="B724" s="286"/>
      <c r="C724" s="286" t="s">
        <v>53</v>
      </c>
      <c r="D724" s="287">
        <v>134.18690820000003</v>
      </c>
      <c r="E724" s="287">
        <v>176.24341999999999</v>
      </c>
      <c r="F724" s="288">
        <v>2.3602727274531325E-2</v>
      </c>
    </row>
    <row r="725" spans="1:6" x14ac:dyDescent="0.25">
      <c r="A725" s="286" t="s">
        <v>1027</v>
      </c>
      <c r="B725" s="286"/>
      <c r="C725" s="286" t="s">
        <v>35</v>
      </c>
      <c r="D725" s="287">
        <v>130.978183</v>
      </c>
      <c r="E725" s="287">
        <v>308.93664000000001</v>
      </c>
      <c r="F725" s="288">
        <v>6.5937737376079138E-3</v>
      </c>
    </row>
    <row r="726" spans="1:6" x14ac:dyDescent="0.25">
      <c r="A726" s="286" t="s">
        <v>1027</v>
      </c>
      <c r="B726" s="286"/>
      <c r="C726" s="286" t="s">
        <v>887</v>
      </c>
      <c r="D726" s="287">
        <v>118.45843599999999</v>
      </c>
      <c r="E726" s="287">
        <v>115.62</v>
      </c>
      <c r="F726" s="288">
        <v>4.6177179244176079E-3</v>
      </c>
    </row>
    <row r="727" spans="1:6" x14ac:dyDescent="0.25">
      <c r="A727" s="286" t="s">
        <v>1027</v>
      </c>
      <c r="B727" s="286"/>
      <c r="C727" s="286" t="s">
        <v>919</v>
      </c>
      <c r="D727" s="287">
        <v>39.118560000000002</v>
      </c>
      <c r="E727" s="287">
        <v>38.54</v>
      </c>
      <c r="F727" s="288">
        <v>3.0755535690504868E-3</v>
      </c>
    </row>
    <row r="728" spans="1:6" x14ac:dyDescent="0.25">
      <c r="A728" s="286"/>
      <c r="B728" s="286"/>
      <c r="C728" s="286"/>
      <c r="D728" s="287"/>
      <c r="E728" s="287"/>
      <c r="F728" s="288"/>
    </row>
    <row r="729" spans="1:6" x14ac:dyDescent="0.25">
      <c r="A729" s="286" t="s">
        <v>1026</v>
      </c>
      <c r="B729" s="286" t="s">
        <v>113</v>
      </c>
      <c r="C729" s="286" t="s">
        <v>40</v>
      </c>
      <c r="D729" s="287">
        <v>5142.2043978999991</v>
      </c>
      <c r="E729" s="287">
        <v>3087.5778774999999</v>
      </c>
      <c r="F729" s="288">
        <v>4.1290345906014074E-3</v>
      </c>
    </row>
    <row r="730" spans="1:6" x14ac:dyDescent="0.25">
      <c r="A730" s="286" t="s">
        <v>1026</v>
      </c>
      <c r="B730" s="286" t="s">
        <v>95</v>
      </c>
      <c r="C730" s="286" t="s">
        <v>7</v>
      </c>
      <c r="D730" s="287">
        <v>4241.4254979999996</v>
      </c>
      <c r="E730" s="287">
        <v>0</v>
      </c>
      <c r="F730" s="288">
        <v>0</v>
      </c>
    </row>
    <row r="731" spans="1:6" x14ac:dyDescent="0.25">
      <c r="A731" s="286" t="s">
        <v>1026</v>
      </c>
      <c r="B731" s="286" t="s">
        <v>94</v>
      </c>
      <c r="C731" s="286" t="s">
        <v>47</v>
      </c>
      <c r="D731" s="287">
        <v>594.64590709999993</v>
      </c>
      <c r="E731" s="287">
        <v>268.481675</v>
      </c>
      <c r="F731" s="288">
        <v>4.2213347636753926E-2</v>
      </c>
    </row>
    <row r="732" spans="1:6" x14ac:dyDescent="0.25">
      <c r="A732" s="286" t="s">
        <v>1026</v>
      </c>
      <c r="B732" s="286"/>
      <c r="C732" s="286" t="s">
        <v>10</v>
      </c>
      <c r="D732" s="287">
        <v>2122.03287</v>
      </c>
      <c r="E732" s="287">
        <v>0</v>
      </c>
      <c r="F732" s="288">
        <v>0</v>
      </c>
    </row>
    <row r="733" spans="1:6" x14ac:dyDescent="0.25">
      <c r="A733" s="286" t="s">
        <v>1026</v>
      </c>
      <c r="B733" s="286"/>
      <c r="C733" s="286" t="s">
        <v>24</v>
      </c>
      <c r="D733" s="287">
        <v>2309.2944782999998</v>
      </c>
      <c r="E733" s="287">
        <v>2560.8271875</v>
      </c>
      <c r="F733" s="288">
        <v>2.6034314864395607E-3</v>
      </c>
    </row>
    <row r="734" spans="1:6" x14ac:dyDescent="0.25">
      <c r="A734" s="286" t="s">
        <v>1026</v>
      </c>
      <c r="B734" s="286"/>
      <c r="C734" s="286" t="s">
        <v>11</v>
      </c>
      <c r="D734" s="287">
        <v>44227.822852600002</v>
      </c>
      <c r="E734" s="287">
        <v>23310.3260625</v>
      </c>
      <c r="F734" s="288">
        <v>8.6548380587913362E-3</v>
      </c>
    </row>
    <row r="735" spans="1:6" x14ac:dyDescent="0.25">
      <c r="A735" s="286" t="s">
        <v>1026</v>
      </c>
      <c r="B735" s="286"/>
      <c r="C735" s="286" t="s">
        <v>25</v>
      </c>
      <c r="D735" s="287">
        <v>1249.2852650000002</v>
      </c>
      <c r="E735" s="287">
        <v>512.19959500000004</v>
      </c>
      <c r="F735" s="288">
        <v>4.5893682919779643E-3</v>
      </c>
    </row>
    <row r="736" spans="1:6" x14ac:dyDescent="0.25">
      <c r="A736" s="286" t="s">
        <v>1026</v>
      </c>
      <c r="B736" s="286"/>
      <c r="C736" s="286" t="s">
        <v>13</v>
      </c>
      <c r="D736" s="287">
        <v>3767.5842400000001</v>
      </c>
      <c r="E736" s="287">
        <v>0</v>
      </c>
      <c r="F736" s="288">
        <v>0</v>
      </c>
    </row>
    <row r="737" spans="1:6" x14ac:dyDescent="0.25">
      <c r="A737" s="286" t="s">
        <v>1026</v>
      </c>
      <c r="B737" s="286"/>
      <c r="C737" s="286" t="s">
        <v>19</v>
      </c>
      <c r="D737" s="287">
        <v>5284.4665857999998</v>
      </c>
      <c r="E737" s="287">
        <v>17341.5</v>
      </c>
      <c r="F737" s="288">
        <v>3.0437489849387257E-2</v>
      </c>
    </row>
    <row r="738" spans="1:6" x14ac:dyDescent="0.25">
      <c r="A738" s="286" t="s">
        <v>1026</v>
      </c>
      <c r="B738" s="286"/>
      <c r="C738" s="286" t="s">
        <v>88</v>
      </c>
      <c r="D738" s="287">
        <v>194.50235000000001</v>
      </c>
      <c r="E738" s="287">
        <v>123.7421125</v>
      </c>
      <c r="F738" s="288">
        <v>8.4346114645664412E-4</v>
      </c>
    </row>
    <row r="739" spans="1:6" x14ac:dyDescent="0.25">
      <c r="A739" s="286" t="s">
        <v>1026</v>
      </c>
      <c r="B739" s="286"/>
      <c r="C739" s="286" t="s">
        <v>62</v>
      </c>
      <c r="D739" s="287">
        <v>10.1555851</v>
      </c>
      <c r="E739" s="287">
        <v>6.6212999999999997</v>
      </c>
      <c r="F739" s="288">
        <v>6.2996276596380563E-3</v>
      </c>
    </row>
    <row r="740" spans="1:6" x14ac:dyDescent="0.25">
      <c r="A740" s="286" t="s">
        <v>1026</v>
      </c>
      <c r="B740" s="286"/>
      <c r="C740" s="286" t="s">
        <v>57</v>
      </c>
      <c r="D740" s="287">
        <v>172.98153319999989</v>
      </c>
      <c r="E740" s="287">
        <v>104.464145</v>
      </c>
      <c r="F740" s="288">
        <v>4.7293877004880192E-2</v>
      </c>
    </row>
    <row r="741" spans="1:6" x14ac:dyDescent="0.25">
      <c r="A741" s="286" t="s">
        <v>1026</v>
      </c>
      <c r="B741" s="286"/>
      <c r="C741" s="286" t="s">
        <v>37</v>
      </c>
      <c r="D741" s="287">
        <v>1135.1199688000002</v>
      </c>
      <c r="E741" s="287">
        <v>1027.0030425</v>
      </c>
      <c r="F741" s="288">
        <v>2.0003600968783241E-2</v>
      </c>
    </row>
    <row r="742" spans="1:6" x14ac:dyDescent="0.25">
      <c r="A742" s="286" t="s">
        <v>1026</v>
      </c>
      <c r="B742" s="286"/>
      <c r="C742" s="286" t="s">
        <v>22</v>
      </c>
      <c r="D742" s="287">
        <v>2054.0765430000006</v>
      </c>
      <c r="E742" s="287">
        <v>3429.8412825</v>
      </c>
      <c r="F742" s="288">
        <v>2.4199974597595948E-2</v>
      </c>
    </row>
    <row r="743" spans="1:6" x14ac:dyDescent="0.25">
      <c r="A743" s="286" t="s">
        <v>1026</v>
      </c>
      <c r="B743" s="286"/>
      <c r="C743" s="286" t="s">
        <v>49</v>
      </c>
      <c r="D743" s="287">
        <v>5187.9779165999962</v>
      </c>
      <c r="E743" s="287">
        <v>7673.4718650000004</v>
      </c>
      <c r="F743" s="288">
        <v>2.4199218215588122E-2</v>
      </c>
    </row>
    <row r="744" spans="1:6" x14ac:dyDescent="0.25">
      <c r="A744" s="286" t="s">
        <v>1026</v>
      </c>
      <c r="B744" s="286"/>
      <c r="C744" s="286" t="s">
        <v>23</v>
      </c>
      <c r="D744" s="287">
        <v>21855.7784273</v>
      </c>
      <c r="E744" s="287">
        <v>14650.241085</v>
      </c>
      <c r="F744" s="288">
        <v>2.1999806404340492E-2</v>
      </c>
    </row>
    <row r="745" spans="1:6" x14ac:dyDescent="0.25">
      <c r="A745" s="286" t="s">
        <v>1026</v>
      </c>
      <c r="B745" s="286"/>
      <c r="C745" s="286" t="s">
        <v>50</v>
      </c>
      <c r="D745" s="287">
        <v>113.77117979999997</v>
      </c>
      <c r="E745" s="287">
        <v>753.93728750000002</v>
      </c>
      <c r="F745" s="288">
        <v>2.9580375093301896E-2</v>
      </c>
    </row>
    <row r="746" spans="1:6" x14ac:dyDescent="0.25">
      <c r="A746" s="286" t="s">
        <v>1026</v>
      </c>
      <c r="B746" s="286"/>
      <c r="C746" s="286" t="s">
        <v>916</v>
      </c>
      <c r="D746" s="287">
        <v>307.97167949999999</v>
      </c>
      <c r="E746" s="287">
        <v>226.62187499999999</v>
      </c>
      <c r="F746" s="288">
        <v>6.4041537415329627E-3</v>
      </c>
    </row>
    <row r="747" spans="1:6" x14ac:dyDescent="0.25">
      <c r="A747" s="286"/>
      <c r="B747" s="286"/>
      <c r="C747" s="286"/>
      <c r="D747" s="287"/>
      <c r="E747" s="287"/>
      <c r="F747" s="288"/>
    </row>
    <row r="748" spans="1:6" x14ac:dyDescent="0.25">
      <c r="A748" s="286" t="s">
        <v>1025</v>
      </c>
      <c r="B748" s="286" t="s">
        <v>110</v>
      </c>
      <c r="C748" s="286" t="s">
        <v>80</v>
      </c>
      <c r="D748" s="287">
        <v>0</v>
      </c>
      <c r="E748" s="287">
        <v>4998.22</v>
      </c>
      <c r="F748" s="288">
        <v>3.8532358342067388E-3</v>
      </c>
    </row>
    <row r="749" spans="1:6" x14ac:dyDescent="0.25">
      <c r="A749" s="286" t="s">
        <v>1025</v>
      </c>
      <c r="B749" s="286" t="s">
        <v>109</v>
      </c>
      <c r="C749" s="286" t="s">
        <v>83</v>
      </c>
      <c r="D749" s="287">
        <v>110451.59500000002</v>
      </c>
      <c r="E749" s="287">
        <v>80404.612800000003</v>
      </c>
      <c r="F749" s="288">
        <v>3.5386870734558123E-2</v>
      </c>
    </row>
    <row r="750" spans="1:6" x14ac:dyDescent="0.25">
      <c r="A750" s="286" t="s">
        <v>1025</v>
      </c>
      <c r="B750" s="286"/>
      <c r="C750" s="286" t="s">
        <v>91</v>
      </c>
      <c r="D750" s="287">
        <v>12498.025</v>
      </c>
      <c r="E750" s="287">
        <v>0</v>
      </c>
      <c r="F750" s="288">
        <v>0</v>
      </c>
    </row>
    <row r="751" spans="1:6" x14ac:dyDescent="0.25">
      <c r="A751" s="286" t="s">
        <v>1025</v>
      </c>
      <c r="B751" s="286"/>
      <c r="C751" s="286" t="s">
        <v>86</v>
      </c>
      <c r="D751" s="287">
        <v>91933.382500000007</v>
      </c>
      <c r="E751" s="287">
        <v>0</v>
      </c>
      <c r="F751" s="288">
        <v>0</v>
      </c>
    </row>
    <row r="752" spans="1:6" x14ac:dyDescent="0.25">
      <c r="A752" s="286"/>
      <c r="B752" s="286"/>
      <c r="C752" s="286"/>
      <c r="D752" s="287"/>
      <c r="E752" s="287"/>
      <c r="F752" s="288"/>
    </row>
    <row r="753" spans="1:6" x14ac:dyDescent="0.25">
      <c r="A753" s="286" t="s">
        <v>1024</v>
      </c>
      <c r="B753" s="286" t="s">
        <v>81</v>
      </c>
      <c r="C753" s="286" t="s">
        <v>11</v>
      </c>
      <c r="D753" s="287">
        <v>36502.134754299979</v>
      </c>
      <c r="E753" s="287">
        <v>20870.904600000002</v>
      </c>
      <c r="F753" s="288">
        <v>7.7491108004737359E-3</v>
      </c>
    </row>
    <row r="754" spans="1:6" x14ac:dyDescent="0.25">
      <c r="A754" s="286" t="s">
        <v>1024</v>
      </c>
      <c r="B754" s="286"/>
      <c r="C754" s="286" t="s">
        <v>25</v>
      </c>
      <c r="D754" s="287">
        <v>115.5943448</v>
      </c>
      <c r="E754" s="287">
        <v>92.74439439999999</v>
      </c>
      <c r="F754" s="288">
        <v>8.3100062372766742E-4</v>
      </c>
    </row>
    <row r="755" spans="1:6" x14ac:dyDescent="0.25">
      <c r="A755" s="286" t="s">
        <v>1024</v>
      </c>
      <c r="B755" s="286"/>
      <c r="C755" s="286" t="s">
        <v>62</v>
      </c>
      <c r="D755" s="287">
        <v>7.8109289999999998</v>
      </c>
      <c r="E755" s="287">
        <v>4.7995543999999999</v>
      </c>
      <c r="F755" s="288">
        <v>4.5663850984213874E-3</v>
      </c>
    </row>
    <row r="756" spans="1:6" x14ac:dyDescent="0.25">
      <c r="A756" s="286" t="s">
        <v>1024</v>
      </c>
      <c r="B756" s="286"/>
      <c r="C756" s="286" t="s">
        <v>37</v>
      </c>
      <c r="D756" s="287">
        <v>1437.1321762000002</v>
      </c>
      <c r="E756" s="287">
        <v>1004.5577968000001</v>
      </c>
      <c r="F756" s="288">
        <v>1.9566420434696266E-2</v>
      </c>
    </row>
    <row r="757" spans="1:6" x14ac:dyDescent="0.25">
      <c r="A757" s="286" t="s">
        <v>1024</v>
      </c>
      <c r="B757" s="286"/>
      <c r="C757" s="286" t="s">
        <v>22</v>
      </c>
      <c r="D757" s="287">
        <v>1108.5981020999998</v>
      </c>
      <c r="E757" s="287">
        <v>963.82990159999997</v>
      </c>
      <c r="F757" s="288">
        <v>6.8005068497286655E-3</v>
      </c>
    </row>
    <row r="758" spans="1:6" x14ac:dyDescent="0.25">
      <c r="A758" s="286" t="s">
        <v>1024</v>
      </c>
      <c r="B758" s="286"/>
      <c r="C758" s="286" t="s">
        <v>49</v>
      </c>
      <c r="D758" s="287">
        <v>2832.9687036</v>
      </c>
      <c r="E758" s="287">
        <v>2156.3489191999997</v>
      </c>
      <c r="F758" s="288">
        <v>6.8003061668446474E-3</v>
      </c>
    </row>
    <row r="759" spans="1:6" x14ac:dyDescent="0.25">
      <c r="A759" s="286" t="s">
        <v>1024</v>
      </c>
      <c r="B759" s="286"/>
      <c r="C759" s="286" t="s">
        <v>51</v>
      </c>
      <c r="D759" s="287">
        <v>726.50145759999975</v>
      </c>
      <c r="E759" s="287">
        <v>0</v>
      </c>
      <c r="F759" s="288">
        <v>0</v>
      </c>
    </row>
    <row r="760" spans="1:6" x14ac:dyDescent="0.25">
      <c r="A760" s="286" t="s">
        <v>1024</v>
      </c>
      <c r="B760" s="286"/>
      <c r="C760" s="286" t="s">
        <v>39</v>
      </c>
      <c r="D760" s="287">
        <v>675.49827540000013</v>
      </c>
      <c r="E760" s="287">
        <v>0</v>
      </c>
      <c r="F760" s="288">
        <v>0</v>
      </c>
    </row>
    <row r="761" spans="1:6" x14ac:dyDescent="0.25">
      <c r="A761" s="286" t="s">
        <v>1024</v>
      </c>
      <c r="B761" s="286"/>
      <c r="C761" s="286" t="s">
        <v>916</v>
      </c>
      <c r="D761" s="287">
        <v>145.09992749999998</v>
      </c>
      <c r="E761" s="287">
        <v>127.417</v>
      </c>
      <c r="F761" s="288">
        <v>3.60070296517009E-3</v>
      </c>
    </row>
    <row r="762" spans="1:6" x14ac:dyDescent="0.25">
      <c r="A762" s="286"/>
      <c r="B762" s="286"/>
      <c r="C762" s="286"/>
      <c r="D762" s="287"/>
      <c r="E762" s="287"/>
      <c r="F762" s="288"/>
    </row>
    <row r="763" spans="1:6" x14ac:dyDescent="0.25">
      <c r="A763" s="286" t="s">
        <v>1023</v>
      </c>
      <c r="B763" s="286" t="s">
        <v>954</v>
      </c>
      <c r="C763" s="286" t="s">
        <v>45</v>
      </c>
      <c r="D763" s="287">
        <v>108.23321799999999</v>
      </c>
      <c r="E763" s="287">
        <v>46.992581999999999</v>
      </c>
      <c r="F763" s="288">
        <v>1.6135207748171877E-2</v>
      </c>
    </row>
    <row r="764" spans="1:6" x14ac:dyDescent="0.25">
      <c r="A764" s="286" t="s">
        <v>1023</v>
      </c>
      <c r="B764" s="286"/>
      <c r="C764" s="286" t="s">
        <v>44</v>
      </c>
      <c r="D764" s="287">
        <v>1458.5264674</v>
      </c>
      <c r="E764" s="287">
        <v>1272.1606259999999</v>
      </c>
      <c r="F764" s="288">
        <v>8.5094017497401378E-3</v>
      </c>
    </row>
    <row r="765" spans="1:6" x14ac:dyDescent="0.25">
      <c r="A765" s="286" t="s">
        <v>1023</v>
      </c>
      <c r="B765" s="286"/>
      <c r="C765" s="286" t="s">
        <v>6</v>
      </c>
      <c r="D765" s="287">
        <v>4759.7202096999999</v>
      </c>
      <c r="E765" s="287">
        <v>3807.7108469999998</v>
      </c>
      <c r="F765" s="288">
        <v>6.7963900791545946E-3</v>
      </c>
    </row>
    <row r="766" spans="1:6" x14ac:dyDescent="0.25">
      <c r="A766" s="286" t="s">
        <v>1023</v>
      </c>
      <c r="B766" s="286"/>
      <c r="C766" s="286" t="s">
        <v>77</v>
      </c>
      <c r="D766" s="287">
        <v>5000</v>
      </c>
      <c r="E766" s="287">
        <v>0</v>
      </c>
      <c r="F766" s="288">
        <v>0</v>
      </c>
    </row>
    <row r="767" spans="1:6" x14ac:dyDescent="0.25">
      <c r="A767" s="286" t="s">
        <v>1023</v>
      </c>
      <c r="B767" s="286"/>
      <c r="C767" s="286" t="s">
        <v>78</v>
      </c>
      <c r="D767" s="287">
        <v>146560.88999999998</v>
      </c>
      <c r="E767" s="287">
        <v>0</v>
      </c>
      <c r="F767" s="288">
        <v>0</v>
      </c>
    </row>
    <row r="768" spans="1:6" x14ac:dyDescent="0.25">
      <c r="A768" s="286" t="s">
        <v>1023</v>
      </c>
      <c r="B768" s="286"/>
      <c r="C768" s="286" t="s">
        <v>7</v>
      </c>
      <c r="D768" s="287">
        <v>3728.2880049999999</v>
      </c>
      <c r="E768" s="287">
        <v>3265.02</v>
      </c>
      <c r="F768" s="288">
        <v>2.3628203037903642E-2</v>
      </c>
    </row>
    <row r="769" spans="1:6" x14ac:dyDescent="0.25">
      <c r="A769" s="286" t="s">
        <v>1023</v>
      </c>
      <c r="B769" s="286"/>
      <c r="C769" s="286" t="s">
        <v>81</v>
      </c>
      <c r="D769" s="287">
        <v>154682.14000000001</v>
      </c>
      <c r="E769" s="287">
        <v>0</v>
      </c>
      <c r="F769" s="288">
        <v>0</v>
      </c>
    </row>
    <row r="770" spans="1:6" x14ac:dyDescent="0.25">
      <c r="A770" s="286" t="s">
        <v>1023</v>
      </c>
      <c r="B770" s="286"/>
      <c r="C770" s="286" t="s">
        <v>90</v>
      </c>
      <c r="D770" s="287">
        <v>5000.8</v>
      </c>
      <c r="E770" s="287">
        <v>4987.6499999999996</v>
      </c>
      <c r="F770" s="288">
        <v>3.009932208070161E-2</v>
      </c>
    </row>
    <row r="771" spans="1:6" x14ac:dyDescent="0.25">
      <c r="A771" s="286" t="s">
        <v>1023</v>
      </c>
      <c r="B771" s="286"/>
      <c r="C771" s="286" t="s">
        <v>82</v>
      </c>
      <c r="D771" s="287">
        <v>11033.815000000001</v>
      </c>
      <c r="E771" s="287">
        <v>0</v>
      </c>
      <c r="F771" s="288">
        <v>0</v>
      </c>
    </row>
    <row r="772" spans="1:6" x14ac:dyDescent="0.25">
      <c r="A772" s="286" t="s">
        <v>1023</v>
      </c>
      <c r="B772" s="286"/>
      <c r="C772" s="286" t="s">
        <v>24</v>
      </c>
      <c r="D772" s="287">
        <v>155.32730089999998</v>
      </c>
      <c r="E772" s="287">
        <v>132.950625</v>
      </c>
      <c r="F772" s="288">
        <v>1.3516251504839923E-4</v>
      </c>
    </row>
    <row r="773" spans="1:6" x14ac:dyDescent="0.25">
      <c r="A773" s="286" t="s">
        <v>1023</v>
      </c>
      <c r="B773" s="286"/>
      <c r="C773" s="286" t="s">
        <v>11</v>
      </c>
      <c r="D773" s="287">
        <v>24768.408545099999</v>
      </c>
      <c r="E773" s="287">
        <v>7291.012275</v>
      </c>
      <c r="F773" s="288">
        <v>2.7070633999538803E-3</v>
      </c>
    </row>
    <row r="774" spans="1:6" x14ac:dyDescent="0.25">
      <c r="A774" s="286" t="s">
        <v>1023</v>
      </c>
      <c r="B774" s="286"/>
      <c r="C774" s="286" t="s">
        <v>25</v>
      </c>
      <c r="D774" s="287">
        <v>22.349367700000002</v>
      </c>
      <c r="E774" s="287">
        <v>0</v>
      </c>
      <c r="F774" s="288">
        <v>0</v>
      </c>
    </row>
    <row r="775" spans="1:6" x14ac:dyDescent="0.25">
      <c r="A775" s="286" t="s">
        <v>1023</v>
      </c>
      <c r="B775" s="286"/>
      <c r="C775" s="286" t="s">
        <v>84</v>
      </c>
      <c r="D775" s="287">
        <v>9001.2000000000007</v>
      </c>
      <c r="E775" s="287">
        <v>0</v>
      </c>
      <c r="F775" s="288">
        <v>0</v>
      </c>
    </row>
    <row r="776" spans="1:6" x14ac:dyDescent="0.25">
      <c r="A776" s="286" t="s">
        <v>1023</v>
      </c>
      <c r="B776" s="286"/>
      <c r="C776" s="286" t="s">
        <v>86</v>
      </c>
      <c r="D776" s="287">
        <v>260707.30499999993</v>
      </c>
      <c r="E776" s="287">
        <v>128518.45999999999</v>
      </c>
      <c r="F776" s="288">
        <v>2.101123406928013E-2</v>
      </c>
    </row>
    <row r="777" spans="1:6" x14ac:dyDescent="0.25">
      <c r="A777" s="286" t="s">
        <v>1023</v>
      </c>
      <c r="B777" s="286"/>
      <c r="C777" s="286" t="s">
        <v>62</v>
      </c>
      <c r="D777" s="287">
        <v>2.4892609000000001</v>
      </c>
      <c r="E777" s="287">
        <v>1.8600720000000002</v>
      </c>
      <c r="F777" s="288">
        <v>1.769707009215453E-3</v>
      </c>
    </row>
    <row r="778" spans="1:6" x14ac:dyDescent="0.25">
      <c r="A778" s="286" t="s">
        <v>1023</v>
      </c>
      <c r="B778" s="286"/>
      <c r="C778" s="286" t="s">
        <v>51</v>
      </c>
      <c r="D778" s="287">
        <v>265.2524643000001</v>
      </c>
      <c r="E778" s="287">
        <v>0</v>
      </c>
      <c r="F778" s="288">
        <v>0</v>
      </c>
    </row>
    <row r="779" spans="1:6" x14ac:dyDescent="0.25">
      <c r="A779" s="286" t="s">
        <v>1023</v>
      </c>
      <c r="B779" s="286"/>
      <c r="C779" s="286" t="s">
        <v>35</v>
      </c>
      <c r="D779" s="287">
        <v>375.07148089999998</v>
      </c>
      <c r="E779" s="287">
        <v>349.91615100000001</v>
      </c>
      <c r="F779" s="288">
        <v>7.4684178828016163E-3</v>
      </c>
    </row>
    <row r="780" spans="1:6" x14ac:dyDescent="0.25">
      <c r="A780" s="286" t="s">
        <v>1023</v>
      </c>
      <c r="B780" s="286"/>
      <c r="C780" s="286" t="s">
        <v>39</v>
      </c>
      <c r="D780" s="287">
        <v>348.03852620000004</v>
      </c>
      <c r="E780" s="287">
        <v>0</v>
      </c>
      <c r="F780" s="288">
        <v>0</v>
      </c>
    </row>
    <row r="781" spans="1:6" x14ac:dyDescent="0.25">
      <c r="A781" s="286" t="s">
        <v>1023</v>
      </c>
      <c r="B781" s="286"/>
      <c r="C781" s="286" t="s">
        <v>916</v>
      </c>
      <c r="D781" s="287">
        <v>66.765240000000006</v>
      </c>
      <c r="E781" s="287">
        <v>0</v>
      </c>
      <c r="F781" s="288">
        <v>0</v>
      </c>
    </row>
    <row r="782" spans="1:6" x14ac:dyDescent="0.25">
      <c r="A782" s="286"/>
      <c r="B782" s="286"/>
      <c r="C782" s="286"/>
      <c r="D782" s="287"/>
      <c r="E782" s="287"/>
      <c r="F782" s="288"/>
    </row>
    <row r="783" spans="1:6" x14ac:dyDescent="0.25">
      <c r="A783" s="286" t="s">
        <v>1022</v>
      </c>
      <c r="B783" s="286" t="s">
        <v>91</v>
      </c>
      <c r="C783" s="286" t="s">
        <v>77</v>
      </c>
      <c r="D783" s="287">
        <v>28782.886500000001</v>
      </c>
      <c r="E783" s="287">
        <v>19179.341944</v>
      </c>
      <c r="F783" s="288">
        <v>3.214697392911129E-2</v>
      </c>
    </row>
    <row r="784" spans="1:6" x14ac:dyDescent="0.25">
      <c r="A784" s="286" t="s">
        <v>1022</v>
      </c>
      <c r="B784" s="286"/>
      <c r="C784" s="286" t="s">
        <v>78</v>
      </c>
      <c r="D784" s="287">
        <v>10553.625</v>
      </c>
      <c r="E784" s="287">
        <v>11384.8004</v>
      </c>
      <c r="F784" s="288">
        <v>6.9935924206315208E-3</v>
      </c>
    </row>
    <row r="785" spans="1:6" x14ac:dyDescent="0.25">
      <c r="A785" s="286" t="s">
        <v>1022</v>
      </c>
      <c r="B785" s="286"/>
      <c r="C785" s="286" t="s">
        <v>79</v>
      </c>
      <c r="D785" s="287">
        <v>5276.8125</v>
      </c>
      <c r="E785" s="287">
        <v>0</v>
      </c>
      <c r="F785" s="288">
        <v>0</v>
      </c>
    </row>
    <row r="786" spans="1:6" x14ac:dyDescent="0.25">
      <c r="A786" s="286" t="s">
        <v>1022</v>
      </c>
      <c r="B786" s="286"/>
      <c r="C786" s="286" t="s">
        <v>90</v>
      </c>
      <c r="D786" s="287">
        <v>6079.2454999999991</v>
      </c>
      <c r="E786" s="287">
        <v>6342.0352560000001</v>
      </c>
      <c r="F786" s="288">
        <v>3.8272725996713663E-2</v>
      </c>
    </row>
    <row r="787" spans="1:6" x14ac:dyDescent="0.25">
      <c r="A787" s="286" t="s">
        <v>1022</v>
      </c>
      <c r="B787" s="286"/>
      <c r="C787" s="286" t="s">
        <v>82</v>
      </c>
      <c r="D787" s="287">
        <v>38376.181499999999</v>
      </c>
      <c r="E787" s="287">
        <v>30904.067664000002</v>
      </c>
      <c r="F787" s="288">
        <v>3.3646682329120478E-2</v>
      </c>
    </row>
    <row r="788" spans="1:6" x14ac:dyDescent="0.25">
      <c r="A788" s="286" t="s">
        <v>1022</v>
      </c>
      <c r="B788" s="286"/>
      <c r="C788" s="286" t="s">
        <v>24</v>
      </c>
      <c r="D788" s="287">
        <v>7675.6364999999996</v>
      </c>
      <c r="E788" s="287">
        <v>8280.1491439999991</v>
      </c>
      <c r="F788" s="288">
        <v>8.417905393666934E-3</v>
      </c>
    </row>
    <row r="789" spans="1:6" x14ac:dyDescent="0.25">
      <c r="A789" s="286" t="s">
        <v>1022</v>
      </c>
      <c r="B789" s="286"/>
      <c r="C789" s="286" t="s">
        <v>84</v>
      </c>
      <c r="D789" s="287">
        <v>7675.6364999999996</v>
      </c>
      <c r="E789" s="287">
        <v>8280.1491439999991</v>
      </c>
      <c r="F789" s="288">
        <v>2.4572244261280546E-2</v>
      </c>
    </row>
    <row r="790" spans="1:6" x14ac:dyDescent="0.25">
      <c r="A790" s="286" t="s">
        <v>1022</v>
      </c>
      <c r="B790" s="286"/>
      <c r="C790" s="286" t="s">
        <v>88</v>
      </c>
      <c r="D790" s="287">
        <v>4317.4830000000002</v>
      </c>
      <c r="E790" s="287">
        <v>4657.5164480000003</v>
      </c>
      <c r="F790" s="288">
        <v>3.1746945995210461E-2</v>
      </c>
    </row>
    <row r="791" spans="1:6" x14ac:dyDescent="0.25">
      <c r="A791" s="286"/>
      <c r="B791" s="286"/>
      <c r="C791" s="286"/>
      <c r="D791" s="287"/>
      <c r="E791" s="287"/>
      <c r="F791" s="288"/>
    </row>
    <row r="792" spans="1:6" x14ac:dyDescent="0.25">
      <c r="A792" s="286" t="s">
        <v>1021</v>
      </c>
      <c r="B792" s="286" t="s">
        <v>1015</v>
      </c>
      <c r="C792" s="286" t="s">
        <v>38</v>
      </c>
      <c r="D792" s="287">
        <v>1876.4045999999998</v>
      </c>
      <c r="E792" s="287">
        <v>1590.3842500000001</v>
      </c>
      <c r="F792" s="288">
        <v>9.2190158830096382E-3</v>
      </c>
    </row>
    <row r="793" spans="1:6" x14ac:dyDescent="0.25">
      <c r="A793" s="286" t="s">
        <v>1021</v>
      </c>
      <c r="B793" s="286"/>
      <c r="C793" s="286" t="s">
        <v>44</v>
      </c>
      <c r="D793" s="287">
        <v>3287.6212997000002</v>
      </c>
      <c r="E793" s="287">
        <v>0</v>
      </c>
      <c r="F793" s="288">
        <v>0</v>
      </c>
    </row>
    <row r="794" spans="1:6" x14ac:dyDescent="0.25">
      <c r="A794" s="286" t="s">
        <v>1021</v>
      </c>
      <c r="B794" s="286"/>
      <c r="C794" s="286" t="s">
        <v>42</v>
      </c>
      <c r="D794" s="287">
        <v>3408.8370463999995</v>
      </c>
      <c r="E794" s="287">
        <v>4356.4383500000004</v>
      </c>
      <c r="F794" s="288">
        <v>2.3491136717060455E-2</v>
      </c>
    </row>
    <row r="795" spans="1:6" x14ac:dyDescent="0.25">
      <c r="A795" s="286" t="s">
        <v>1021</v>
      </c>
      <c r="B795" s="286"/>
      <c r="C795" s="286" t="s">
        <v>80</v>
      </c>
      <c r="D795" s="287">
        <v>50570.530999999995</v>
      </c>
      <c r="E795" s="287">
        <v>1992.2080000000001</v>
      </c>
      <c r="F795" s="288">
        <v>1.5358362086489469E-3</v>
      </c>
    </row>
    <row r="796" spans="1:6" x14ac:dyDescent="0.25">
      <c r="A796" s="286" t="s">
        <v>1021</v>
      </c>
      <c r="B796" s="286"/>
      <c r="C796" s="286" t="s">
        <v>81</v>
      </c>
      <c r="D796" s="287">
        <v>19270.550000000003</v>
      </c>
      <c r="E796" s="287">
        <v>19346.54</v>
      </c>
      <c r="F796" s="288">
        <v>7.1804924678915928E-3</v>
      </c>
    </row>
    <row r="797" spans="1:6" x14ac:dyDescent="0.25">
      <c r="A797" s="286" t="s">
        <v>1021</v>
      </c>
      <c r="B797" s="286"/>
      <c r="C797" s="286" t="s">
        <v>46</v>
      </c>
      <c r="D797" s="287">
        <v>150.26474880000001</v>
      </c>
      <c r="E797" s="287">
        <v>0</v>
      </c>
      <c r="F797" s="288">
        <v>0</v>
      </c>
    </row>
    <row r="798" spans="1:6" x14ac:dyDescent="0.25">
      <c r="A798" s="286" t="s">
        <v>1021</v>
      </c>
      <c r="B798" s="286"/>
      <c r="C798" s="286" t="s">
        <v>10</v>
      </c>
      <c r="D798" s="287">
        <v>1499.3834999999999</v>
      </c>
      <c r="E798" s="287">
        <v>0</v>
      </c>
      <c r="F798" s="288">
        <v>0</v>
      </c>
    </row>
    <row r="799" spans="1:6" x14ac:dyDescent="0.25">
      <c r="A799" s="286" t="s">
        <v>1021</v>
      </c>
      <c r="B799" s="286"/>
      <c r="C799" s="286" t="s">
        <v>82</v>
      </c>
      <c r="D799" s="287">
        <v>16425.995500000001</v>
      </c>
      <c r="E799" s="287">
        <v>2453.0925000000002</v>
      </c>
      <c r="F799" s="288">
        <v>2.6707948276853077E-3</v>
      </c>
    </row>
    <row r="800" spans="1:6" x14ac:dyDescent="0.25">
      <c r="A800" s="286" t="s">
        <v>1021</v>
      </c>
      <c r="B800" s="286"/>
      <c r="C800" s="286" t="s">
        <v>24</v>
      </c>
      <c r="D800" s="287">
        <v>4650.3645205000003</v>
      </c>
      <c r="E800" s="287">
        <v>3312.5</v>
      </c>
      <c r="F800" s="288">
        <v>3.3676098258118188E-3</v>
      </c>
    </row>
    <row r="801" spans="1:6" x14ac:dyDescent="0.25">
      <c r="A801" s="286" t="s">
        <v>1021</v>
      </c>
      <c r="B801" s="286"/>
      <c r="C801" s="286" t="s">
        <v>11</v>
      </c>
      <c r="D801" s="287">
        <v>49152.700679100009</v>
      </c>
      <c r="E801" s="287">
        <v>512.77499999999998</v>
      </c>
      <c r="F801" s="288">
        <v>1.9038706595941797E-4</v>
      </c>
    </row>
    <row r="802" spans="1:6" x14ac:dyDescent="0.25">
      <c r="A802" s="286" t="s">
        <v>1021</v>
      </c>
      <c r="B802" s="286"/>
      <c r="C802" s="286" t="s">
        <v>12</v>
      </c>
      <c r="D802" s="287">
        <v>26787.610924299999</v>
      </c>
      <c r="E802" s="287">
        <v>26317.4097</v>
      </c>
      <c r="F802" s="288">
        <v>9.4049553376820416E-3</v>
      </c>
    </row>
    <row r="803" spans="1:6" x14ac:dyDescent="0.25">
      <c r="A803" s="286" t="s">
        <v>1021</v>
      </c>
      <c r="B803" s="286"/>
      <c r="C803" s="286" t="s">
        <v>83</v>
      </c>
      <c r="D803" s="287">
        <v>65089.584999999999</v>
      </c>
      <c r="E803" s="287">
        <v>27392.86</v>
      </c>
      <c r="F803" s="288">
        <v>1.2055870454609636E-2</v>
      </c>
    </row>
    <row r="804" spans="1:6" x14ac:dyDescent="0.25">
      <c r="A804" s="286" t="s">
        <v>1021</v>
      </c>
      <c r="B804" s="286"/>
      <c r="C804" s="286" t="s">
        <v>91</v>
      </c>
      <c r="D804" s="287">
        <v>174930.59</v>
      </c>
      <c r="E804" s="287">
        <v>0</v>
      </c>
      <c r="F804" s="288">
        <v>0</v>
      </c>
    </row>
    <row r="805" spans="1:6" x14ac:dyDescent="0.25">
      <c r="A805" s="286" t="s">
        <v>1021</v>
      </c>
      <c r="B805" s="286"/>
      <c r="C805" s="286" t="s">
        <v>15</v>
      </c>
      <c r="D805" s="287">
        <v>16885.635897</v>
      </c>
      <c r="E805" s="287">
        <v>16928.507399999999</v>
      </c>
      <c r="F805" s="288">
        <v>1.2485062015187964E-2</v>
      </c>
    </row>
    <row r="806" spans="1:6" x14ac:dyDescent="0.25">
      <c r="A806" s="286" t="s">
        <v>1021</v>
      </c>
      <c r="B806" s="286"/>
      <c r="C806" s="286" t="s">
        <v>85</v>
      </c>
      <c r="D806" s="287">
        <v>10010</v>
      </c>
      <c r="E806" s="287">
        <v>0</v>
      </c>
      <c r="F806" s="288">
        <v>0</v>
      </c>
    </row>
    <row r="807" spans="1:6" x14ac:dyDescent="0.25">
      <c r="A807" s="286" t="s">
        <v>1021</v>
      </c>
      <c r="B807" s="286"/>
      <c r="C807" s="286" t="s">
        <v>86</v>
      </c>
      <c r="D807" s="287">
        <v>172940.93999999997</v>
      </c>
      <c r="E807" s="287">
        <v>0</v>
      </c>
      <c r="F807" s="288">
        <v>0</v>
      </c>
    </row>
    <row r="808" spans="1:6" x14ac:dyDescent="0.25">
      <c r="A808" s="286" t="s">
        <v>1021</v>
      </c>
      <c r="B808" s="286"/>
      <c r="C808" s="286" t="s">
        <v>110</v>
      </c>
      <c r="D808" s="287">
        <v>39876.315800000004</v>
      </c>
      <c r="E808" s="287">
        <v>11642.5625</v>
      </c>
      <c r="F808" s="288">
        <v>8.7629263680578898E-2</v>
      </c>
    </row>
    <row r="809" spans="1:6" x14ac:dyDescent="0.25">
      <c r="A809" s="286" t="s">
        <v>1021</v>
      </c>
      <c r="B809" s="286"/>
      <c r="C809" s="286" t="s">
        <v>109</v>
      </c>
      <c r="D809" s="287">
        <v>90485.590000000011</v>
      </c>
      <c r="E809" s="287">
        <v>0</v>
      </c>
      <c r="F809" s="288">
        <v>0</v>
      </c>
    </row>
    <row r="810" spans="1:6" x14ac:dyDescent="0.25">
      <c r="A810" s="286" t="s">
        <v>1021</v>
      </c>
      <c r="B810" s="286"/>
      <c r="C810" s="286" t="s">
        <v>954</v>
      </c>
      <c r="D810" s="287">
        <v>4487.0174999999999</v>
      </c>
      <c r="E810" s="287">
        <v>0</v>
      </c>
      <c r="F810" s="288">
        <v>0</v>
      </c>
    </row>
    <row r="811" spans="1:6" x14ac:dyDescent="0.25">
      <c r="A811" s="286" t="s">
        <v>1021</v>
      </c>
      <c r="B811" s="286"/>
      <c r="C811" s="286" t="s">
        <v>108</v>
      </c>
      <c r="D811" s="287">
        <v>1927.5610000000001</v>
      </c>
      <c r="E811" s="287">
        <v>0</v>
      </c>
      <c r="F811" s="288">
        <v>0</v>
      </c>
    </row>
    <row r="812" spans="1:6" x14ac:dyDescent="0.25">
      <c r="A812" s="286" t="s">
        <v>1021</v>
      </c>
      <c r="B812" s="286"/>
      <c r="C812" s="286" t="s">
        <v>20</v>
      </c>
      <c r="D812" s="287">
        <v>12597.1950739</v>
      </c>
      <c r="E812" s="287">
        <v>11306.47675</v>
      </c>
      <c r="F812" s="288">
        <v>1.7261782304112801E-2</v>
      </c>
    </row>
    <row r="813" spans="1:6" x14ac:dyDescent="0.25">
      <c r="A813" s="286" t="s">
        <v>1021</v>
      </c>
      <c r="B813" s="286"/>
      <c r="C813" s="286" t="s">
        <v>62</v>
      </c>
      <c r="D813" s="287">
        <v>2.5708367000000001</v>
      </c>
      <c r="E813" s="287">
        <v>1.8072999999999999</v>
      </c>
      <c r="F813" s="288">
        <v>1.7194987493791036E-3</v>
      </c>
    </row>
    <row r="814" spans="1:6" x14ac:dyDescent="0.25">
      <c r="A814" s="286" t="s">
        <v>1021</v>
      </c>
      <c r="B814" s="286"/>
      <c r="C814" s="286" t="s">
        <v>56</v>
      </c>
      <c r="D814" s="287">
        <v>137.2555156</v>
      </c>
      <c r="E814" s="287">
        <v>33.175350000000002</v>
      </c>
      <c r="F814" s="288">
        <v>8.7911155745826457E-3</v>
      </c>
    </row>
    <row r="815" spans="1:6" x14ac:dyDescent="0.25">
      <c r="A815" s="286" t="s">
        <v>1021</v>
      </c>
      <c r="B815" s="286"/>
      <c r="C815" s="286" t="s">
        <v>35</v>
      </c>
      <c r="D815" s="287">
        <v>103.9060092</v>
      </c>
      <c r="E815" s="287">
        <v>261.17604999999998</v>
      </c>
      <c r="F815" s="288">
        <v>5.5743979716428955E-3</v>
      </c>
    </row>
    <row r="816" spans="1:6" x14ac:dyDescent="0.25">
      <c r="A816" s="286" t="s">
        <v>1021</v>
      </c>
      <c r="B816" s="286"/>
      <c r="C816" s="286" t="s">
        <v>89</v>
      </c>
      <c r="D816" s="287">
        <v>2510.0675000000001</v>
      </c>
      <c r="E816" s="287">
        <v>2490.2600000000002</v>
      </c>
      <c r="F816" s="288">
        <v>1.4363625366230036E-2</v>
      </c>
    </row>
    <row r="817" spans="1:6" x14ac:dyDescent="0.25">
      <c r="A817" s="286" t="s">
        <v>1021</v>
      </c>
      <c r="B817" s="286"/>
      <c r="C817" s="286" t="s">
        <v>887</v>
      </c>
      <c r="D817" s="287">
        <v>356.08662000000004</v>
      </c>
      <c r="E817" s="287">
        <v>327.9375</v>
      </c>
      <c r="F817" s="288">
        <v>1.3097412833754535E-2</v>
      </c>
    </row>
    <row r="818" spans="1:6" x14ac:dyDescent="0.25">
      <c r="A818" s="286" t="s">
        <v>1021</v>
      </c>
      <c r="B818" s="286"/>
      <c r="C818" s="286" t="s">
        <v>919</v>
      </c>
      <c r="D818" s="287">
        <v>37.849491</v>
      </c>
      <c r="E818" s="287">
        <v>35.774999999999999</v>
      </c>
      <c r="F818" s="288">
        <v>2.8549021518625107E-3</v>
      </c>
    </row>
    <row r="819" spans="1:6" x14ac:dyDescent="0.25">
      <c r="A819" s="286" t="s">
        <v>1021</v>
      </c>
      <c r="B819" s="286"/>
      <c r="C819" s="286" t="s">
        <v>916</v>
      </c>
      <c r="D819" s="287">
        <v>62.996310000000001</v>
      </c>
      <c r="E819" s="287">
        <v>0</v>
      </c>
      <c r="F819" s="288">
        <v>0</v>
      </c>
    </row>
    <row r="820" spans="1:6" x14ac:dyDescent="0.25">
      <c r="A820" s="286"/>
      <c r="B820" s="286"/>
      <c r="C820" s="286"/>
      <c r="D820" s="287"/>
      <c r="E820" s="287"/>
      <c r="F820" s="288"/>
    </row>
    <row r="821" spans="1:6" x14ac:dyDescent="0.25">
      <c r="A821" s="286" t="s">
        <v>1020</v>
      </c>
      <c r="B821" s="286" t="s">
        <v>1015</v>
      </c>
      <c r="C821" s="286" t="s">
        <v>77</v>
      </c>
      <c r="D821" s="287">
        <v>4003.3599999999997</v>
      </c>
      <c r="E821" s="287">
        <v>0</v>
      </c>
      <c r="F821" s="288">
        <v>0</v>
      </c>
    </row>
    <row r="822" spans="1:6" x14ac:dyDescent="0.25">
      <c r="A822" s="286" t="s">
        <v>1020</v>
      </c>
      <c r="B822" s="286"/>
      <c r="C822" s="286" t="s">
        <v>79</v>
      </c>
      <c r="D822" s="287">
        <v>4003.3599999999997</v>
      </c>
      <c r="E822" s="287">
        <v>0</v>
      </c>
      <c r="F822" s="288">
        <v>0</v>
      </c>
    </row>
    <row r="823" spans="1:6" x14ac:dyDescent="0.25">
      <c r="A823" s="286" t="s">
        <v>1020</v>
      </c>
      <c r="B823" s="286"/>
      <c r="C823" s="286" t="s">
        <v>10</v>
      </c>
      <c r="D823" s="287">
        <v>3003.15</v>
      </c>
      <c r="E823" s="287">
        <v>0</v>
      </c>
      <c r="F823" s="288">
        <v>0</v>
      </c>
    </row>
    <row r="824" spans="1:6" x14ac:dyDescent="0.25">
      <c r="A824" s="286" t="s">
        <v>1020</v>
      </c>
      <c r="B824" s="286"/>
      <c r="C824" s="286" t="s">
        <v>90</v>
      </c>
      <c r="D824" s="287">
        <v>2001.6799999999998</v>
      </c>
      <c r="E824" s="287">
        <v>0</v>
      </c>
      <c r="F824" s="288">
        <v>0</v>
      </c>
    </row>
    <row r="825" spans="1:6" x14ac:dyDescent="0.25">
      <c r="A825" s="286" t="s">
        <v>1020</v>
      </c>
      <c r="B825" s="286"/>
      <c r="C825" s="286" t="s">
        <v>83</v>
      </c>
      <c r="D825" s="287">
        <v>25021</v>
      </c>
      <c r="E825" s="287">
        <v>0</v>
      </c>
      <c r="F825" s="288">
        <v>0</v>
      </c>
    </row>
    <row r="826" spans="1:6" x14ac:dyDescent="0.25">
      <c r="A826" s="286" t="s">
        <v>1020</v>
      </c>
      <c r="B826" s="286"/>
      <c r="C826" s="286" t="s">
        <v>84</v>
      </c>
      <c r="D826" s="287">
        <v>5004.2</v>
      </c>
      <c r="E826" s="287">
        <v>0</v>
      </c>
      <c r="F826" s="288">
        <v>0</v>
      </c>
    </row>
    <row r="827" spans="1:6" x14ac:dyDescent="0.25">
      <c r="A827" s="286" t="s">
        <v>1020</v>
      </c>
      <c r="B827" s="286"/>
      <c r="C827" s="286" t="s">
        <v>85</v>
      </c>
      <c r="D827" s="287">
        <v>4503.1499999999996</v>
      </c>
      <c r="E827" s="287">
        <v>0</v>
      </c>
      <c r="F827" s="288">
        <v>0</v>
      </c>
    </row>
    <row r="828" spans="1:6" x14ac:dyDescent="0.25">
      <c r="A828" s="286" t="s">
        <v>1020</v>
      </c>
      <c r="B828" s="286"/>
      <c r="C828" s="286" t="s">
        <v>86</v>
      </c>
      <c r="D828" s="287">
        <v>659161.0135</v>
      </c>
      <c r="E828" s="287">
        <v>34238.076000000001</v>
      </c>
      <c r="F828" s="288">
        <v>5.5975167218608318E-3</v>
      </c>
    </row>
    <row r="829" spans="1:6" x14ac:dyDescent="0.25">
      <c r="A829" s="286" t="s">
        <v>1020</v>
      </c>
      <c r="B829" s="286"/>
      <c r="C829" s="286" t="s">
        <v>88</v>
      </c>
      <c r="D829" s="287">
        <v>2502.1</v>
      </c>
      <c r="E829" s="287">
        <v>0</v>
      </c>
      <c r="F829" s="288">
        <v>0</v>
      </c>
    </row>
    <row r="830" spans="1:6" x14ac:dyDescent="0.25">
      <c r="A830" s="286"/>
      <c r="B830" s="286"/>
      <c r="C830" s="286"/>
      <c r="D830" s="287"/>
      <c r="E830" s="287"/>
      <c r="F830" s="288"/>
    </row>
    <row r="831" spans="1:6" x14ac:dyDescent="0.25">
      <c r="A831" s="286" t="s">
        <v>1019</v>
      </c>
      <c r="B831" s="286" t="s">
        <v>1015</v>
      </c>
      <c r="C831" s="286" t="s">
        <v>44</v>
      </c>
      <c r="D831" s="287">
        <v>2158.8542367999999</v>
      </c>
      <c r="E831" s="287">
        <v>1041.4817880000001</v>
      </c>
      <c r="F831" s="288">
        <v>6.9664056314927073E-3</v>
      </c>
    </row>
    <row r="832" spans="1:6" x14ac:dyDescent="0.25">
      <c r="A832" s="286" t="s">
        <v>1019</v>
      </c>
      <c r="B832" s="286"/>
      <c r="C832" s="286" t="s">
        <v>42</v>
      </c>
      <c r="D832" s="287">
        <v>1862.7701752999999</v>
      </c>
      <c r="E832" s="287">
        <v>0</v>
      </c>
      <c r="F832" s="288">
        <v>0</v>
      </c>
    </row>
    <row r="833" spans="1:6" x14ac:dyDescent="0.25">
      <c r="A833" s="286" t="s">
        <v>1019</v>
      </c>
      <c r="B833" s="286"/>
      <c r="C833" s="286" t="s">
        <v>11</v>
      </c>
      <c r="D833" s="287">
        <v>1612.6007627999998</v>
      </c>
      <c r="E833" s="287">
        <v>0</v>
      </c>
      <c r="F833" s="288">
        <v>0</v>
      </c>
    </row>
    <row r="834" spans="1:6" x14ac:dyDescent="0.25">
      <c r="A834" s="286" t="s">
        <v>1019</v>
      </c>
      <c r="B834" s="286"/>
      <c r="C834" s="286" t="s">
        <v>14</v>
      </c>
      <c r="D834" s="287">
        <v>3585.2011197000002</v>
      </c>
      <c r="E834" s="287">
        <v>0</v>
      </c>
      <c r="F834" s="288">
        <v>0</v>
      </c>
    </row>
    <row r="835" spans="1:6" x14ac:dyDescent="0.25">
      <c r="A835" s="286" t="s">
        <v>1019</v>
      </c>
      <c r="B835" s="286"/>
      <c r="C835" s="286" t="s">
        <v>28</v>
      </c>
      <c r="D835" s="287">
        <v>447.32634519999999</v>
      </c>
      <c r="E835" s="287">
        <v>309.78417000000002</v>
      </c>
      <c r="F835" s="288">
        <v>6.6568627397126517E-3</v>
      </c>
    </row>
    <row r="836" spans="1:6" x14ac:dyDescent="0.25">
      <c r="A836" s="286" t="s">
        <v>1019</v>
      </c>
      <c r="B836" s="286"/>
      <c r="C836" s="286" t="s">
        <v>20</v>
      </c>
      <c r="D836" s="287">
        <v>5364.4286724000003</v>
      </c>
      <c r="E836" s="287">
        <v>0</v>
      </c>
      <c r="F836" s="288">
        <v>0</v>
      </c>
    </row>
    <row r="837" spans="1:6" x14ac:dyDescent="0.25">
      <c r="A837" s="286" t="s">
        <v>1019</v>
      </c>
      <c r="B837" s="286"/>
      <c r="C837" s="286" t="s">
        <v>57</v>
      </c>
      <c r="D837" s="287">
        <v>12.261819500000001</v>
      </c>
      <c r="E837" s="287">
        <v>0</v>
      </c>
      <c r="F837" s="288">
        <v>0</v>
      </c>
    </row>
    <row r="838" spans="1:6" x14ac:dyDescent="0.25">
      <c r="A838" s="286" t="s">
        <v>1019</v>
      </c>
      <c r="B838" s="286"/>
      <c r="C838" s="286" t="s">
        <v>54</v>
      </c>
      <c r="D838" s="287">
        <v>1.7335109999999998</v>
      </c>
      <c r="E838" s="287">
        <v>0</v>
      </c>
      <c r="F838" s="288">
        <v>0</v>
      </c>
    </row>
    <row r="839" spans="1:6" x14ac:dyDescent="0.25">
      <c r="A839" s="286" t="s">
        <v>1019</v>
      </c>
      <c r="B839" s="286"/>
      <c r="C839" s="286" t="s">
        <v>35</v>
      </c>
      <c r="D839" s="287">
        <v>69.395943999999986</v>
      </c>
      <c r="E839" s="287">
        <v>102.927768</v>
      </c>
      <c r="F839" s="288">
        <v>2.1968336727848153E-3</v>
      </c>
    </row>
    <row r="840" spans="1:6" x14ac:dyDescent="0.25">
      <c r="A840" s="286"/>
      <c r="B840" s="286"/>
      <c r="C840" s="286"/>
      <c r="D840" s="287"/>
      <c r="E840" s="287"/>
      <c r="F840" s="288"/>
    </row>
    <row r="841" spans="1:6" x14ac:dyDescent="0.25">
      <c r="A841" s="286" t="s">
        <v>1018</v>
      </c>
      <c r="B841" s="286" t="s">
        <v>47</v>
      </c>
      <c r="C841" s="286" t="s">
        <v>45</v>
      </c>
      <c r="D841" s="287">
        <v>691.26908050000009</v>
      </c>
      <c r="E841" s="287">
        <v>287.45290499999999</v>
      </c>
      <c r="F841" s="288">
        <v>9.8698818889979584E-2</v>
      </c>
    </row>
    <row r="842" spans="1:6" x14ac:dyDescent="0.25">
      <c r="A842" s="286" t="s">
        <v>1018</v>
      </c>
      <c r="B842" s="286" t="s">
        <v>63</v>
      </c>
      <c r="C842" s="286" t="s">
        <v>38</v>
      </c>
      <c r="D842" s="287">
        <v>0</v>
      </c>
      <c r="E842" s="287">
        <v>2235.7336</v>
      </c>
      <c r="F842" s="288">
        <v>1.2959926865836552E-2</v>
      </c>
    </row>
    <row r="843" spans="1:6" x14ac:dyDescent="0.25">
      <c r="A843" s="286" t="s">
        <v>1018</v>
      </c>
      <c r="B843" s="286" t="s">
        <v>107</v>
      </c>
      <c r="C843" s="286" t="s">
        <v>44</v>
      </c>
      <c r="D843" s="287">
        <v>12270.507196800001</v>
      </c>
      <c r="E843" s="287">
        <v>7547.8239999999996</v>
      </c>
      <c r="F843" s="288">
        <v>5.0486916069929215E-2</v>
      </c>
    </row>
    <row r="844" spans="1:6" x14ac:dyDescent="0.25">
      <c r="A844" s="286" t="s">
        <v>1018</v>
      </c>
      <c r="B844" s="286"/>
      <c r="C844" s="286" t="s">
        <v>40</v>
      </c>
      <c r="D844" s="287">
        <v>6604.6903768000002</v>
      </c>
      <c r="E844" s="287">
        <v>8049.1072000000004</v>
      </c>
      <c r="F844" s="288">
        <v>1.07641145813524E-2</v>
      </c>
    </row>
    <row r="845" spans="1:6" x14ac:dyDescent="0.25">
      <c r="A845" s="286" t="s">
        <v>1018</v>
      </c>
      <c r="B845" s="286"/>
      <c r="C845" s="286" t="s">
        <v>36</v>
      </c>
      <c r="D845" s="287">
        <v>12688.483634999999</v>
      </c>
      <c r="E845" s="287">
        <v>13407.445599999999</v>
      </c>
      <c r="F845" s="288">
        <v>1.8507230354061262E-2</v>
      </c>
    </row>
    <row r="846" spans="1:6" x14ac:dyDescent="0.25">
      <c r="A846" s="286" t="s">
        <v>1018</v>
      </c>
      <c r="B846" s="286"/>
      <c r="C846" s="286" t="s">
        <v>6</v>
      </c>
      <c r="D846" s="287">
        <v>0</v>
      </c>
      <c r="E846" s="287">
        <v>5200.0424000000003</v>
      </c>
      <c r="F846" s="288">
        <v>9.2815652234696198E-3</v>
      </c>
    </row>
    <row r="847" spans="1:6" x14ac:dyDescent="0.25">
      <c r="A847" s="286" t="s">
        <v>1018</v>
      </c>
      <c r="B847" s="286"/>
      <c r="C847" s="286" t="s">
        <v>78</v>
      </c>
      <c r="D847" s="287">
        <v>5164.9326950000004</v>
      </c>
      <c r="E847" s="287">
        <v>0</v>
      </c>
      <c r="F847" s="288">
        <v>0</v>
      </c>
    </row>
    <row r="848" spans="1:6" x14ac:dyDescent="0.25">
      <c r="A848" s="286" t="s">
        <v>1018</v>
      </c>
      <c r="B848" s="286"/>
      <c r="C848" s="286" t="s">
        <v>8</v>
      </c>
      <c r="D848" s="287">
        <v>702.06011550000005</v>
      </c>
      <c r="E848" s="287">
        <v>5945.1616000000004</v>
      </c>
      <c r="F848" s="288">
        <v>4.8742605019865E-2</v>
      </c>
    </row>
    <row r="849" spans="1:6" x14ac:dyDescent="0.25">
      <c r="A849" s="286" t="s">
        <v>1018</v>
      </c>
      <c r="B849" s="286"/>
      <c r="C849" s="286" t="s">
        <v>10</v>
      </c>
      <c r="D849" s="287">
        <v>0</v>
      </c>
      <c r="E849" s="287">
        <v>11681.3048</v>
      </c>
      <c r="F849" s="288">
        <v>1.7100390900181121E-2</v>
      </c>
    </row>
    <row r="850" spans="1:6" x14ac:dyDescent="0.25">
      <c r="A850" s="286" t="s">
        <v>1018</v>
      </c>
      <c r="B850" s="286"/>
      <c r="C850" s="286" t="s">
        <v>27</v>
      </c>
      <c r="D850" s="287">
        <v>0</v>
      </c>
      <c r="E850" s="287">
        <v>1881.9928</v>
      </c>
      <c r="F850" s="288">
        <v>1.5716620914768727E-2</v>
      </c>
    </row>
    <row r="851" spans="1:6" x14ac:dyDescent="0.25">
      <c r="A851" s="286" t="s">
        <v>1018</v>
      </c>
      <c r="B851" s="286"/>
      <c r="C851" s="286" t="s">
        <v>24</v>
      </c>
      <c r="D851" s="287">
        <v>3535.9068144999997</v>
      </c>
      <c r="E851" s="287">
        <v>9482.3439999999991</v>
      </c>
      <c r="F851" s="288">
        <v>9.6401010795857337E-3</v>
      </c>
    </row>
    <row r="852" spans="1:6" x14ac:dyDescent="0.25">
      <c r="A852" s="286" t="s">
        <v>1018</v>
      </c>
      <c r="B852" s="286"/>
      <c r="C852" s="286" t="s">
        <v>11</v>
      </c>
      <c r="D852" s="287">
        <v>109219.60287510001</v>
      </c>
      <c r="E852" s="287">
        <v>43250.34</v>
      </c>
      <c r="F852" s="288">
        <v>1.6058320577928435E-2</v>
      </c>
    </row>
    <row r="853" spans="1:6" x14ac:dyDescent="0.25">
      <c r="A853" s="286" t="s">
        <v>1018</v>
      </c>
      <c r="B853" s="286"/>
      <c r="C853" s="286" t="s">
        <v>25</v>
      </c>
      <c r="D853" s="287">
        <v>3676.3823488999997</v>
      </c>
      <c r="E853" s="287">
        <v>1125.8943999999999</v>
      </c>
      <c r="F853" s="288">
        <v>1.0088145539192695E-2</v>
      </c>
    </row>
    <row r="854" spans="1:6" x14ac:dyDescent="0.25">
      <c r="A854" s="286" t="s">
        <v>1018</v>
      </c>
      <c r="B854" s="286"/>
      <c r="C854" s="286" t="s">
        <v>12</v>
      </c>
      <c r="D854" s="287">
        <v>0</v>
      </c>
      <c r="E854" s="287">
        <v>38264.843200000003</v>
      </c>
      <c r="F854" s="288">
        <v>1.3674565445527352E-2</v>
      </c>
    </row>
    <row r="855" spans="1:6" x14ac:dyDescent="0.25">
      <c r="A855" s="286" t="s">
        <v>1018</v>
      </c>
      <c r="B855" s="286"/>
      <c r="C855" s="286" t="s">
        <v>13</v>
      </c>
      <c r="D855" s="287">
        <v>1046.6694</v>
      </c>
      <c r="E855" s="287">
        <v>87420</v>
      </c>
      <c r="F855" s="288">
        <v>3.129667960224234E-2</v>
      </c>
    </row>
    <row r="856" spans="1:6" x14ac:dyDescent="0.25">
      <c r="A856" s="286" t="s">
        <v>1018</v>
      </c>
      <c r="B856" s="286"/>
      <c r="C856" s="286" t="s">
        <v>83</v>
      </c>
      <c r="D856" s="287">
        <v>17506.5975</v>
      </c>
      <c r="E856" s="287">
        <v>0</v>
      </c>
      <c r="F856" s="288">
        <v>0</v>
      </c>
    </row>
    <row r="857" spans="1:6" x14ac:dyDescent="0.25">
      <c r="A857" s="286" t="s">
        <v>1018</v>
      </c>
      <c r="B857" s="286"/>
      <c r="C857" s="286" t="s">
        <v>882</v>
      </c>
      <c r="D857" s="287">
        <v>331.20880499999998</v>
      </c>
      <c r="E857" s="287">
        <v>0</v>
      </c>
      <c r="F857" s="288">
        <v>0</v>
      </c>
    </row>
    <row r="858" spans="1:6" x14ac:dyDescent="0.25">
      <c r="A858" s="286" t="s">
        <v>1018</v>
      </c>
      <c r="B858" s="286"/>
      <c r="C858" s="286" t="s">
        <v>91</v>
      </c>
      <c r="D858" s="287">
        <v>104952.26000000001</v>
      </c>
      <c r="E858" s="287">
        <v>0</v>
      </c>
      <c r="F858" s="288">
        <v>0</v>
      </c>
    </row>
    <row r="859" spans="1:6" x14ac:dyDescent="0.25">
      <c r="A859" s="286" t="s">
        <v>1018</v>
      </c>
      <c r="B859" s="286"/>
      <c r="C859" s="286" t="s">
        <v>15</v>
      </c>
      <c r="D859" s="287">
        <v>0</v>
      </c>
      <c r="E859" s="287">
        <v>26763.003199999999</v>
      </c>
      <c r="F859" s="288">
        <v>1.9738169867514362E-2</v>
      </c>
    </row>
    <row r="860" spans="1:6" x14ac:dyDescent="0.25">
      <c r="A860" s="286" t="s">
        <v>1018</v>
      </c>
      <c r="B860" s="286"/>
      <c r="C860" s="286" t="s">
        <v>28</v>
      </c>
      <c r="D860" s="287">
        <v>0</v>
      </c>
      <c r="E860" s="287">
        <v>702.14239999999995</v>
      </c>
      <c r="F860" s="288">
        <v>1.5088135654357085E-2</v>
      </c>
    </row>
    <row r="861" spans="1:6" x14ac:dyDescent="0.25">
      <c r="A861" s="286" t="s">
        <v>1018</v>
      </c>
      <c r="B861" s="286"/>
      <c r="C861" s="286" t="s">
        <v>29</v>
      </c>
      <c r="D861" s="287">
        <v>0</v>
      </c>
      <c r="E861" s="287">
        <v>225.6</v>
      </c>
      <c r="F861" s="288">
        <v>2.0528343327982423E-2</v>
      </c>
    </row>
    <row r="862" spans="1:6" x14ac:dyDescent="0.25">
      <c r="A862" s="286" t="s">
        <v>1018</v>
      </c>
      <c r="B862" s="286"/>
      <c r="C862" s="286" t="s">
        <v>92</v>
      </c>
      <c r="D862" s="287">
        <v>0</v>
      </c>
      <c r="E862" s="287">
        <v>13.7616</v>
      </c>
      <c r="F862" s="288">
        <v>5.1699677818661111E-3</v>
      </c>
    </row>
    <row r="863" spans="1:6" x14ac:dyDescent="0.25">
      <c r="A863" s="286" t="s">
        <v>1018</v>
      </c>
      <c r="B863" s="286"/>
      <c r="C863" s="286" t="s">
        <v>85</v>
      </c>
      <c r="D863" s="287">
        <v>5064.7849999999999</v>
      </c>
      <c r="E863" s="287">
        <v>0</v>
      </c>
      <c r="F863" s="288">
        <v>0</v>
      </c>
    </row>
    <row r="864" spans="1:6" x14ac:dyDescent="0.25">
      <c r="A864" s="286" t="s">
        <v>1018</v>
      </c>
      <c r="B864" s="286"/>
      <c r="C864" s="286" t="s">
        <v>17</v>
      </c>
      <c r="D864" s="287">
        <v>0</v>
      </c>
      <c r="E864" s="287">
        <v>23039.249599999999</v>
      </c>
      <c r="F864" s="288">
        <v>3.0669067555259246E-2</v>
      </c>
    </row>
    <row r="865" spans="1:6" x14ac:dyDescent="0.25">
      <c r="A865" s="286" t="s">
        <v>1018</v>
      </c>
      <c r="B865" s="286"/>
      <c r="C865" s="286" t="s">
        <v>86</v>
      </c>
      <c r="D865" s="287">
        <v>132794.37</v>
      </c>
      <c r="E865" s="287">
        <v>0</v>
      </c>
      <c r="F865" s="288">
        <v>0</v>
      </c>
    </row>
    <row r="866" spans="1:6" x14ac:dyDescent="0.25">
      <c r="A866" s="286" t="s">
        <v>1018</v>
      </c>
      <c r="B866" s="286"/>
      <c r="C866" s="286" t="s">
        <v>88</v>
      </c>
      <c r="D866" s="287">
        <v>0</v>
      </c>
      <c r="E866" s="287">
        <v>579.37840000000006</v>
      </c>
      <c r="F866" s="288">
        <v>3.9492066170780478E-3</v>
      </c>
    </row>
    <row r="867" spans="1:6" x14ac:dyDescent="0.25">
      <c r="A867" s="286" t="s">
        <v>1018</v>
      </c>
      <c r="B867" s="286"/>
      <c r="C867" s="286" t="s">
        <v>62</v>
      </c>
      <c r="D867" s="287">
        <v>30.358312999999999</v>
      </c>
      <c r="E867" s="287">
        <v>21.244</v>
      </c>
      <c r="F867" s="288">
        <v>2.0211935722796257E-2</v>
      </c>
    </row>
    <row r="868" spans="1:6" x14ac:dyDescent="0.25">
      <c r="A868" s="286" t="s">
        <v>1018</v>
      </c>
      <c r="B868" s="286"/>
      <c r="C868" s="286" t="s">
        <v>37</v>
      </c>
      <c r="D868" s="287">
        <v>810.73977599999955</v>
      </c>
      <c r="E868" s="287">
        <v>1019.9</v>
      </c>
      <c r="F868" s="288">
        <v>1.986525042652152E-2</v>
      </c>
    </row>
    <row r="869" spans="1:6" x14ac:dyDescent="0.25">
      <c r="A869" s="286" t="s">
        <v>1018</v>
      </c>
      <c r="B869" s="286"/>
      <c r="C869" s="286" t="s">
        <v>22</v>
      </c>
      <c r="D869" s="287">
        <v>2538.9870800000008</v>
      </c>
      <c r="E869" s="287">
        <v>5958.9232000000002</v>
      </c>
      <c r="F869" s="288">
        <v>4.2044449929739609E-2</v>
      </c>
    </row>
    <row r="870" spans="1:6" x14ac:dyDescent="0.25">
      <c r="A870" s="286" t="s">
        <v>1018</v>
      </c>
      <c r="B870" s="286"/>
      <c r="C870" s="286" t="s">
        <v>49</v>
      </c>
      <c r="D870" s="287">
        <v>5856.6828594000035</v>
      </c>
      <c r="E870" s="287">
        <v>13331.568799999999</v>
      </c>
      <c r="F870" s="288">
        <v>4.2042708727299975E-2</v>
      </c>
    </row>
    <row r="871" spans="1:6" x14ac:dyDescent="0.25">
      <c r="A871" s="286" t="s">
        <v>1018</v>
      </c>
      <c r="B871" s="286"/>
      <c r="C871" s="286" t="s">
        <v>89</v>
      </c>
      <c r="D871" s="287">
        <v>5539.7965000000004</v>
      </c>
      <c r="E871" s="287">
        <v>0</v>
      </c>
      <c r="F871" s="288">
        <v>0</v>
      </c>
    </row>
    <row r="872" spans="1:6" x14ac:dyDescent="0.25">
      <c r="A872" s="286" t="s">
        <v>1018</v>
      </c>
      <c r="B872" s="286"/>
      <c r="C872" s="286" t="s">
        <v>23</v>
      </c>
      <c r="D872" s="287">
        <v>1683.7574883000002</v>
      </c>
      <c r="E872" s="287">
        <v>0</v>
      </c>
      <c r="F872" s="288">
        <v>0</v>
      </c>
    </row>
    <row r="873" spans="1:6" x14ac:dyDescent="0.25">
      <c r="A873" s="286" t="s">
        <v>1018</v>
      </c>
      <c r="B873" s="286"/>
      <c r="C873" s="286" t="s">
        <v>50</v>
      </c>
      <c r="D873" s="287">
        <v>92.66987619999999</v>
      </c>
      <c r="E873" s="287">
        <v>1301.1421499999999</v>
      </c>
      <c r="F873" s="288">
        <v>5.1049700664533432E-2</v>
      </c>
    </row>
    <row r="874" spans="1:6" x14ac:dyDescent="0.25">
      <c r="A874" s="286" t="s">
        <v>1018</v>
      </c>
      <c r="B874" s="286"/>
      <c r="C874" s="286" t="s">
        <v>919</v>
      </c>
      <c r="D874" s="287">
        <v>92.952272399999998</v>
      </c>
      <c r="E874" s="287">
        <v>92.12</v>
      </c>
      <c r="F874" s="288">
        <v>7.3513231650475051E-3</v>
      </c>
    </row>
    <row r="875" spans="1:6" x14ac:dyDescent="0.25">
      <c r="A875" s="286" t="s">
        <v>1018</v>
      </c>
      <c r="B875" s="286"/>
      <c r="C875" s="286" t="s">
        <v>916</v>
      </c>
      <c r="D875" s="287">
        <v>341.38672989999998</v>
      </c>
      <c r="E875" s="287">
        <v>171.08</v>
      </c>
      <c r="F875" s="288">
        <v>4.8345845788340565E-3</v>
      </c>
    </row>
    <row r="876" spans="1:6" x14ac:dyDescent="0.25">
      <c r="A876" s="286"/>
      <c r="B876" s="286"/>
      <c r="C876" s="286"/>
      <c r="D876" s="287"/>
      <c r="E876" s="287"/>
      <c r="F876" s="288"/>
    </row>
    <row r="877" spans="1:6" x14ac:dyDescent="0.25">
      <c r="A877" s="286" t="s">
        <v>1017</v>
      </c>
      <c r="B877" s="286" t="s">
        <v>91</v>
      </c>
      <c r="C877" s="286" t="s">
        <v>100</v>
      </c>
      <c r="D877" s="287">
        <v>3517.7510000000002</v>
      </c>
      <c r="E877" s="287">
        <v>0</v>
      </c>
      <c r="F877" s="288">
        <v>0</v>
      </c>
    </row>
    <row r="878" spans="1:6" x14ac:dyDescent="0.25">
      <c r="A878" s="286" t="s">
        <v>1017</v>
      </c>
      <c r="B878" s="286"/>
      <c r="C878" s="286" t="s">
        <v>40</v>
      </c>
      <c r="D878" s="287">
        <v>0</v>
      </c>
      <c r="E878" s="287">
        <v>3988.8805000000002</v>
      </c>
      <c r="F878" s="288">
        <v>5.3343514611561204E-3</v>
      </c>
    </row>
    <row r="879" spans="1:6" x14ac:dyDescent="0.25">
      <c r="A879" s="286" t="s">
        <v>1017</v>
      </c>
      <c r="B879" s="286"/>
      <c r="C879" s="286" t="s">
        <v>78</v>
      </c>
      <c r="D879" s="287">
        <v>51714.937000000005</v>
      </c>
      <c r="E879" s="287">
        <v>5005.93</v>
      </c>
      <c r="F879" s="288">
        <v>3.0751030212362745E-3</v>
      </c>
    </row>
    <row r="880" spans="1:6" x14ac:dyDescent="0.25">
      <c r="A880" s="286" t="s">
        <v>1017</v>
      </c>
      <c r="B880" s="286"/>
      <c r="C880" s="286" t="s">
        <v>79</v>
      </c>
      <c r="D880" s="287">
        <v>5044.4449999999997</v>
      </c>
      <c r="E880" s="287">
        <v>0</v>
      </c>
      <c r="F880" s="288">
        <v>0</v>
      </c>
    </row>
    <row r="881" spans="1:6" x14ac:dyDescent="0.25">
      <c r="A881" s="286" t="s">
        <v>1017</v>
      </c>
      <c r="B881" s="286"/>
      <c r="C881" s="286" t="s">
        <v>80</v>
      </c>
      <c r="D881" s="287">
        <v>40888.985000000001</v>
      </c>
      <c r="E881" s="287">
        <v>11571.2984</v>
      </c>
      <c r="F881" s="288">
        <v>8.9205640494374218E-3</v>
      </c>
    </row>
    <row r="882" spans="1:6" x14ac:dyDescent="0.25">
      <c r="A882" s="286" t="s">
        <v>1017</v>
      </c>
      <c r="B882" s="286"/>
      <c r="C882" s="286" t="s">
        <v>81</v>
      </c>
      <c r="D882" s="287">
        <v>72934.040000000008</v>
      </c>
      <c r="E882" s="287">
        <v>29209.42</v>
      </c>
      <c r="F882" s="288">
        <v>1.0841112689994284E-2</v>
      </c>
    </row>
    <row r="883" spans="1:6" x14ac:dyDescent="0.25">
      <c r="A883" s="286" t="s">
        <v>1017</v>
      </c>
      <c r="B883" s="286"/>
      <c r="C883" s="286" t="s">
        <v>10</v>
      </c>
      <c r="D883" s="287">
        <v>19416.451400000002</v>
      </c>
      <c r="E883" s="287">
        <v>1394.0734</v>
      </c>
      <c r="F883" s="288">
        <v>2.0407994219570876E-3</v>
      </c>
    </row>
    <row r="884" spans="1:6" x14ac:dyDescent="0.25">
      <c r="A884" s="286" t="s">
        <v>1017</v>
      </c>
      <c r="B884" s="286"/>
      <c r="C884" s="286" t="s">
        <v>24</v>
      </c>
      <c r="D884" s="287">
        <v>503.45549999999997</v>
      </c>
      <c r="E884" s="287">
        <v>0</v>
      </c>
      <c r="F884" s="288">
        <v>0</v>
      </c>
    </row>
    <row r="885" spans="1:6" x14ac:dyDescent="0.25">
      <c r="A885" s="286" t="s">
        <v>1017</v>
      </c>
      <c r="B885" s="286"/>
      <c r="C885" s="286" t="s">
        <v>11</v>
      </c>
      <c r="D885" s="287">
        <v>17211.652730000005</v>
      </c>
      <c r="E885" s="287">
        <v>9723.8680000000004</v>
      </c>
      <c r="F885" s="288">
        <v>3.6103528804966581E-3</v>
      </c>
    </row>
    <row r="886" spans="1:6" x14ac:dyDescent="0.25">
      <c r="A886" s="286" t="s">
        <v>1017</v>
      </c>
      <c r="B886" s="286"/>
      <c r="C886" s="286" t="s">
        <v>83</v>
      </c>
      <c r="D886" s="287">
        <v>166710.8265</v>
      </c>
      <c r="E886" s="287">
        <v>37346.699000000001</v>
      </c>
      <c r="F886" s="288">
        <v>1.6436654115389894E-2</v>
      </c>
    </row>
    <row r="887" spans="1:6" x14ac:dyDescent="0.25">
      <c r="A887" s="286" t="s">
        <v>1017</v>
      </c>
      <c r="B887" s="286"/>
      <c r="C887" s="286" t="s">
        <v>84</v>
      </c>
      <c r="D887" s="287">
        <v>5044.4449999999997</v>
      </c>
      <c r="E887" s="287">
        <v>0</v>
      </c>
      <c r="F887" s="288">
        <v>0</v>
      </c>
    </row>
    <row r="888" spans="1:6" x14ac:dyDescent="0.25">
      <c r="A888" s="286" t="s">
        <v>1017</v>
      </c>
      <c r="B888" s="286"/>
      <c r="C888" s="286" t="s">
        <v>91</v>
      </c>
      <c r="D888" s="287">
        <v>42494.262499999997</v>
      </c>
      <c r="E888" s="287">
        <v>0</v>
      </c>
      <c r="F888" s="288">
        <v>0</v>
      </c>
    </row>
    <row r="889" spans="1:6" x14ac:dyDescent="0.25">
      <c r="A889" s="286" t="s">
        <v>1017</v>
      </c>
      <c r="B889" s="286"/>
      <c r="C889" s="286" t="s">
        <v>85</v>
      </c>
      <c r="D889" s="287">
        <v>40830.469500000007</v>
      </c>
      <c r="E889" s="287">
        <v>1991.7784999999999</v>
      </c>
      <c r="F889" s="288">
        <v>2.3601600946365981E-3</v>
      </c>
    </row>
    <row r="890" spans="1:6" x14ac:dyDescent="0.25">
      <c r="A890" s="286" t="s">
        <v>1017</v>
      </c>
      <c r="B890" s="286"/>
      <c r="C890" s="286" t="s">
        <v>86</v>
      </c>
      <c r="D890" s="287">
        <v>223755.48799999998</v>
      </c>
      <c r="E890" s="287">
        <v>101411.4</v>
      </c>
      <c r="F890" s="288">
        <v>1.6579553339601136E-2</v>
      </c>
    </row>
    <row r="891" spans="1:6" x14ac:dyDescent="0.25">
      <c r="A891" s="286" t="s">
        <v>1017</v>
      </c>
      <c r="B891" s="286"/>
      <c r="C891" s="286" t="s">
        <v>110</v>
      </c>
      <c r="D891" s="287">
        <v>43133.338000000003</v>
      </c>
      <c r="E891" s="287">
        <v>12432.264999999999</v>
      </c>
      <c r="F891" s="288">
        <v>9.3573062444958513E-2</v>
      </c>
    </row>
    <row r="892" spans="1:6" x14ac:dyDescent="0.25">
      <c r="A892" s="286" t="s">
        <v>1017</v>
      </c>
      <c r="B892" s="286"/>
      <c r="C892" s="286" t="s">
        <v>109</v>
      </c>
      <c r="D892" s="287">
        <v>153844.75049999999</v>
      </c>
      <c r="E892" s="287">
        <v>19957.455000000002</v>
      </c>
      <c r="F892" s="288">
        <v>8.9897052395935803E-2</v>
      </c>
    </row>
    <row r="893" spans="1:6" x14ac:dyDescent="0.25">
      <c r="A893" s="286" t="s">
        <v>1017</v>
      </c>
      <c r="B893" s="286"/>
      <c r="C893" s="286" t="s">
        <v>107</v>
      </c>
      <c r="D893" s="287">
        <v>1399.405</v>
      </c>
      <c r="E893" s="287">
        <v>99.176400000000001</v>
      </c>
      <c r="F893" s="288">
        <v>9.0646891477377436E-2</v>
      </c>
    </row>
    <row r="894" spans="1:6" x14ac:dyDescent="0.25">
      <c r="A894" s="286" t="s">
        <v>1017</v>
      </c>
      <c r="B894" s="286"/>
      <c r="C894" s="286" t="s">
        <v>954</v>
      </c>
      <c r="D894" s="287">
        <v>6004.1285000000007</v>
      </c>
      <c r="E894" s="287">
        <v>0</v>
      </c>
      <c r="F894" s="288">
        <v>0</v>
      </c>
    </row>
    <row r="895" spans="1:6" x14ac:dyDescent="0.25">
      <c r="A895" s="286" t="s">
        <v>1017</v>
      </c>
      <c r="B895" s="286"/>
      <c r="C895" s="286" t="s">
        <v>108</v>
      </c>
      <c r="D895" s="287">
        <v>5235.9070000000002</v>
      </c>
      <c r="E895" s="287">
        <v>0</v>
      </c>
      <c r="F895" s="288">
        <v>0</v>
      </c>
    </row>
    <row r="896" spans="1:6" x14ac:dyDescent="0.25">
      <c r="A896" s="286" t="s">
        <v>1017</v>
      </c>
      <c r="B896" s="286"/>
      <c r="C896" s="286" t="s">
        <v>20</v>
      </c>
      <c r="D896" s="287">
        <v>119.2535317</v>
      </c>
      <c r="E896" s="287">
        <v>0</v>
      </c>
      <c r="F896" s="288">
        <v>0</v>
      </c>
    </row>
    <row r="897" spans="1:6" x14ac:dyDescent="0.25">
      <c r="A897" s="286" t="s">
        <v>1017</v>
      </c>
      <c r="B897" s="286"/>
      <c r="C897" s="286" t="s">
        <v>88</v>
      </c>
      <c r="D897" s="287">
        <v>3548.0704999999998</v>
      </c>
      <c r="E897" s="287">
        <v>598.952</v>
      </c>
      <c r="F897" s="288">
        <v>4.0826257963916682E-3</v>
      </c>
    </row>
    <row r="898" spans="1:6" x14ac:dyDescent="0.25">
      <c r="A898" s="286" t="s">
        <v>1017</v>
      </c>
      <c r="B898" s="286"/>
      <c r="C898" s="286" t="s">
        <v>35</v>
      </c>
      <c r="D898" s="287">
        <v>98.413790800000001</v>
      </c>
      <c r="E898" s="287">
        <v>183.947588</v>
      </c>
      <c r="F898" s="288">
        <v>3.9260761522191753E-3</v>
      </c>
    </row>
    <row r="899" spans="1:6" x14ac:dyDescent="0.25">
      <c r="A899" s="286" t="s">
        <v>1017</v>
      </c>
      <c r="B899" s="286"/>
      <c r="C899" s="286" t="s">
        <v>89</v>
      </c>
      <c r="D899" s="287">
        <v>5070.085</v>
      </c>
      <c r="E899" s="287">
        <v>0</v>
      </c>
      <c r="F899" s="288">
        <v>0</v>
      </c>
    </row>
    <row r="900" spans="1:6" x14ac:dyDescent="0.25">
      <c r="A900" s="286" t="s">
        <v>1017</v>
      </c>
      <c r="B900" s="286"/>
      <c r="C900" s="286" t="s">
        <v>916</v>
      </c>
      <c r="D900" s="287">
        <v>183.52364800000001</v>
      </c>
      <c r="E900" s="287">
        <v>174.96600000000001</v>
      </c>
      <c r="F900" s="288">
        <v>4.9443998446357228E-3</v>
      </c>
    </row>
    <row r="901" spans="1:6" x14ac:dyDescent="0.25">
      <c r="A901" s="286"/>
      <c r="B901" s="286"/>
      <c r="C901" s="286"/>
      <c r="D901" s="287"/>
      <c r="E901" s="287"/>
      <c r="F901" s="288"/>
    </row>
    <row r="902" spans="1:6" x14ac:dyDescent="0.25">
      <c r="A902" s="286" t="s">
        <v>1016</v>
      </c>
      <c r="B902" s="286" t="s">
        <v>86</v>
      </c>
      <c r="C902" s="286" t="s">
        <v>47</v>
      </c>
      <c r="D902" s="287">
        <v>188.03316699999999</v>
      </c>
      <c r="E902" s="287">
        <v>0</v>
      </c>
      <c r="F902" s="288">
        <v>0</v>
      </c>
    </row>
    <row r="903" spans="1:6" x14ac:dyDescent="0.25">
      <c r="A903" s="286" t="s">
        <v>1016</v>
      </c>
      <c r="B903" s="286"/>
      <c r="C903" s="286" t="s">
        <v>11</v>
      </c>
      <c r="D903" s="287">
        <v>14196.233203100001</v>
      </c>
      <c r="E903" s="287">
        <v>4027.8784000000001</v>
      </c>
      <c r="F903" s="288">
        <v>1.4955018294911314E-3</v>
      </c>
    </row>
    <row r="904" spans="1:6" x14ac:dyDescent="0.25">
      <c r="A904" s="286" t="s">
        <v>1016</v>
      </c>
      <c r="B904" s="286"/>
      <c r="C904" s="286" t="s">
        <v>25</v>
      </c>
      <c r="D904" s="287">
        <v>13.249878500000001</v>
      </c>
      <c r="E904" s="287">
        <v>0</v>
      </c>
      <c r="F904" s="288">
        <v>0</v>
      </c>
    </row>
    <row r="905" spans="1:6" x14ac:dyDescent="0.25">
      <c r="A905" s="286" t="s">
        <v>1016</v>
      </c>
      <c r="B905" s="286"/>
      <c r="C905" s="286" t="s">
        <v>51</v>
      </c>
      <c r="D905" s="287">
        <v>183.96645639999986</v>
      </c>
      <c r="E905" s="287">
        <v>0</v>
      </c>
      <c r="F905" s="288">
        <v>0</v>
      </c>
    </row>
    <row r="906" spans="1:6" x14ac:dyDescent="0.25">
      <c r="A906" s="286" t="s">
        <v>1016</v>
      </c>
      <c r="B906" s="286"/>
      <c r="C906" s="286" t="s">
        <v>35</v>
      </c>
      <c r="D906" s="287">
        <v>619.28581629999985</v>
      </c>
      <c r="E906" s="287">
        <v>578.50956799999994</v>
      </c>
      <c r="F906" s="288">
        <v>1.2347390055233652E-2</v>
      </c>
    </row>
    <row r="907" spans="1:6" x14ac:dyDescent="0.25">
      <c r="A907" s="286" t="s">
        <v>1016</v>
      </c>
      <c r="B907" s="286"/>
      <c r="C907" s="286" t="s">
        <v>39</v>
      </c>
      <c r="D907" s="287">
        <v>219.45483899999991</v>
      </c>
      <c r="E907" s="287">
        <v>0</v>
      </c>
      <c r="F907" s="288">
        <v>0</v>
      </c>
    </row>
    <row r="908" spans="1:6" x14ac:dyDescent="0.25">
      <c r="A908" s="286" t="s">
        <v>1016</v>
      </c>
      <c r="B908" s="286"/>
      <c r="C908" s="286" t="s">
        <v>31</v>
      </c>
      <c r="D908" s="287">
        <v>11494.5</v>
      </c>
      <c r="E908" s="287">
        <v>20137.305344</v>
      </c>
      <c r="F908" s="288">
        <v>3.4872584212992525E-2</v>
      </c>
    </row>
    <row r="909" spans="1:6" x14ac:dyDescent="0.25">
      <c r="A909" s="286" t="s">
        <v>1016</v>
      </c>
      <c r="B909" s="286"/>
      <c r="C909" s="286" t="s">
        <v>23</v>
      </c>
      <c r="D909" s="287">
        <v>6591.3947317000002</v>
      </c>
      <c r="E909" s="287">
        <v>6574.5669600000001</v>
      </c>
      <c r="F909" s="288">
        <v>9.8728204862420805E-3</v>
      </c>
    </row>
    <row r="910" spans="1:6" x14ac:dyDescent="0.25">
      <c r="A910" s="286" t="s">
        <v>1016</v>
      </c>
      <c r="B910" s="286"/>
      <c r="C910" s="286" t="s">
        <v>887</v>
      </c>
      <c r="D910" s="287">
        <v>257.84728400000006</v>
      </c>
      <c r="E910" s="287">
        <v>248.976</v>
      </c>
      <c r="F910" s="288">
        <v>9.9437894650562051E-3</v>
      </c>
    </row>
    <row r="911" spans="1:6" x14ac:dyDescent="0.25">
      <c r="A911" s="286" t="s">
        <v>1016</v>
      </c>
      <c r="B911" s="286"/>
      <c r="C911" s="286" t="s">
        <v>919</v>
      </c>
      <c r="D911" s="287">
        <v>56.033054000000007</v>
      </c>
      <c r="E911" s="287">
        <v>44.2624</v>
      </c>
      <c r="F911" s="288">
        <v>3.5322102307924303E-3</v>
      </c>
    </row>
    <row r="912" spans="1:6" x14ac:dyDescent="0.25">
      <c r="A912" s="286"/>
      <c r="B912" s="286"/>
      <c r="C912" s="286"/>
      <c r="D912" s="287"/>
      <c r="E912" s="287"/>
      <c r="F912" s="288"/>
    </row>
    <row r="913" spans="1:6" x14ac:dyDescent="0.25">
      <c r="A913" s="286" t="s">
        <v>1014</v>
      </c>
      <c r="B913" s="286" t="s">
        <v>1015</v>
      </c>
      <c r="C913" s="286" t="s">
        <v>44</v>
      </c>
      <c r="D913" s="287">
        <v>7085.5196216000004</v>
      </c>
      <c r="E913" s="287">
        <v>1528.96955</v>
      </c>
      <c r="F913" s="288">
        <v>1.0227180356130116E-2</v>
      </c>
    </row>
    <row r="914" spans="1:6" x14ac:dyDescent="0.25">
      <c r="A914" s="286" t="s">
        <v>1014</v>
      </c>
      <c r="B914" s="286"/>
      <c r="C914" s="286" t="s">
        <v>33</v>
      </c>
      <c r="D914" s="287">
        <v>0</v>
      </c>
      <c r="E914" s="287">
        <v>930.35</v>
      </c>
      <c r="F914" s="288">
        <v>1.7175332727241036E-2</v>
      </c>
    </row>
    <row r="915" spans="1:6" x14ac:dyDescent="0.25">
      <c r="A915" s="286" t="s">
        <v>1014</v>
      </c>
      <c r="B915" s="286"/>
      <c r="C915" s="286" t="s">
        <v>40</v>
      </c>
      <c r="D915" s="287">
        <v>3764.2981019999997</v>
      </c>
      <c r="E915" s="287">
        <v>2676.2529</v>
      </c>
      <c r="F915" s="288">
        <v>3.5789674740916168E-3</v>
      </c>
    </row>
    <row r="916" spans="1:6" x14ac:dyDescent="0.25">
      <c r="A916" s="286" t="s">
        <v>1014</v>
      </c>
      <c r="B916" s="286"/>
      <c r="C916" s="286" t="s">
        <v>6</v>
      </c>
      <c r="D916" s="287">
        <v>1250.2657417999999</v>
      </c>
      <c r="E916" s="287">
        <v>0</v>
      </c>
      <c r="F916" s="288">
        <v>0</v>
      </c>
    </row>
    <row r="917" spans="1:6" x14ac:dyDescent="0.25">
      <c r="A917" s="286" t="s">
        <v>1014</v>
      </c>
      <c r="B917" s="286"/>
      <c r="C917" s="286" t="s">
        <v>7</v>
      </c>
      <c r="D917" s="287">
        <v>3818.7739499999998</v>
      </c>
      <c r="E917" s="287">
        <v>4045</v>
      </c>
      <c r="F917" s="288">
        <v>2.9272739918383417E-2</v>
      </c>
    </row>
    <row r="918" spans="1:6" x14ac:dyDescent="0.25">
      <c r="A918" s="286" t="s">
        <v>1014</v>
      </c>
      <c r="B918" s="286"/>
      <c r="C918" s="286" t="s">
        <v>47</v>
      </c>
      <c r="D918" s="287">
        <v>139.26586330000001</v>
      </c>
      <c r="E918" s="287">
        <v>131.63623199999998</v>
      </c>
      <c r="F918" s="288">
        <v>2.06971519490423E-2</v>
      </c>
    </row>
    <row r="919" spans="1:6" x14ac:dyDescent="0.25">
      <c r="A919" s="286" t="s">
        <v>1014</v>
      </c>
      <c r="B919" s="286"/>
      <c r="C919" s="286" t="s">
        <v>10</v>
      </c>
      <c r="D919" s="287">
        <v>955.85544000000004</v>
      </c>
      <c r="E919" s="287">
        <v>3740.1687999999999</v>
      </c>
      <c r="F919" s="288">
        <v>5.4752743471483886E-3</v>
      </c>
    </row>
    <row r="920" spans="1:6" x14ac:dyDescent="0.25">
      <c r="A920" s="286" t="s">
        <v>1014</v>
      </c>
      <c r="B920" s="286"/>
      <c r="C920" s="286" t="s">
        <v>27</v>
      </c>
      <c r="D920" s="287">
        <v>2083.2203961</v>
      </c>
      <c r="E920" s="287">
        <v>1213.5</v>
      </c>
      <c r="F920" s="288">
        <v>1.0134002361790038E-2</v>
      </c>
    </row>
    <row r="921" spans="1:6" x14ac:dyDescent="0.25">
      <c r="A921" s="286" t="s">
        <v>1014</v>
      </c>
      <c r="B921" s="286"/>
      <c r="C921" s="286" t="s">
        <v>11</v>
      </c>
      <c r="D921" s="287">
        <v>5527.0467570000001</v>
      </c>
      <c r="E921" s="287">
        <v>0</v>
      </c>
      <c r="F921" s="288">
        <v>0</v>
      </c>
    </row>
    <row r="922" spans="1:6" x14ac:dyDescent="0.25">
      <c r="A922" s="286" t="s">
        <v>1014</v>
      </c>
      <c r="B922" s="286"/>
      <c r="C922" s="286" t="s">
        <v>25</v>
      </c>
      <c r="D922" s="287">
        <v>5.7981004999999994</v>
      </c>
      <c r="E922" s="287">
        <v>0</v>
      </c>
      <c r="F922" s="288">
        <v>0</v>
      </c>
    </row>
    <row r="923" spans="1:6" x14ac:dyDescent="0.25">
      <c r="A923" s="286" t="s">
        <v>1014</v>
      </c>
      <c r="B923" s="286"/>
      <c r="C923" s="286" t="s">
        <v>13</v>
      </c>
      <c r="D923" s="287">
        <v>4605.4404321000002</v>
      </c>
      <c r="E923" s="287">
        <v>0</v>
      </c>
      <c r="F923" s="288">
        <v>0</v>
      </c>
    </row>
    <row r="924" spans="1:6" x14ac:dyDescent="0.25">
      <c r="A924" s="286" t="s">
        <v>1014</v>
      </c>
      <c r="B924" s="286"/>
      <c r="C924" s="286" t="s">
        <v>14</v>
      </c>
      <c r="D924" s="287">
        <v>6760.9540298999991</v>
      </c>
      <c r="E924" s="287">
        <v>12114.168250000001</v>
      </c>
      <c r="F924" s="288">
        <v>3.3494112159176852E-2</v>
      </c>
    </row>
    <row r="925" spans="1:6" x14ac:dyDescent="0.25">
      <c r="A925" s="286" t="s">
        <v>1014</v>
      </c>
      <c r="B925" s="286"/>
      <c r="C925" s="286" t="s">
        <v>28</v>
      </c>
      <c r="D925" s="287">
        <v>955.42475029999991</v>
      </c>
      <c r="E925" s="287">
        <v>0</v>
      </c>
      <c r="F925" s="288">
        <v>0</v>
      </c>
    </row>
    <row r="926" spans="1:6" x14ac:dyDescent="0.25">
      <c r="A926" s="286" t="s">
        <v>1014</v>
      </c>
      <c r="B926" s="286"/>
      <c r="C926" s="286" t="s">
        <v>20</v>
      </c>
      <c r="D926" s="287">
        <v>1168.1997131999999</v>
      </c>
      <c r="E926" s="287">
        <v>0</v>
      </c>
      <c r="F926" s="288">
        <v>0</v>
      </c>
    </row>
    <row r="927" spans="1:6" x14ac:dyDescent="0.25">
      <c r="A927" s="286" t="s">
        <v>1014</v>
      </c>
      <c r="B927" s="286"/>
      <c r="C927" s="286" t="s">
        <v>62</v>
      </c>
      <c r="D927" s="287">
        <v>3.7160299999999999</v>
      </c>
      <c r="E927" s="287">
        <v>2.14385</v>
      </c>
      <c r="F927" s="288">
        <v>2.0396986631197873E-3</v>
      </c>
    </row>
    <row r="928" spans="1:6" x14ac:dyDescent="0.25">
      <c r="A928" s="286" t="s">
        <v>1014</v>
      </c>
      <c r="B928" s="286"/>
      <c r="C928" s="286" t="s">
        <v>57</v>
      </c>
      <c r="D928" s="287">
        <v>71.672642500000052</v>
      </c>
      <c r="E928" s="287">
        <v>50.4816</v>
      </c>
      <c r="F928" s="288">
        <v>2.2854450025983172E-2</v>
      </c>
    </row>
    <row r="929" spans="1:6" x14ac:dyDescent="0.25">
      <c r="A929" s="286" t="s">
        <v>1014</v>
      </c>
      <c r="B929" s="286"/>
      <c r="C929" s="286" t="s">
        <v>51</v>
      </c>
      <c r="D929" s="287">
        <v>460.18942539999978</v>
      </c>
      <c r="E929" s="287">
        <v>80.900000000000006</v>
      </c>
      <c r="F929" s="288">
        <v>1.5377219419606156E-2</v>
      </c>
    </row>
    <row r="930" spans="1:6" x14ac:dyDescent="0.25">
      <c r="A930" s="286" t="s">
        <v>1014</v>
      </c>
      <c r="B930" s="286"/>
      <c r="C930" s="286" t="s">
        <v>54</v>
      </c>
      <c r="D930" s="287">
        <v>1160.1335821999999</v>
      </c>
      <c r="E930" s="287">
        <v>102.1767</v>
      </c>
      <c r="F930" s="288">
        <v>4.0587769126269754E-2</v>
      </c>
    </row>
    <row r="931" spans="1:6" x14ac:dyDescent="0.25">
      <c r="A931" s="286" t="s">
        <v>1014</v>
      </c>
      <c r="B931" s="286"/>
      <c r="C931" s="286" t="s">
        <v>39</v>
      </c>
      <c r="D931" s="287">
        <v>490.30932729999978</v>
      </c>
      <c r="E931" s="287">
        <v>417.68669999999997</v>
      </c>
      <c r="F931" s="288">
        <v>1.5401472570138885E-2</v>
      </c>
    </row>
    <row r="932" spans="1:6" x14ac:dyDescent="0.25">
      <c r="A932" s="286" t="s">
        <v>1014</v>
      </c>
      <c r="B932" s="286"/>
      <c r="C932" s="286" t="s">
        <v>23</v>
      </c>
      <c r="D932" s="287">
        <v>14543.8622746</v>
      </c>
      <c r="E932" s="287">
        <v>9855.8852000000006</v>
      </c>
      <c r="F932" s="288">
        <v>1.4800272916014247E-2</v>
      </c>
    </row>
    <row r="933" spans="1:6" x14ac:dyDescent="0.25">
      <c r="A933" s="286" t="s">
        <v>1014</v>
      </c>
      <c r="B933" s="286"/>
      <c r="C933" s="286" t="s">
        <v>916</v>
      </c>
      <c r="D933" s="287">
        <v>109.60787880000001</v>
      </c>
      <c r="E933" s="287">
        <v>1.01125</v>
      </c>
      <c r="F933" s="288">
        <v>2.8577119799777528E-5</v>
      </c>
    </row>
    <row r="934" spans="1:6" x14ac:dyDescent="0.25">
      <c r="A934" s="286"/>
      <c r="B934" s="286"/>
      <c r="C934" s="286"/>
      <c r="D934" s="287"/>
      <c r="E934" s="287"/>
      <c r="F934" s="288"/>
    </row>
    <row r="935" spans="1:6" x14ac:dyDescent="0.25">
      <c r="A935" s="286" t="s">
        <v>1013</v>
      </c>
      <c r="B935" s="286" t="s">
        <v>1011</v>
      </c>
      <c r="C935" s="286" t="s">
        <v>44</v>
      </c>
      <c r="D935" s="287">
        <v>1107.4941472999999</v>
      </c>
      <c r="E935" s="287">
        <v>0</v>
      </c>
      <c r="F935" s="288">
        <v>0</v>
      </c>
    </row>
    <row r="936" spans="1:6" x14ac:dyDescent="0.25">
      <c r="A936" s="286" t="s">
        <v>1013</v>
      </c>
      <c r="B936" s="286"/>
      <c r="C936" s="286" t="s">
        <v>36</v>
      </c>
      <c r="D936" s="287">
        <v>4129.4068256999999</v>
      </c>
      <c r="E936" s="287">
        <v>4016.8352199999999</v>
      </c>
      <c r="F936" s="288">
        <v>5.5447172361338054E-3</v>
      </c>
    </row>
    <row r="937" spans="1:6" x14ac:dyDescent="0.25">
      <c r="A937" s="286" t="s">
        <v>1013</v>
      </c>
      <c r="B937" s="286"/>
      <c r="C937" s="286" t="s">
        <v>42</v>
      </c>
      <c r="D937" s="287">
        <v>5362.2952401000002</v>
      </c>
      <c r="E937" s="287">
        <v>0</v>
      </c>
      <c r="F937" s="288">
        <v>0</v>
      </c>
    </row>
    <row r="938" spans="1:6" x14ac:dyDescent="0.25">
      <c r="A938" s="286" t="s">
        <v>1013</v>
      </c>
      <c r="B938" s="286"/>
      <c r="C938" s="286" t="s">
        <v>80</v>
      </c>
      <c r="D938" s="287">
        <v>13023.4539</v>
      </c>
      <c r="E938" s="287">
        <v>99.923500000000004</v>
      </c>
      <c r="F938" s="288">
        <v>7.7033185990083882E-5</v>
      </c>
    </row>
    <row r="939" spans="1:6" x14ac:dyDescent="0.25">
      <c r="A939" s="286" t="s">
        <v>1013</v>
      </c>
      <c r="B939" s="286"/>
      <c r="C939" s="286" t="s">
        <v>81</v>
      </c>
      <c r="D939" s="287">
        <v>47020.65</v>
      </c>
      <c r="E939" s="287">
        <v>48569.25</v>
      </c>
      <c r="F939" s="288">
        <v>1.8026537757973454E-2</v>
      </c>
    </row>
    <row r="940" spans="1:6" x14ac:dyDescent="0.25">
      <c r="A940" s="286" t="s">
        <v>1013</v>
      </c>
      <c r="B940" s="286"/>
      <c r="C940" s="286" t="s">
        <v>46</v>
      </c>
      <c r="D940" s="287">
        <v>80.907963999999993</v>
      </c>
      <c r="E940" s="287">
        <v>0</v>
      </c>
      <c r="F940" s="288">
        <v>0</v>
      </c>
    </row>
    <row r="941" spans="1:6" x14ac:dyDescent="0.25">
      <c r="A941" s="286" t="s">
        <v>1013</v>
      </c>
      <c r="B941" s="286"/>
      <c r="C941" s="286" t="s">
        <v>11</v>
      </c>
      <c r="D941" s="287">
        <v>3231.4388263000001</v>
      </c>
      <c r="E941" s="287">
        <v>0</v>
      </c>
      <c r="F941" s="288">
        <v>0</v>
      </c>
    </row>
    <row r="942" spans="1:6" x14ac:dyDescent="0.25">
      <c r="A942" s="286" t="s">
        <v>1013</v>
      </c>
      <c r="B942" s="286"/>
      <c r="C942" s="286" t="s">
        <v>83</v>
      </c>
      <c r="D942" s="287">
        <v>12533.09</v>
      </c>
      <c r="E942" s="287">
        <v>0</v>
      </c>
      <c r="F942" s="288">
        <v>0</v>
      </c>
    </row>
    <row r="943" spans="1:6" x14ac:dyDescent="0.25">
      <c r="A943" s="286" t="s">
        <v>1013</v>
      </c>
      <c r="B943" s="286"/>
      <c r="C943" s="286" t="s">
        <v>91</v>
      </c>
      <c r="D943" s="287">
        <v>49975.15</v>
      </c>
      <c r="E943" s="287">
        <v>0</v>
      </c>
      <c r="F943" s="288">
        <v>0</v>
      </c>
    </row>
    <row r="944" spans="1:6" x14ac:dyDescent="0.25">
      <c r="A944" s="286" t="s">
        <v>1013</v>
      </c>
      <c r="B944" s="286"/>
      <c r="C944" s="286" t="s">
        <v>85</v>
      </c>
      <c r="D944" s="287">
        <v>4015.1480000000001</v>
      </c>
      <c r="E944" s="287">
        <v>1448.89075</v>
      </c>
      <c r="F944" s="288">
        <v>1.7168646662458155E-3</v>
      </c>
    </row>
    <row r="945" spans="1:6" x14ac:dyDescent="0.25">
      <c r="A945" s="286" t="s">
        <v>1013</v>
      </c>
      <c r="B945" s="286"/>
      <c r="C945" s="286" t="s">
        <v>86</v>
      </c>
      <c r="D945" s="287">
        <v>49070.2</v>
      </c>
      <c r="E945" s="287">
        <v>0</v>
      </c>
      <c r="F945" s="288">
        <v>0</v>
      </c>
    </row>
    <row r="946" spans="1:6" x14ac:dyDescent="0.25">
      <c r="A946" s="286" t="s">
        <v>1013</v>
      </c>
      <c r="B946" s="286"/>
      <c r="C946" s="286" t="s">
        <v>110</v>
      </c>
      <c r="D946" s="287">
        <v>18834.844729999997</v>
      </c>
      <c r="E946" s="287">
        <v>29.977049999999998</v>
      </c>
      <c r="F946" s="288">
        <v>2.2562617283058585E-4</v>
      </c>
    </row>
    <row r="947" spans="1:6" x14ac:dyDescent="0.25">
      <c r="A947" s="286" t="s">
        <v>1013</v>
      </c>
      <c r="B947" s="286"/>
      <c r="C947" s="286" t="s">
        <v>109</v>
      </c>
      <c r="D947" s="287">
        <v>32655.654500000004</v>
      </c>
      <c r="E947" s="287">
        <v>9722.3149999999987</v>
      </c>
      <c r="F947" s="288">
        <v>4.3793532840975591E-2</v>
      </c>
    </row>
    <row r="948" spans="1:6" x14ac:dyDescent="0.25">
      <c r="A948" s="286" t="s">
        <v>1013</v>
      </c>
      <c r="B948" s="286"/>
      <c r="C948" s="286" t="s">
        <v>107</v>
      </c>
      <c r="D948" s="287">
        <v>1009.432</v>
      </c>
      <c r="E948" s="287">
        <v>49.961750000000002</v>
      </c>
      <c r="F948" s="288">
        <v>4.5664869165142737E-2</v>
      </c>
    </row>
    <row r="949" spans="1:6" x14ac:dyDescent="0.25">
      <c r="A949" s="286" t="s">
        <v>1013</v>
      </c>
      <c r="B949" s="286"/>
      <c r="C949" s="286" t="s">
        <v>954</v>
      </c>
      <c r="D949" s="287">
        <v>503.15199999999999</v>
      </c>
      <c r="E949" s="287">
        <v>0</v>
      </c>
      <c r="F949" s="288">
        <v>0</v>
      </c>
    </row>
    <row r="950" spans="1:6" x14ac:dyDescent="0.25">
      <c r="A950" s="286" t="s">
        <v>1013</v>
      </c>
      <c r="B950" s="286"/>
      <c r="C950" s="286" t="s">
        <v>108</v>
      </c>
      <c r="D950" s="287">
        <v>3605.5358000000001</v>
      </c>
      <c r="E950" s="287">
        <v>0</v>
      </c>
      <c r="F950" s="288">
        <v>0</v>
      </c>
    </row>
    <row r="951" spans="1:6" x14ac:dyDescent="0.25">
      <c r="A951" s="286" t="s">
        <v>1013</v>
      </c>
      <c r="B951" s="286"/>
      <c r="C951" s="286" t="s">
        <v>35</v>
      </c>
      <c r="D951" s="287">
        <v>127.51212589999992</v>
      </c>
      <c r="E951" s="287">
        <v>248.06520550000002</v>
      </c>
      <c r="F951" s="288">
        <v>5.294567317234402E-3</v>
      </c>
    </row>
    <row r="952" spans="1:6" x14ac:dyDescent="0.25">
      <c r="A952" s="286" t="s">
        <v>1013</v>
      </c>
      <c r="B952" s="286"/>
      <c r="C952" s="286" t="s">
        <v>887</v>
      </c>
      <c r="D952" s="287">
        <v>34.4651</v>
      </c>
      <c r="E952" s="287">
        <v>32.484999999999999</v>
      </c>
      <c r="F952" s="288">
        <v>1.2974101952491438E-3</v>
      </c>
    </row>
    <row r="953" spans="1:6" x14ac:dyDescent="0.25">
      <c r="A953" s="286"/>
      <c r="B953" s="286"/>
      <c r="C953" s="286"/>
      <c r="D953" s="287"/>
      <c r="E953" s="287"/>
      <c r="F953" s="288"/>
    </row>
    <row r="954" spans="1:6" x14ac:dyDescent="0.25">
      <c r="A954" s="286" t="s">
        <v>1012</v>
      </c>
      <c r="B954" s="286" t="s">
        <v>65</v>
      </c>
      <c r="C954" s="286" t="s">
        <v>44</v>
      </c>
      <c r="D954" s="287">
        <v>11590.423828999999</v>
      </c>
      <c r="E954" s="287">
        <v>6432.4160000000002</v>
      </c>
      <c r="F954" s="288">
        <v>4.302602269460308E-2</v>
      </c>
    </row>
    <row r="955" spans="1:6" x14ac:dyDescent="0.25">
      <c r="A955" s="286" t="s">
        <v>1012</v>
      </c>
      <c r="B955" s="286"/>
      <c r="C955" s="286" t="s">
        <v>33</v>
      </c>
      <c r="D955" s="287">
        <v>0</v>
      </c>
      <c r="E955" s="287">
        <v>1209.5</v>
      </c>
      <c r="F955" s="288">
        <v>2.2328763297251607E-2</v>
      </c>
    </row>
    <row r="956" spans="1:6" x14ac:dyDescent="0.25">
      <c r="A956" s="286" t="s">
        <v>1012</v>
      </c>
      <c r="B956" s="286"/>
      <c r="C956" s="286" t="s">
        <v>40</v>
      </c>
      <c r="D956" s="287">
        <v>345.88975679999999</v>
      </c>
      <c r="E956" s="287">
        <v>6666.3215</v>
      </c>
      <c r="F956" s="288">
        <v>8.9149077878019813E-3</v>
      </c>
    </row>
    <row r="957" spans="1:6" x14ac:dyDescent="0.25">
      <c r="A957" s="286" t="s">
        <v>1012</v>
      </c>
      <c r="B957" s="286"/>
      <c r="C957" s="286" t="s">
        <v>36</v>
      </c>
      <c r="D957" s="287">
        <v>5305.1448522000001</v>
      </c>
      <c r="E957" s="287">
        <v>0</v>
      </c>
      <c r="F957" s="288">
        <v>0</v>
      </c>
    </row>
    <row r="958" spans="1:6" x14ac:dyDescent="0.25">
      <c r="A958" s="286" t="s">
        <v>1012</v>
      </c>
      <c r="B958" s="286"/>
      <c r="C958" s="286" t="s">
        <v>42</v>
      </c>
      <c r="D958" s="287">
        <v>6295.5273518000013</v>
      </c>
      <c r="E958" s="287">
        <v>0</v>
      </c>
      <c r="F958" s="288">
        <v>0</v>
      </c>
    </row>
    <row r="959" spans="1:6" x14ac:dyDescent="0.25">
      <c r="A959" s="286" t="s">
        <v>1012</v>
      </c>
      <c r="B959" s="286"/>
      <c r="C959" s="286" t="s">
        <v>32</v>
      </c>
      <c r="D959" s="287">
        <v>0</v>
      </c>
      <c r="E959" s="287">
        <v>1770</v>
      </c>
      <c r="F959" s="288">
        <v>1.3045713692238515E-2</v>
      </c>
    </row>
    <row r="960" spans="1:6" x14ac:dyDescent="0.25">
      <c r="A960" s="286" t="s">
        <v>1012</v>
      </c>
      <c r="B960" s="286"/>
      <c r="C960" s="286" t="s">
        <v>41</v>
      </c>
      <c r="D960" s="287">
        <v>4684.2767999999996</v>
      </c>
      <c r="E960" s="287">
        <v>19321.762500000001</v>
      </c>
      <c r="F960" s="288">
        <v>0.11195637529105998</v>
      </c>
    </row>
    <row r="961" spans="1:6" x14ac:dyDescent="0.25">
      <c r="A961" s="286" t="s">
        <v>1012</v>
      </c>
      <c r="B961" s="286"/>
      <c r="C961" s="286" t="s">
        <v>6</v>
      </c>
      <c r="D961" s="287">
        <v>8851.0309871000009</v>
      </c>
      <c r="E961" s="287">
        <v>8131.5569999999998</v>
      </c>
      <c r="F961" s="288">
        <v>1.4514031013258844E-2</v>
      </c>
    </row>
    <row r="962" spans="1:6" x14ac:dyDescent="0.25">
      <c r="A962" s="286" t="s">
        <v>1012</v>
      </c>
      <c r="B962" s="286"/>
      <c r="C962" s="286" t="s">
        <v>10</v>
      </c>
      <c r="D962" s="287">
        <v>0</v>
      </c>
      <c r="E962" s="287">
        <v>11418.299499999999</v>
      </c>
      <c r="F962" s="288">
        <v>1.6715374541493227E-2</v>
      </c>
    </row>
    <row r="963" spans="1:6" x14ac:dyDescent="0.25">
      <c r="A963" s="286" t="s">
        <v>1012</v>
      </c>
      <c r="B963" s="286"/>
      <c r="C963" s="286" t="s">
        <v>27</v>
      </c>
      <c r="D963" s="287">
        <v>0</v>
      </c>
      <c r="E963" s="287">
        <v>1901.452</v>
      </c>
      <c r="F963" s="288">
        <v>1.5879125718030813E-2</v>
      </c>
    </row>
    <row r="964" spans="1:6" x14ac:dyDescent="0.25">
      <c r="A964" s="286" t="s">
        <v>1012</v>
      </c>
      <c r="B964" s="286"/>
      <c r="C964" s="286" t="s">
        <v>24</v>
      </c>
      <c r="D964" s="287">
        <v>6802.3047994999997</v>
      </c>
      <c r="E964" s="287">
        <v>6163.7004999999999</v>
      </c>
      <c r="F964" s="288">
        <v>6.2662455448033874E-3</v>
      </c>
    </row>
    <row r="965" spans="1:6" x14ac:dyDescent="0.25">
      <c r="A965" s="286" t="s">
        <v>1012</v>
      </c>
      <c r="B965" s="286"/>
      <c r="C965" s="286" t="s">
        <v>11</v>
      </c>
      <c r="D965" s="287">
        <v>80510.242582500039</v>
      </c>
      <c r="E965" s="287">
        <v>10466.6</v>
      </c>
      <c r="F965" s="288">
        <v>3.8861201590772642E-3</v>
      </c>
    </row>
    <row r="966" spans="1:6" x14ac:dyDescent="0.25">
      <c r="A966" s="286" t="s">
        <v>1012</v>
      </c>
      <c r="B966" s="286"/>
      <c r="C966" s="286" t="s">
        <v>25</v>
      </c>
      <c r="D966" s="287">
        <v>3330.7825865000004</v>
      </c>
      <c r="E966" s="287">
        <v>2087.3314999999998</v>
      </c>
      <c r="F966" s="288">
        <v>1.8702734430992282E-2</v>
      </c>
    </row>
    <row r="967" spans="1:6" x14ac:dyDescent="0.25">
      <c r="A967" s="286" t="s">
        <v>1012</v>
      </c>
      <c r="B967" s="286"/>
      <c r="C967" s="286" t="s">
        <v>12</v>
      </c>
      <c r="D967" s="287">
        <v>0</v>
      </c>
      <c r="E967" s="287">
        <v>39387.279000000002</v>
      </c>
      <c r="F967" s="288">
        <v>1.4075686174685412E-2</v>
      </c>
    </row>
    <row r="968" spans="1:6" x14ac:dyDescent="0.25">
      <c r="A968" s="286" t="s">
        <v>1012</v>
      </c>
      <c r="B968" s="286"/>
      <c r="C968" s="286" t="s">
        <v>13</v>
      </c>
      <c r="D968" s="287">
        <v>11331.410004199999</v>
      </c>
      <c r="E968" s="287">
        <v>85550</v>
      </c>
      <c r="F968" s="288">
        <v>3.0627212765635233E-2</v>
      </c>
    </row>
    <row r="969" spans="1:6" x14ac:dyDescent="0.25">
      <c r="A969" s="286" t="s">
        <v>1012</v>
      </c>
      <c r="B969" s="286"/>
      <c r="C969" s="286" t="s">
        <v>26</v>
      </c>
      <c r="D969" s="287">
        <v>0</v>
      </c>
      <c r="E969" s="287">
        <v>3379.8150000000001</v>
      </c>
      <c r="F969" s="288">
        <v>2.4390847212353257E-2</v>
      </c>
    </row>
    <row r="970" spans="1:6" x14ac:dyDescent="0.25">
      <c r="A970" s="286" t="s">
        <v>1012</v>
      </c>
      <c r="B970" s="286"/>
      <c r="C970" s="286" t="s">
        <v>15</v>
      </c>
      <c r="D970" s="287">
        <v>2408.4322400000001</v>
      </c>
      <c r="E970" s="287">
        <v>37307.47</v>
      </c>
      <c r="F970" s="288">
        <v>2.7514893402814978E-2</v>
      </c>
    </row>
    <row r="971" spans="1:6" x14ac:dyDescent="0.25">
      <c r="A971" s="286" t="s">
        <v>1012</v>
      </c>
      <c r="B971" s="286"/>
      <c r="C971" s="286" t="s">
        <v>17</v>
      </c>
      <c r="D971" s="287">
        <v>5285.7174150000001</v>
      </c>
      <c r="E971" s="287">
        <v>0</v>
      </c>
      <c r="F971" s="288">
        <v>0</v>
      </c>
    </row>
    <row r="972" spans="1:6" x14ac:dyDescent="0.25">
      <c r="A972" s="286" t="s">
        <v>1012</v>
      </c>
      <c r="B972" s="286"/>
      <c r="C972" s="286" t="s">
        <v>19</v>
      </c>
      <c r="D972" s="287">
        <v>10396.216228400001</v>
      </c>
      <c r="E972" s="287">
        <v>24986.913</v>
      </c>
      <c r="F972" s="288">
        <v>4.385658165700905E-2</v>
      </c>
    </row>
    <row r="973" spans="1:6" x14ac:dyDescent="0.25">
      <c r="A973" s="286" t="s">
        <v>1012</v>
      </c>
      <c r="B973" s="286"/>
      <c r="C973" s="286" t="s">
        <v>88</v>
      </c>
      <c r="D973" s="287">
        <v>0</v>
      </c>
      <c r="E973" s="287">
        <v>442.5</v>
      </c>
      <c r="F973" s="288">
        <v>3.0162048292739873E-3</v>
      </c>
    </row>
    <row r="974" spans="1:6" x14ac:dyDescent="0.25">
      <c r="A974" s="286" t="s">
        <v>1012</v>
      </c>
      <c r="B974" s="286"/>
      <c r="C974" s="286" t="s">
        <v>62</v>
      </c>
      <c r="D974" s="287">
        <v>32.816369200000004</v>
      </c>
      <c r="E974" s="287">
        <v>21.505500000000001</v>
      </c>
      <c r="F974" s="288">
        <v>2.0460731674194828E-2</v>
      </c>
    </row>
    <row r="975" spans="1:6" x14ac:dyDescent="0.25">
      <c r="A975" s="286" t="s">
        <v>1012</v>
      </c>
      <c r="B975" s="286"/>
      <c r="C975" s="286" t="s">
        <v>56</v>
      </c>
      <c r="D975" s="287">
        <v>86.248961100000002</v>
      </c>
      <c r="E975" s="287">
        <v>0</v>
      </c>
      <c r="F975" s="288">
        <v>0</v>
      </c>
    </row>
    <row r="976" spans="1:6" x14ac:dyDescent="0.25">
      <c r="A976" s="286" t="s">
        <v>1012</v>
      </c>
      <c r="B976" s="286"/>
      <c r="C976" s="286" t="s">
        <v>37</v>
      </c>
      <c r="D976" s="287">
        <v>856.3505282000001</v>
      </c>
      <c r="E976" s="287">
        <v>1021.9684999999999</v>
      </c>
      <c r="F976" s="288">
        <v>1.9905539935794254E-2</v>
      </c>
    </row>
    <row r="977" spans="1:6" x14ac:dyDescent="0.25">
      <c r="A977" s="286" t="s">
        <v>1012</v>
      </c>
      <c r="B977" s="286"/>
      <c r="C977" s="286" t="s">
        <v>22</v>
      </c>
      <c r="D977" s="287">
        <v>1646.7214452000014</v>
      </c>
      <c r="E977" s="287">
        <v>3568.6444999999999</v>
      </c>
      <c r="F977" s="288">
        <v>2.5179330218132474E-2</v>
      </c>
    </row>
    <row r="978" spans="1:6" x14ac:dyDescent="0.25">
      <c r="A978" s="286" t="s">
        <v>1012</v>
      </c>
      <c r="B978" s="286"/>
      <c r="C978" s="286" t="s">
        <v>49</v>
      </c>
      <c r="D978" s="287">
        <v>3819.7133946999998</v>
      </c>
      <c r="E978" s="287">
        <v>7984.2635</v>
      </c>
      <c r="F978" s="288">
        <v>2.5179337088408728E-2</v>
      </c>
    </row>
    <row r="979" spans="1:6" x14ac:dyDescent="0.25">
      <c r="A979" s="286" t="s">
        <v>1012</v>
      </c>
      <c r="B979" s="286"/>
      <c r="C979" s="286" t="s">
        <v>23</v>
      </c>
      <c r="D979" s="287">
        <v>10379.509145799999</v>
      </c>
      <c r="E979" s="287">
        <v>0</v>
      </c>
      <c r="F979" s="288">
        <v>0</v>
      </c>
    </row>
    <row r="980" spans="1:6" x14ac:dyDescent="0.25">
      <c r="A980" s="286" t="s">
        <v>1012</v>
      </c>
      <c r="B980" s="286"/>
      <c r="C980" s="286" t="s">
        <v>50</v>
      </c>
      <c r="D980" s="287">
        <v>65.230595099999974</v>
      </c>
      <c r="E980" s="287">
        <v>781.88627200000008</v>
      </c>
      <c r="F980" s="288">
        <v>3.0676940362978761E-2</v>
      </c>
    </row>
    <row r="981" spans="1:6" x14ac:dyDescent="0.25">
      <c r="A981" s="286" t="s">
        <v>1012</v>
      </c>
      <c r="B981" s="286"/>
      <c r="C981" s="286" t="s">
        <v>919</v>
      </c>
      <c r="D981" s="287">
        <v>295.62583519999998</v>
      </c>
      <c r="E981" s="287">
        <v>218.3</v>
      </c>
      <c r="F981" s="288">
        <v>1.7420688742182701E-2</v>
      </c>
    </row>
    <row r="982" spans="1:6" x14ac:dyDescent="0.25">
      <c r="A982" s="286" t="s">
        <v>1012</v>
      </c>
      <c r="B982" s="286"/>
      <c r="C982" s="286" t="s">
        <v>916</v>
      </c>
      <c r="D982" s="287">
        <v>366.97760140000003</v>
      </c>
      <c r="E982" s="287">
        <v>188.8</v>
      </c>
      <c r="F982" s="288">
        <v>5.3353376694170555E-3</v>
      </c>
    </row>
    <row r="983" spans="1:6" x14ac:dyDescent="0.25">
      <c r="A983" s="286"/>
      <c r="B983" s="286"/>
      <c r="C983" s="286"/>
      <c r="D983" s="287"/>
      <c r="E983" s="287"/>
      <c r="F983" s="288"/>
    </row>
    <row r="984" spans="1:6" x14ac:dyDescent="0.25">
      <c r="A984" s="286" t="s">
        <v>1010</v>
      </c>
      <c r="B984" s="286" t="s">
        <v>1011</v>
      </c>
      <c r="C984" s="286" t="s">
        <v>78</v>
      </c>
      <c r="D984" s="287">
        <v>16250</v>
      </c>
      <c r="E984" s="287">
        <v>16123.932500000001</v>
      </c>
      <c r="F984" s="288">
        <v>9.9048036119082292E-3</v>
      </c>
    </row>
    <row r="985" spans="1:6" x14ac:dyDescent="0.25">
      <c r="A985" s="286" t="s">
        <v>1010</v>
      </c>
      <c r="B985" s="286"/>
      <c r="C985" s="286" t="s">
        <v>80</v>
      </c>
      <c r="D985" s="287">
        <v>1563</v>
      </c>
      <c r="E985" s="287">
        <v>1571.7793709999999</v>
      </c>
      <c r="F985" s="288">
        <v>1.2117186910148268E-3</v>
      </c>
    </row>
    <row r="986" spans="1:6" x14ac:dyDescent="0.25">
      <c r="A986" s="286" t="s">
        <v>1010</v>
      </c>
      <c r="B986" s="286"/>
      <c r="C986" s="286" t="s">
        <v>81</v>
      </c>
      <c r="D986" s="287">
        <v>54710.224999999991</v>
      </c>
      <c r="E986" s="287">
        <v>34176.334999999999</v>
      </c>
      <c r="F986" s="288">
        <v>1.268458939157285E-2</v>
      </c>
    </row>
    <row r="987" spans="1:6" x14ac:dyDescent="0.25">
      <c r="A987" s="286" t="s">
        <v>1010</v>
      </c>
      <c r="B987" s="286"/>
      <c r="C987" s="286" t="s">
        <v>86</v>
      </c>
      <c r="D987" s="287">
        <v>54110.797000000006</v>
      </c>
      <c r="E987" s="287">
        <v>0</v>
      </c>
      <c r="F987" s="288">
        <v>0</v>
      </c>
    </row>
    <row r="988" spans="1:6" x14ac:dyDescent="0.25">
      <c r="A988" s="286"/>
      <c r="B988" s="286"/>
      <c r="C988" s="286"/>
      <c r="D988" s="287"/>
      <c r="E988" s="287"/>
      <c r="F988" s="288"/>
    </row>
    <row r="989" spans="1:6" x14ac:dyDescent="0.25">
      <c r="A989" s="286" t="s">
        <v>1009</v>
      </c>
      <c r="B989" s="286" t="s">
        <v>80</v>
      </c>
      <c r="C989" s="286" t="s">
        <v>41</v>
      </c>
      <c r="D989" s="287">
        <v>0</v>
      </c>
      <c r="E989" s="287">
        <v>5601.63303</v>
      </c>
      <c r="F989" s="288">
        <v>3.2457625423637074E-2</v>
      </c>
    </row>
    <row r="990" spans="1:6" x14ac:dyDescent="0.25">
      <c r="A990" s="286" t="s">
        <v>1009</v>
      </c>
      <c r="B990" s="286" t="s">
        <v>83</v>
      </c>
      <c r="C990" s="286" t="s">
        <v>46</v>
      </c>
      <c r="D990" s="287">
        <v>297.64262020000001</v>
      </c>
      <c r="E990" s="287">
        <v>0</v>
      </c>
      <c r="F990" s="288">
        <v>0</v>
      </c>
    </row>
    <row r="991" spans="1:6" x14ac:dyDescent="0.25">
      <c r="A991" s="286" t="s">
        <v>1009</v>
      </c>
      <c r="B991" s="286" t="s">
        <v>91</v>
      </c>
      <c r="C991" s="286" t="s">
        <v>24</v>
      </c>
      <c r="D991" s="287">
        <v>363.56208240000001</v>
      </c>
      <c r="E991" s="287">
        <v>0</v>
      </c>
      <c r="F991" s="288">
        <v>0</v>
      </c>
    </row>
    <row r="992" spans="1:6" x14ac:dyDescent="0.25">
      <c r="A992" s="286" t="s">
        <v>1009</v>
      </c>
      <c r="B992" s="286" t="s">
        <v>85</v>
      </c>
      <c r="C992" s="286" t="s">
        <v>11</v>
      </c>
      <c r="D992" s="287">
        <v>134979.7437545</v>
      </c>
      <c r="E992" s="287">
        <v>19649.813999999998</v>
      </c>
      <c r="F992" s="288">
        <v>7.295734842978489E-3</v>
      </c>
    </row>
    <row r="993" spans="1:6" x14ac:dyDescent="0.25">
      <c r="A993" s="286" t="s">
        <v>1009</v>
      </c>
      <c r="B993" s="286" t="s">
        <v>110</v>
      </c>
      <c r="C993" s="286" t="s">
        <v>25</v>
      </c>
      <c r="D993" s="287">
        <v>503.74729750000006</v>
      </c>
      <c r="E993" s="287">
        <v>204.99471</v>
      </c>
      <c r="F993" s="288">
        <v>1.8367765833497351E-3</v>
      </c>
    </row>
    <row r="994" spans="1:6" x14ac:dyDescent="0.25">
      <c r="A994" s="286" t="s">
        <v>1009</v>
      </c>
      <c r="B994" s="286" t="s">
        <v>109</v>
      </c>
      <c r="C994" s="286" t="s">
        <v>12</v>
      </c>
      <c r="D994" s="287">
        <v>0</v>
      </c>
      <c r="E994" s="287">
        <v>25130.7</v>
      </c>
      <c r="F994" s="288">
        <v>8.9808652826758283E-3</v>
      </c>
    </row>
    <row r="995" spans="1:6" x14ac:dyDescent="0.25">
      <c r="A995" s="286" t="s">
        <v>1009</v>
      </c>
      <c r="B995" s="286" t="s">
        <v>22</v>
      </c>
      <c r="C995" s="286" t="s">
        <v>13</v>
      </c>
      <c r="D995" s="287">
        <v>7064.5459687000011</v>
      </c>
      <c r="E995" s="287">
        <v>28122.45</v>
      </c>
      <c r="F995" s="288">
        <v>1.0067939913979411E-2</v>
      </c>
    </row>
    <row r="996" spans="1:6" x14ac:dyDescent="0.25">
      <c r="A996" s="286" t="s">
        <v>1009</v>
      </c>
      <c r="B996" s="286"/>
      <c r="C996" s="286" t="s">
        <v>19</v>
      </c>
      <c r="D996" s="287">
        <v>627.81632360000003</v>
      </c>
      <c r="E996" s="287">
        <v>18206.234789999999</v>
      </c>
      <c r="F996" s="288">
        <v>3.195525684722695E-2</v>
      </c>
    </row>
    <row r="997" spans="1:6" x14ac:dyDescent="0.25">
      <c r="A997" s="286" t="s">
        <v>1009</v>
      </c>
      <c r="B997" s="286"/>
      <c r="C997" s="286" t="s">
        <v>21</v>
      </c>
      <c r="D997" s="287">
        <v>1676.2442699999999</v>
      </c>
      <c r="E997" s="287">
        <v>14360.4</v>
      </c>
      <c r="F997" s="288">
        <v>4.7409183075550837E-2</v>
      </c>
    </row>
    <row r="998" spans="1:6" x14ac:dyDescent="0.25">
      <c r="A998" s="286" t="s">
        <v>1009</v>
      </c>
      <c r="B998" s="286"/>
      <c r="C998" s="286" t="s">
        <v>62</v>
      </c>
      <c r="D998" s="287">
        <v>19.30893</v>
      </c>
      <c r="E998" s="287">
        <v>11.847329999999999</v>
      </c>
      <c r="F998" s="288">
        <v>1.1271769555957248E-2</v>
      </c>
    </row>
    <row r="999" spans="1:6" x14ac:dyDescent="0.25">
      <c r="A999" s="286" t="s">
        <v>1009</v>
      </c>
      <c r="B999" s="286"/>
      <c r="C999" s="286" t="s">
        <v>56</v>
      </c>
      <c r="D999" s="287">
        <v>254.38618980000001</v>
      </c>
      <c r="E999" s="287">
        <v>0</v>
      </c>
      <c r="F999" s="288">
        <v>0</v>
      </c>
    </row>
    <row r="1000" spans="1:6" x14ac:dyDescent="0.25">
      <c r="A1000" s="286" t="s">
        <v>1009</v>
      </c>
      <c r="B1000" s="286"/>
      <c r="C1000" s="286" t="s">
        <v>37</v>
      </c>
      <c r="D1000" s="287">
        <v>917.62563480000006</v>
      </c>
      <c r="E1000" s="287">
        <v>1042.80438</v>
      </c>
      <c r="F1000" s="288">
        <v>2.0311373815642231E-2</v>
      </c>
    </row>
    <row r="1001" spans="1:6" s="289" customFormat="1" ht="15" hidden="1" customHeight="1" x14ac:dyDescent="0.25">
      <c r="A1001" s="286" t="s">
        <v>1009</v>
      </c>
      <c r="B1001" s="286"/>
      <c r="C1001" s="286" t="s">
        <v>22</v>
      </c>
      <c r="D1001" s="287">
        <v>1009.6680094000006</v>
      </c>
      <c r="E1001" s="287">
        <v>2107.0296899999998</v>
      </c>
      <c r="F1001" s="288">
        <v>1.4866596082607639E-2</v>
      </c>
    </row>
    <row r="1002" spans="1:6" x14ac:dyDescent="0.25">
      <c r="A1002" s="286" t="s">
        <v>1009</v>
      </c>
      <c r="B1002" s="286"/>
      <c r="C1002" s="286" t="s">
        <v>49</v>
      </c>
      <c r="D1002" s="287">
        <v>2303.6204179000015</v>
      </c>
      <c r="E1002" s="287">
        <v>4712.7242699999997</v>
      </c>
      <c r="F1002" s="288">
        <v>1.4862143890799063E-2</v>
      </c>
    </row>
    <row r="1003" spans="1:6" x14ac:dyDescent="0.25">
      <c r="A1003" s="286" t="s">
        <v>1009</v>
      </c>
      <c r="B1003" s="286"/>
      <c r="C1003" s="286" t="s">
        <v>50</v>
      </c>
      <c r="D1003" s="287">
        <v>34.706569000000009</v>
      </c>
      <c r="E1003" s="287">
        <v>456.33231000000001</v>
      </c>
      <c r="F1003" s="288">
        <v>1.7903983687758539E-2</v>
      </c>
    </row>
    <row r="1004" spans="1:6" x14ac:dyDescent="0.25">
      <c r="A1004" s="286" t="s">
        <v>1009</v>
      </c>
      <c r="B1004" s="286"/>
      <c r="C1004" s="286" t="s">
        <v>916</v>
      </c>
      <c r="D1004" s="287">
        <v>85.210940199999996</v>
      </c>
      <c r="E1004" s="287">
        <v>59.835000000000001</v>
      </c>
      <c r="F1004" s="288">
        <v>1.6908894568303471E-3</v>
      </c>
    </row>
    <row r="1005" spans="1:6" x14ac:dyDescent="0.25">
      <c r="A1005" s="286"/>
      <c r="B1005" s="286"/>
      <c r="C1005" s="286"/>
      <c r="D1005" s="287"/>
      <c r="E1005" s="287"/>
      <c r="F1005" s="288"/>
    </row>
    <row r="1006" spans="1:6" x14ac:dyDescent="0.25">
      <c r="A1006" s="286" t="s">
        <v>1008</v>
      </c>
      <c r="B1006" s="286" t="s">
        <v>78</v>
      </c>
      <c r="C1006" s="286" t="s">
        <v>40</v>
      </c>
      <c r="D1006" s="287">
        <v>18836.522000000001</v>
      </c>
      <c r="E1006" s="287">
        <v>16329.192999999999</v>
      </c>
      <c r="F1006" s="288">
        <v>2.1837118093422529E-2</v>
      </c>
    </row>
    <row r="1007" spans="1:6" x14ac:dyDescent="0.25">
      <c r="A1007" s="286" t="s">
        <v>1008</v>
      </c>
      <c r="B1007" s="286" t="s">
        <v>81</v>
      </c>
      <c r="C1007" s="286" t="s">
        <v>77</v>
      </c>
      <c r="D1007" s="287">
        <v>125999.25450000001</v>
      </c>
      <c r="E1007" s="287">
        <v>49143.386500000001</v>
      </c>
      <c r="F1007" s="288">
        <v>8.2370457193812238E-2</v>
      </c>
    </row>
    <row r="1008" spans="1:6" x14ac:dyDescent="0.25">
      <c r="A1008" s="286" t="s">
        <v>1008</v>
      </c>
      <c r="B1008" s="286"/>
      <c r="C1008" s="286" t="s">
        <v>78</v>
      </c>
      <c r="D1008" s="287">
        <v>491087.36799999973</v>
      </c>
      <c r="E1008" s="287">
        <v>187994.35941</v>
      </c>
      <c r="F1008" s="288">
        <v>0.1154834411582002</v>
      </c>
    </row>
    <row r="1009" spans="1:6" x14ac:dyDescent="0.25">
      <c r="A1009" s="286" t="s">
        <v>1008</v>
      </c>
      <c r="B1009" s="286"/>
      <c r="C1009" s="286" t="s">
        <v>79</v>
      </c>
      <c r="D1009" s="287">
        <v>26403.379000000001</v>
      </c>
      <c r="E1009" s="287">
        <v>8881.8885000000009</v>
      </c>
      <c r="F1009" s="288">
        <v>6.4846792015803179E-2</v>
      </c>
    </row>
    <row r="1010" spans="1:6" x14ac:dyDescent="0.25">
      <c r="A1010" s="286" t="s">
        <v>1008</v>
      </c>
      <c r="B1010" s="286"/>
      <c r="C1010" s="286" t="s">
        <v>80</v>
      </c>
      <c r="D1010" s="287">
        <v>521433.2699999999</v>
      </c>
      <c r="E1010" s="287">
        <v>94888.971999999994</v>
      </c>
      <c r="F1010" s="288">
        <v>7.3151959533882038E-2</v>
      </c>
    </row>
    <row r="1011" spans="1:6" x14ac:dyDescent="0.25">
      <c r="A1011" s="286" t="s">
        <v>1008</v>
      </c>
      <c r="B1011" s="286"/>
      <c r="C1011" s="286" t="s">
        <v>81</v>
      </c>
      <c r="D1011" s="287">
        <v>386023.73150000005</v>
      </c>
      <c r="E1011" s="287">
        <v>68150.1875</v>
      </c>
      <c r="F1011" s="288">
        <v>2.5294027150547321E-2</v>
      </c>
    </row>
    <row r="1012" spans="1:6" x14ac:dyDescent="0.25">
      <c r="A1012" s="286" t="s">
        <v>1008</v>
      </c>
      <c r="B1012" s="286"/>
      <c r="C1012" s="286" t="s">
        <v>10</v>
      </c>
      <c r="D1012" s="287">
        <v>17911.563879999998</v>
      </c>
      <c r="E1012" s="287">
        <v>2863.9775</v>
      </c>
      <c r="F1012" s="288">
        <v>4.1926082417884925E-3</v>
      </c>
    </row>
    <row r="1013" spans="1:6" x14ac:dyDescent="0.25">
      <c r="A1013" s="286" t="s">
        <v>1008</v>
      </c>
      <c r="B1013" s="286"/>
      <c r="C1013" s="286" t="s">
        <v>90</v>
      </c>
      <c r="D1013" s="287">
        <v>17535.7045</v>
      </c>
      <c r="E1013" s="287">
        <v>5401.8090000000002</v>
      </c>
      <c r="F1013" s="288">
        <v>3.2598676512873334E-2</v>
      </c>
    </row>
    <row r="1014" spans="1:6" x14ac:dyDescent="0.25">
      <c r="A1014" s="286" t="s">
        <v>1008</v>
      </c>
      <c r="B1014" s="286"/>
      <c r="C1014" s="286" t="s">
        <v>82</v>
      </c>
      <c r="D1014" s="287">
        <v>263886.21549999999</v>
      </c>
      <c r="E1014" s="287">
        <v>63712.293299999998</v>
      </c>
      <c r="F1014" s="288">
        <v>6.9366509173873075E-2</v>
      </c>
    </row>
    <row r="1015" spans="1:6" x14ac:dyDescent="0.25">
      <c r="A1015" s="286" t="s">
        <v>1008</v>
      </c>
      <c r="B1015" s="286"/>
      <c r="C1015" s="286" t="s">
        <v>24</v>
      </c>
      <c r="D1015" s="287">
        <v>40324.182500000003</v>
      </c>
      <c r="E1015" s="287">
        <v>2486.13</v>
      </c>
      <c r="F1015" s="288">
        <v>2.5274915671684639E-3</v>
      </c>
    </row>
    <row r="1016" spans="1:6" x14ac:dyDescent="0.25">
      <c r="A1016" s="286" t="s">
        <v>1008</v>
      </c>
      <c r="B1016" s="286"/>
      <c r="C1016" s="286" t="s">
        <v>11</v>
      </c>
      <c r="D1016" s="287">
        <v>226458.71749999997</v>
      </c>
      <c r="E1016" s="287">
        <v>102548.98000000001</v>
      </c>
      <c r="F1016" s="288">
        <v>3.8075178039746548E-2</v>
      </c>
    </row>
    <row r="1017" spans="1:6" x14ac:dyDescent="0.25">
      <c r="A1017" s="286" t="s">
        <v>1008</v>
      </c>
      <c r="B1017" s="286"/>
      <c r="C1017" s="286" t="s">
        <v>25</v>
      </c>
      <c r="D1017" s="287">
        <v>2839.6155000000003</v>
      </c>
      <c r="E1017" s="287">
        <v>498.88150000000002</v>
      </c>
      <c r="F1017" s="288">
        <v>4.4700366027318021E-3</v>
      </c>
    </row>
    <row r="1018" spans="1:6" x14ac:dyDescent="0.25">
      <c r="A1018" s="286" t="s">
        <v>1008</v>
      </c>
      <c r="B1018" s="286"/>
      <c r="C1018" s="286" t="s">
        <v>83</v>
      </c>
      <c r="D1018" s="287">
        <v>711416.79888000025</v>
      </c>
      <c r="E1018" s="287">
        <v>266892.84986000002</v>
      </c>
      <c r="F1018" s="288">
        <v>0.11746220084991998</v>
      </c>
    </row>
    <row r="1019" spans="1:6" x14ac:dyDescent="0.25">
      <c r="A1019" s="286" t="s">
        <v>1008</v>
      </c>
      <c r="B1019" s="286"/>
      <c r="C1019" s="286" t="s">
        <v>84</v>
      </c>
      <c r="D1019" s="287">
        <v>64000.682000000008</v>
      </c>
      <c r="E1019" s="287">
        <v>30022.690500000001</v>
      </c>
      <c r="F1019" s="288">
        <v>8.9095603414511032E-2</v>
      </c>
    </row>
    <row r="1020" spans="1:6" x14ac:dyDescent="0.25">
      <c r="A1020" s="286" t="s">
        <v>1008</v>
      </c>
      <c r="B1020" s="286"/>
      <c r="C1020" s="286" t="s">
        <v>91</v>
      </c>
      <c r="D1020" s="287">
        <v>882851.4929999999</v>
      </c>
      <c r="E1020" s="287">
        <v>0</v>
      </c>
      <c r="F1020" s="288">
        <v>0</v>
      </c>
    </row>
    <row r="1021" spans="1:6" x14ac:dyDescent="0.25">
      <c r="A1021" s="286" t="s">
        <v>1008</v>
      </c>
      <c r="B1021" s="286"/>
      <c r="C1021" s="286" t="s">
        <v>85</v>
      </c>
      <c r="D1021" s="287">
        <v>266035.10086099996</v>
      </c>
      <c r="E1021" s="287">
        <v>99997.776200000008</v>
      </c>
      <c r="F1021" s="288">
        <v>0.11849247340486974</v>
      </c>
    </row>
    <row r="1022" spans="1:6" x14ac:dyDescent="0.25">
      <c r="A1022" s="286" t="s">
        <v>1008</v>
      </c>
      <c r="B1022" s="286"/>
      <c r="C1022" s="286" t="s">
        <v>86</v>
      </c>
      <c r="D1022" s="287">
        <v>2142761.0055</v>
      </c>
      <c r="E1022" s="287">
        <v>203861.50749999998</v>
      </c>
      <c r="F1022" s="288">
        <v>3.3328922956272634E-2</v>
      </c>
    </row>
    <row r="1023" spans="1:6" x14ac:dyDescent="0.25">
      <c r="A1023" s="286" t="s">
        <v>1008</v>
      </c>
      <c r="B1023" s="286"/>
      <c r="C1023" s="286" t="s">
        <v>110</v>
      </c>
      <c r="D1023" s="287">
        <v>71627.949699999997</v>
      </c>
      <c r="E1023" s="287">
        <v>6988.2619999999997</v>
      </c>
      <c r="F1023" s="288">
        <v>5.2598064512599324E-2</v>
      </c>
    </row>
    <row r="1024" spans="1:6" x14ac:dyDescent="0.25">
      <c r="A1024" s="286" t="s">
        <v>1008</v>
      </c>
      <c r="B1024" s="286"/>
      <c r="C1024" s="286" t="s">
        <v>109</v>
      </c>
      <c r="D1024" s="287">
        <v>335400.37319999997</v>
      </c>
      <c r="E1024" s="287">
        <v>31989.542500000003</v>
      </c>
      <c r="F1024" s="288">
        <v>0.14409480458527979</v>
      </c>
    </row>
    <row r="1025" spans="1:6" x14ac:dyDescent="0.25">
      <c r="A1025" s="286" t="s">
        <v>1008</v>
      </c>
      <c r="B1025" s="286"/>
      <c r="C1025" s="286" t="s">
        <v>107</v>
      </c>
      <c r="D1025" s="287">
        <v>1164.0278000000001</v>
      </c>
      <c r="E1025" s="287">
        <v>70.026529999999994</v>
      </c>
      <c r="F1025" s="288">
        <v>6.4004009678182663E-2</v>
      </c>
    </row>
    <row r="1026" spans="1:6" x14ac:dyDescent="0.25">
      <c r="A1026" s="286" t="s">
        <v>1008</v>
      </c>
      <c r="B1026" s="286"/>
      <c r="C1026" s="286" t="s">
        <v>108</v>
      </c>
      <c r="D1026" s="287">
        <v>399.44080000000002</v>
      </c>
      <c r="E1026" s="287">
        <v>0</v>
      </c>
      <c r="F1026" s="288">
        <v>0</v>
      </c>
    </row>
    <row r="1027" spans="1:6" x14ac:dyDescent="0.25">
      <c r="A1027" s="286" t="s">
        <v>1008</v>
      </c>
      <c r="B1027" s="286"/>
      <c r="C1027" s="286" t="s">
        <v>925</v>
      </c>
      <c r="D1027" s="287">
        <v>991.14800000000002</v>
      </c>
      <c r="E1027" s="287">
        <v>0</v>
      </c>
      <c r="F1027" s="288">
        <v>0</v>
      </c>
    </row>
    <row r="1028" spans="1:6" x14ac:dyDescent="0.25">
      <c r="A1028" s="286" t="s">
        <v>1008</v>
      </c>
      <c r="B1028" s="286"/>
      <c r="C1028" s="286" t="s">
        <v>104</v>
      </c>
      <c r="D1028" s="287">
        <v>451.13040000000001</v>
      </c>
      <c r="E1028" s="287">
        <v>0</v>
      </c>
      <c r="F1028" s="288">
        <v>0</v>
      </c>
    </row>
    <row r="1029" spans="1:6" x14ac:dyDescent="0.25">
      <c r="A1029" s="286" t="s">
        <v>1008</v>
      </c>
      <c r="B1029" s="286"/>
      <c r="C1029" s="286" t="s">
        <v>96</v>
      </c>
      <c r="D1029" s="287">
        <v>14656.434299999999</v>
      </c>
      <c r="E1029" s="287">
        <v>17098.718400000002</v>
      </c>
      <c r="F1029" s="288">
        <v>0.13086127331989927</v>
      </c>
    </row>
    <row r="1030" spans="1:6" x14ac:dyDescent="0.25">
      <c r="A1030" s="286" t="s">
        <v>1008</v>
      </c>
      <c r="B1030" s="286"/>
      <c r="C1030" s="286" t="s">
        <v>88</v>
      </c>
      <c r="D1030" s="287">
        <v>12754.383499999998</v>
      </c>
      <c r="E1030" s="287">
        <v>5287.12914</v>
      </c>
      <c r="F1030" s="288">
        <v>3.6038563717656999E-2</v>
      </c>
    </row>
    <row r="1031" spans="1:6" x14ac:dyDescent="0.25">
      <c r="A1031" s="286" t="s">
        <v>1008</v>
      </c>
      <c r="B1031" s="286"/>
      <c r="C1031" s="286" t="s">
        <v>94</v>
      </c>
      <c r="D1031" s="287">
        <v>31484.921999999999</v>
      </c>
      <c r="E1031" s="287">
        <v>0</v>
      </c>
      <c r="F1031" s="288">
        <v>0</v>
      </c>
    </row>
    <row r="1032" spans="1:6" x14ac:dyDescent="0.25">
      <c r="A1032" s="286" t="s">
        <v>1008</v>
      </c>
      <c r="B1032" s="286"/>
      <c r="C1032" s="286" t="s">
        <v>89</v>
      </c>
      <c r="D1032" s="287">
        <v>103765.85109999999</v>
      </c>
      <c r="E1032" s="287">
        <v>17348.172500000001</v>
      </c>
      <c r="F1032" s="288">
        <v>0.10006290531058376</v>
      </c>
    </row>
    <row r="1033" spans="1:6" x14ac:dyDescent="0.25">
      <c r="A1033" s="286" t="s">
        <v>1008</v>
      </c>
      <c r="B1033" s="286"/>
      <c r="C1033" s="286" t="s">
        <v>916</v>
      </c>
      <c r="D1033" s="287">
        <v>3445.9094999999998</v>
      </c>
      <c r="E1033" s="287">
        <v>3445.7925</v>
      </c>
      <c r="F1033" s="288">
        <v>9.7375352363584577E-2</v>
      </c>
    </row>
    <row r="1034" spans="1:6" x14ac:dyDescent="0.25">
      <c r="A1034" s="286"/>
      <c r="B1034" s="286"/>
      <c r="C1034" s="286"/>
      <c r="D1034" s="287"/>
      <c r="E1034" s="287"/>
      <c r="F1034" s="288"/>
    </row>
    <row r="1035" spans="1:6" x14ac:dyDescent="0.25">
      <c r="A1035" s="286" t="s">
        <v>1007</v>
      </c>
      <c r="B1035" s="286" t="s">
        <v>77</v>
      </c>
      <c r="C1035" s="286" t="s">
        <v>36</v>
      </c>
      <c r="D1035" s="287">
        <v>5457.7088999999996</v>
      </c>
      <c r="E1035" s="287">
        <v>5390.5958970000002</v>
      </c>
      <c r="F1035" s="288">
        <v>7.4410147158409136E-3</v>
      </c>
    </row>
    <row r="1036" spans="1:6" x14ac:dyDescent="0.25">
      <c r="A1036" s="286" t="s">
        <v>1007</v>
      </c>
      <c r="B1036" s="286" t="s">
        <v>110</v>
      </c>
      <c r="C1036" s="286" t="s">
        <v>18</v>
      </c>
      <c r="D1036" s="287">
        <v>2548.4980500000001</v>
      </c>
      <c r="E1036" s="287">
        <v>2517.1593765000002</v>
      </c>
      <c r="F1036" s="288">
        <v>7.3900540781448743E-3</v>
      </c>
    </row>
    <row r="1037" spans="1:6" x14ac:dyDescent="0.25">
      <c r="A1037" s="286" t="s">
        <v>1007</v>
      </c>
      <c r="B1037" s="286" t="s">
        <v>109</v>
      </c>
      <c r="C1037" s="286" t="s">
        <v>25</v>
      </c>
      <c r="D1037" s="287">
        <v>1199.9484</v>
      </c>
      <c r="E1037" s="287">
        <v>1185.192732</v>
      </c>
      <c r="F1037" s="288">
        <v>1.0619465531056379E-2</v>
      </c>
    </row>
    <row r="1038" spans="1:6" x14ac:dyDescent="0.25">
      <c r="A1038" s="286" t="s">
        <v>1007</v>
      </c>
      <c r="B1038" s="286"/>
      <c r="C1038" s="286" t="s">
        <v>13</v>
      </c>
      <c r="D1038" s="287">
        <v>5627.1946499999995</v>
      </c>
      <c r="E1038" s="287">
        <v>5557.9974945000004</v>
      </c>
      <c r="F1038" s="288">
        <v>1.9897834227342965E-3</v>
      </c>
    </row>
    <row r="1039" spans="1:6" x14ac:dyDescent="0.25">
      <c r="A1039" s="286" t="s">
        <v>1007</v>
      </c>
      <c r="B1039" s="286"/>
      <c r="C1039" s="286" t="s">
        <v>916</v>
      </c>
      <c r="D1039" s="287">
        <v>146.06655000000001</v>
      </c>
      <c r="E1039" s="287">
        <v>134.69702000000001</v>
      </c>
      <c r="F1039" s="288">
        <v>3.8064305337088059E-3</v>
      </c>
    </row>
    <row r="1040" spans="1:6" x14ac:dyDescent="0.25">
      <c r="A1040" s="286"/>
      <c r="B1040" s="286"/>
      <c r="C1040" s="286"/>
      <c r="D1040" s="287"/>
      <c r="E1040" s="287"/>
      <c r="F1040" s="288"/>
    </row>
    <row r="1041" spans="1:6" x14ac:dyDescent="0.25">
      <c r="A1041" s="286" t="s">
        <v>1006</v>
      </c>
      <c r="B1041" s="286" t="s">
        <v>91</v>
      </c>
      <c r="C1041" s="286" t="s">
        <v>36</v>
      </c>
      <c r="D1041" s="287">
        <v>12798.9099269</v>
      </c>
      <c r="E1041" s="287">
        <v>16992.988539999998</v>
      </c>
      <c r="F1041" s="288">
        <v>2.3456604837069274E-2</v>
      </c>
    </row>
    <row r="1042" spans="1:6" x14ac:dyDescent="0.25">
      <c r="A1042" s="286" t="s">
        <v>1006</v>
      </c>
      <c r="B1042" s="286"/>
      <c r="C1042" s="286" t="s">
        <v>42</v>
      </c>
      <c r="D1042" s="287">
        <v>1274.3387393</v>
      </c>
      <c r="E1042" s="287">
        <v>0</v>
      </c>
      <c r="F1042" s="288">
        <v>0</v>
      </c>
    </row>
    <row r="1043" spans="1:6" x14ac:dyDescent="0.25">
      <c r="A1043" s="286" t="s">
        <v>1006</v>
      </c>
      <c r="B1043" s="286"/>
      <c r="C1043" s="286" t="s">
        <v>32</v>
      </c>
      <c r="D1043" s="287">
        <v>460.60675500000002</v>
      </c>
      <c r="E1043" s="287">
        <v>503.48390000000001</v>
      </c>
      <c r="F1043" s="288">
        <v>3.7109078011591228E-3</v>
      </c>
    </row>
    <row r="1044" spans="1:6" x14ac:dyDescent="0.25">
      <c r="A1044" s="286" t="s">
        <v>1006</v>
      </c>
      <c r="B1044" s="286"/>
      <c r="C1044" s="286" t="s">
        <v>6</v>
      </c>
      <c r="D1044" s="287">
        <v>8106.4261114999999</v>
      </c>
      <c r="E1044" s="287">
        <v>10505.538500000001</v>
      </c>
      <c r="F1044" s="288">
        <v>1.8751354949609871E-2</v>
      </c>
    </row>
    <row r="1045" spans="1:6" x14ac:dyDescent="0.25">
      <c r="A1045" s="286" t="s">
        <v>1006</v>
      </c>
      <c r="B1045" s="286"/>
      <c r="C1045" s="286" t="s">
        <v>46</v>
      </c>
      <c r="D1045" s="287">
        <v>289.84875089999997</v>
      </c>
      <c r="E1045" s="287">
        <v>0</v>
      </c>
      <c r="F1045" s="288">
        <v>0</v>
      </c>
    </row>
    <row r="1046" spans="1:6" x14ac:dyDescent="0.25">
      <c r="A1046" s="286" t="s">
        <v>1006</v>
      </c>
      <c r="B1046" s="286"/>
      <c r="C1046" s="286" t="s">
        <v>27</v>
      </c>
      <c r="D1046" s="287">
        <v>1206.0816949999999</v>
      </c>
      <c r="E1046" s="287">
        <v>1761.9</v>
      </c>
      <c r="F1046" s="288">
        <v>1.4713719621951272E-2</v>
      </c>
    </row>
    <row r="1047" spans="1:6" x14ac:dyDescent="0.25">
      <c r="A1047" s="286" t="s">
        <v>1006</v>
      </c>
      <c r="B1047" s="286"/>
      <c r="C1047" s="286" t="s">
        <v>18</v>
      </c>
      <c r="D1047" s="287">
        <v>1228.2949140000001</v>
      </c>
      <c r="E1047" s="287">
        <v>1342.63492</v>
      </c>
      <c r="F1047" s="288">
        <v>3.9418023183744625E-3</v>
      </c>
    </row>
    <row r="1048" spans="1:6" x14ac:dyDescent="0.25">
      <c r="A1048" s="286" t="s">
        <v>1006</v>
      </c>
      <c r="B1048" s="286"/>
      <c r="C1048" s="286" t="s">
        <v>24</v>
      </c>
      <c r="D1048" s="287">
        <v>146.83417170000001</v>
      </c>
      <c r="E1048" s="287">
        <v>0</v>
      </c>
      <c r="F1048" s="288">
        <v>0</v>
      </c>
    </row>
    <row r="1049" spans="1:6" x14ac:dyDescent="0.25">
      <c r="A1049" s="286" t="s">
        <v>1006</v>
      </c>
      <c r="B1049" s="286"/>
      <c r="C1049" s="286" t="s">
        <v>11</v>
      </c>
      <c r="D1049" s="287">
        <v>27500.06142680001</v>
      </c>
      <c r="E1049" s="287">
        <v>4927.0275000000001</v>
      </c>
      <c r="F1049" s="288">
        <v>1.829344858127573E-3</v>
      </c>
    </row>
    <row r="1050" spans="1:6" x14ac:dyDescent="0.25">
      <c r="A1050" s="286" t="s">
        <v>1006</v>
      </c>
      <c r="B1050" s="286"/>
      <c r="C1050" s="286" t="s">
        <v>25</v>
      </c>
      <c r="D1050" s="287">
        <v>1714.9331448</v>
      </c>
      <c r="E1050" s="287">
        <v>1340.3696199999999</v>
      </c>
      <c r="F1050" s="288">
        <v>1.2009868601240406E-2</v>
      </c>
    </row>
    <row r="1051" spans="1:6" x14ac:dyDescent="0.25">
      <c r="A1051" s="286" t="s">
        <v>1006</v>
      </c>
      <c r="B1051" s="286"/>
      <c r="C1051" s="286" t="s">
        <v>14</v>
      </c>
      <c r="D1051" s="287">
        <v>9976.8648066000005</v>
      </c>
      <c r="E1051" s="287">
        <v>5944.5834800000002</v>
      </c>
      <c r="F1051" s="288">
        <v>1.6436006311758948E-2</v>
      </c>
    </row>
    <row r="1052" spans="1:6" x14ac:dyDescent="0.25">
      <c r="A1052" s="286" t="s">
        <v>1006</v>
      </c>
      <c r="B1052" s="286"/>
      <c r="C1052" s="286" t="s">
        <v>62</v>
      </c>
      <c r="D1052" s="287">
        <v>4.7128459999999999</v>
      </c>
      <c r="E1052" s="287">
        <v>5.4031599999999997</v>
      </c>
      <c r="F1052" s="288">
        <v>5.1406666644692066E-3</v>
      </c>
    </row>
    <row r="1053" spans="1:6" x14ac:dyDescent="0.25">
      <c r="A1053" s="286" t="s">
        <v>1006</v>
      </c>
      <c r="B1053" s="286"/>
      <c r="C1053" s="286" t="s">
        <v>56</v>
      </c>
      <c r="D1053" s="287">
        <v>161.64503079999997</v>
      </c>
      <c r="E1053" s="287">
        <v>0</v>
      </c>
      <c r="F1053" s="288">
        <v>0</v>
      </c>
    </row>
    <row r="1054" spans="1:6" x14ac:dyDescent="0.25">
      <c r="A1054" s="286" t="s">
        <v>1006</v>
      </c>
      <c r="B1054" s="286"/>
      <c r="C1054" s="286" t="s">
        <v>35</v>
      </c>
      <c r="D1054" s="287">
        <v>319.11408449999993</v>
      </c>
      <c r="E1054" s="287">
        <v>833.71429999999998</v>
      </c>
      <c r="F1054" s="288">
        <v>1.7794339499543226E-2</v>
      </c>
    </row>
    <row r="1055" spans="1:6" x14ac:dyDescent="0.25">
      <c r="A1055" s="286" t="s">
        <v>1006</v>
      </c>
      <c r="B1055" s="286"/>
      <c r="C1055" s="286" t="s">
        <v>887</v>
      </c>
      <c r="D1055" s="287">
        <v>935.26359890000003</v>
      </c>
      <c r="E1055" s="287">
        <v>608.27499999999998</v>
      </c>
      <c r="F1055" s="288">
        <v>2.4293741311841553E-2</v>
      </c>
    </row>
    <row r="1056" spans="1:6" x14ac:dyDescent="0.25">
      <c r="A1056" s="286" t="s">
        <v>1006</v>
      </c>
      <c r="B1056" s="286"/>
      <c r="C1056" s="286" t="s">
        <v>919</v>
      </c>
      <c r="D1056" s="287">
        <v>128.36940340000001</v>
      </c>
      <c r="E1056" s="287">
        <v>121.655</v>
      </c>
      <c r="F1056" s="288">
        <v>9.7082633482832633E-3</v>
      </c>
    </row>
    <row r="1057" spans="1:6" x14ac:dyDescent="0.25">
      <c r="A1057" s="286" t="s">
        <v>1006</v>
      </c>
      <c r="B1057" s="286"/>
      <c r="C1057" s="286" t="s">
        <v>916</v>
      </c>
      <c r="D1057" s="287">
        <v>70.706705999999997</v>
      </c>
      <c r="E1057" s="287">
        <v>0</v>
      </c>
      <c r="F1057" s="288">
        <v>0</v>
      </c>
    </row>
    <row r="1058" spans="1:6" x14ac:dyDescent="0.25">
      <c r="A1058" s="286"/>
      <c r="B1058" s="286"/>
      <c r="C1058" s="286"/>
      <c r="D1058" s="287"/>
      <c r="E1058" s="287"/>
      <c r="F1058" s="288"/>
    </row>
    <row r="1059" spans="1:6" x14ac:dyDescent="0.25">
      <c r="A1059" s="286" t="s">
        <v>1005</v>
      </c>
      <c r="B1059" s="286" t="s">
        <v>973</v>
      </c>
      <c r="C1059" s="286" t="s">
        <v>80</v>
      </c>
      <c r="D1059" s="287">
        <v>4725.6450000000004</v>
      </c>
      <c r="E1059" s="287">
        <v>0</v>
      </c>
      <c r="F1059" s="288">
        <v>0</v>
      </c>
    </row>
    <row r="1060" spans="1:6" x14ac:dyDescent="0.25">
      <c r="A1060" s="286" t="s">
        <v>1005</v>
      </c>
      <c r="B1060" s="286"/>
      <c r="C1060" s="286" t="s">
        <v>86</v>
      </c>
      <c r="D1060" s="287">
        <v>39509.25</v>
      </c>
      <c r="E1060" s="287">
        <v>0</v>
      </c>
      <c r="F1060" s="288">
        <v>0</v>
      </c>
    </row>
    <row r="1061" spans="1:6" x14ac:dyDescent="0.25">
      <c r="A1061" s="286"/>
      <c r="B1061" s="286"/>
      <c r="C1061" s="286"/>
      <c r="D1061" s="287"/>
      <c r="E1061" s="287"/>
      <c r="F1061" s="288"/>
    </row>
    <row r="1062" spans="1:6" x14ac:dyDescent="0.25">
      <c r="A1062" s="286" t="s">
        <v>1004</v>
      </c>
      <c r="B1062" s="286" t="s">
        <v>110</v>
      </c>
      <c r="C1062" s="286" t="s">
        <v>38</v>
      </c>
      <c r="D1062" s="287">
        <v>2004.5032481000003</v>
      </c>
      <c r="E1062" s="287">
        <v>0</v>
      </c>
      <c r="F1062" s="288">
        <v>0</v>
      </c>
    </row>
    <row r="1063" spans="1:6" x14ac:dyDescent="0.25">
      <c r="A1063" s="286" t="s">
        <v>1004</v>
      </c>
      <c r="B1063" s="286"/>
      <c r="C1063" s="286" t="s">
        <v>6</v>
      </c>
      <c r="D1063" s="287">
        <v>11007.2185252</v>
      </c>
      <c r="E1063" s="287">
        <v>0</v>
      </c>
      <c r="F1063" s="288">
        <v>0</v>
      </c>
    </row>
    <row r="1064" spans="1:6" x14ac:dyDescent="0.25">
      <c r="A1064" s="286" t="s">
        <v>1004</v>
      </c>
      <c r="B1064" s="286"/>
      <c r="C1064" s="286" t="s">
        <v>24</v>
      </c>
      <c r="D1064" s="287">
        <v>5641.4970501999996</v>
      </c>
      <c r="E1064" s="287">
        <v>3592.7429999999999</v>
      </c>
      <c r="F1064" s="288">
        <v>3.6525152085786056E-3</v>
      </c>
    </row>
    <row r="1065" spans="1:6" x14ac:dyDescent="0.25">
      <c r="A1065" s="286" t="s">
        <v>1004</v>
      </c>
      <c r="B1065" s="286"/>
      <c r="C1065" s="286" t="s">
        <v>11</v>
      </c>
      <c r="D1065" s="287">
        <v>3378.6926031999997</v>
      </c>
      <c r="E1065" s="287">
        <v>0</v>
      </c>
      <c r="F1065" s="288">
        <v>0</v>
      </c>
    </row>
    <row r="1066" spans="1:6" x14ac:dyDescent="0.25">
      <c r="A1066" s="286" t="s">
        <v>1004</v>
      </c>
      <c r="B1066" s="286"/>
      <c r="C1066" s="286" t="s">
        <v>12</v>
      </c>
      <c r="D1066" s="287">
        <v>13306.044443300001</v>
      </c>
      <c r="E1066" s="287">
        <v>9022.1669999999995</v>
      </c>
      <c r="F1066" s="288">
        <v>3.2242184413806031E-3</v>
      </c>
    </row>
    <row r="1067" spans="1:6" x14ac:dyDescent="0.25">
      <c r="A1067" s="286" t="s">
        <v>1004</v>
      </c>
      <c r="B1067" s="286"/>
      <c r="C1067" s="286" t="s">
        <v>13</v>
      </c>
      <c r="D1067" s="287">
        <v>14104.3732136</v>
      </c>
      <c r="E1067" s="287">
        <v>9796.5714000000007</v>
      </c>
      <c r="F1067" s="288">
        <v>3.5072083768736065E-3</v>
      </c>
    </row>
    <row r="1068" spans="1:6" x14ac:dyDescent="0.25">
      <c r="A1068" s="286" t="s">
        <v>1004</v>
      </c>
      <c r="B1068" s="286"/>
      <c r="C1068" s="286" t="s">
        <v>26</v>
      </c>
      <c r="D1068" s="287">
        <v>1193.4668868000001</v>
      </c>
      <c r="E1068" s="287">
        <v>645.43709999999999</v>
      </c>
      <c r="F1068" s="288">
        <v>4.6578755616163521E-3</v>
      </c>
    </row>
    <row r="1069" spans="1:6" x14ac:dyDescent="0.25">
      <c r="A1069" s="286" t="s">
        <v>1004</v>
      </c>
      <c r="B1069" s="286"/>
      <c r="C1069" s="286" t="s">
        <v>28</v>
      </c>
      <c r="D1069" s="287">
        <v>202.58295480000001</v>
      </c>
      <c r="E1069" s="287">
        <v>0</v>
      </c>
      <c r="F1069" s="288">
        <v>0</v>
      </c>
    </row>
    <row r="1070" spans="1:6" x14ac:dyDescent="0.25">
      <c r="A1070" s="286" t="s">
        <v>1004</v>
      </c>
      <c r="B1070" s="286"/>
      <c r="C1070" s="286" t="s">
        <v>62</v>
      </c>
      <c r="D1070" s="287">
        <v>2.3188610000000001</v>
      </c>
      <c r="E1070" s="287">
        <v>1.3167</v>
      </c>
      <c r="F1070" s="288">
        <v>1.2527328076730293E-3</v>
      </c>
    </row>
    <row r="1071" spans="1:6" x14ac:dyDescent="0.25">
      <c r="A1071" s="286" t="s">
        <v>1004</v>
      </c>
      <c r="B1071" s="286"/>
      <c r="C1071" s="286" t="s">
        <v>35</v>
      </c>
      <c r="D1071" s="287">
        <v>164.47487899999987</v>
      </c>
      <c r="E1071" s="287">
        <v>215.80019999999999</v>
      </c>
      <c r="F1071" s="288">
        <v>4.6059207846972615E-3</v>
      </c>
    </row>
    <row r="1072" spans="1:6" x14ac:dyDescent="0.25">
      <c r="A1072" s="286" t="s">
        <v>1004</v>
      </c>
      <c r="B1072" s="286"/>
      <c r="C1072" s="286" t="s">
        <v>23</v>
      </c>
      <c r="D1072" s="287">
        <v>6173.2341381999995</v>
      </c>
      <c r="E1072" s="287">
        <v>4442.7305999999999</v>
      </c>
      <c r="F1072" s="288">
        <v>6.6715088536469279E-3</v>
      </c>
    </row>
    <row r="1073" spans="1:6" x14ac:dyDescent="0.25">
      <c r="A1073" s="286"/>
      <c r="B1073" s="286"/>
      <c r="C1073" s="286"/>
      <c r="D1073" s="287"/>
      <c r="E1073" s="287"/>
      <c r="F1073" s="288"/>
    </row>
    <row r="1074" spans="1:6" x14ac:dyDescent="0.25">
      <c r="A1074" s="286" t="s">
        <v>1003</v>
      </c>
      <c r="B1074" s="286" t="s">
        <v>78</v>
      </c>
      <c r="C1074" s="286" t="s">
        <v>81</v>
      </c>
      <c r="D1074" s="287">
        <v>13943.97</v>
      </c>
      <c r="E1074" s="287">
        <v>14579.61</v>
      </c>
      <c r="F1074" s="288">
        <v>5.4112404486692167E-3</v>
      </c>
    </row>
    <row r="1075" spans="1:6" x14ac:dyDescent="0.25">
      <c r="A1075" s="286" t="s">
        <v>1003</v>
      </c>
      <c r="B1075" s="286" t="s">
        <v>91</v>
      </c>
      <c r="C1075" s="286" t="s">
        <v>91</v>
      </c>
      <c r="D1075" s="287">
        <v>7498.62</v>
      </c>
      <c r="E1075" s="287">
        <v>0</v>
      </c>
      <c r="F1075" s="288">
        <v>0</v>
      </c>
    </row>
    <row r="1076" spans="1:6" x14ac:dyDescent="0.25">
      <c r="A1076" s="286" t="s">
        <v>1003</v>
      </c>
      <c r="B1076" s="286"/>
      <c r="C1076" s="286" t="s">
        <v>86</v>
      </c>
      <c r="D1076" s="287">
        <v>39298.912499999999</v>
      </c>
      <c r="E1076" s="287">
        <v>0</v>
      </c>
      <c r="F1076" s="288">
        <v>0</v>
      </c>
    </row>
    <row r="1077" spans="1:6" x14ac:dyDescent="0.25">
      <c r="A1077" s="286"/>
      <c r="B1077" s="286"/>
      <c r="C1077" s="286"/>
      <c r="D1077" s="287"/>
      <c r="E1077" s="287"/>
      <c r="F1077" s="288"/>
    </row>
    <row r="1078" spans="1:6" x14ac:dyDescent="0.25">
      <c r="A1078" s="286" t="s">
        <v>1002</v>
      </c>
      <c r="B1078" s="286" t="s">
        <v>82</v>
      </c>
      <c r="C1078" s="286" t="s">
        <v>32</v>
      </c>
      <c r="D1078" s="287">
        <v>819.95</v>
      </c>
      <c r="E1078" s="287">
        <v>532.72</v>
      </c>
      <c r="F1078" s="288">
        <v>3.9263912983781369E-3</v>
      </c>
    </row>
    <row r="1079" spans="1:6" x14ac:dyDescent="0.25">
      <c r="A1079" s="286" t="s">
        <v>1002</v>
      </c>
      <c r="B1079" s="286" t="s">
        <v>87</v>
      </c>
      <c r="C1079" s="286" t="s">
        <v>8</v>
      </c>
      <c r="D1079" s="287">
        <v>359.68684710000002</v>
      </c>
      <c r="E1079" s="287">
        <v>0</v>
      </c>
      <c r="F1079" s="288">
        <v>0</v>
      </c>
    </row>
    <row r="1080" spans="1:6" x14ac:dyDescent="0.25">
      <c r="A1080" s="286"/>
      <c r="B1080" s="286"/>
      <c r="C1080" s="286"/>
      <c r="D1080" s="287"/>
      <c r="E1080" s="287"/>
      <c r="F1080" s="288"/>
    </row>
    <row r="1081" spans="1:6" x14ac:dyDescent="0.25">
      <c r="A1081" s="286" t="s">
        <v>1001</v>
      </c>
      <c r="B1081" s="286" t="s">
        <v>110</v>
      </c>
      <c r="C1081" s="286" t="s">
        <v>36</v>
      </c>
      <c r="D1081" s="287">
        <v>4405.7582377999997</v>
      </c>
      <c r="E1081" s="287">
        <v>0</v>
      </c>
      <c r="F1081" s="288">
        <v>0</v>
      </c>
    </row>
    <row r="1082" spans="1:6" x14ac:dyDescent="0.25">
      <c r="A1082" s="286" t="s">
        <v>1001</v>
      </c>
      <c r="B1082" s="286" t="s">
        <v>109</v>
      </c>
      <c r="C1082" s="286" t="s">
        <v>42</v>
      </c>
      <c r="D1082" s="287">
        <v>9654.2380481</v>
      </c>
      <c r="E1082" s="287">
        <v>4559.4100799999997</v>
      </c>
      <c r="F1082" s="288">
        <v>2.4585617179323463E-2</v>
      </c>
    </row>
    <row r="1083" spans="1:6" x14ac:dyDescent="0.25">
      <c r="A1083" s="286" t="s">
        <v>1001</v>
      </c>
      <c r="B1083" s="286"/>
      <c r="C1083" s="286" t="s">
        <v>46</v>
      </c>
      <c r="D1083" s="287">
        <v>221.35229039999996</v>
      </c>
      <c r="E1083" s="287">
        <v>0</v>
      </c>
      <c r="F1083" s="288">
        <v>0</v>
      </c>
    </row>
    <row r="1084" spans="1:6" x14ac:dyDescent="0.25">
      <c r="A1084" s="286" t="s">
        <v>1001</v>
      </c>
      <c r="B1084" s="286"/>
      <c r="C1084" s="286" t="s">
        <v>24</v>
      </c>
      <c r="D1084" s="287">
        <v>477.41869500000001</v>
      </c>
      <c r="E1084" s="287">
        <v>0</v>
      </c>
      <c r="F1084" s="288">
        <v>0</v>
      </c>
    </row>
    <row r="1085" spans="1:6" x14ac:dyDescent="0.25">
      <c r="A1085" s="286" t="s">
        <v>1001</v>
      </c>
      <c r="B1085" s="286"/>
      <c r="C1085" s="286" t="s">
        <v>11</v>
      </c>
      <c r="D1085" s="287">
        <v>30704.781289100018</v>
      </c>
      <c r="E1085" s="287">
        <v>551.78750000000002</v>
      </c>
      <c r="F1085" s="288">
        <v>2.0487192854191867E-4</v>
      </c>
    </row>
    <row r="1086" spans="1:6" x14ac:dyDescent="0.25">
      <c r="A1086" s="286" t="s">
        <v>1001</v>
      </c>
      <c r="B1086" s="286"/>
      <c r="C1086" s="286" t="s">
        <v>20</v>
      </c>
      <c r="D1086" s="287">
        <v>2649.4919230999999</v>
      </c>
      <c r="E1086" s="287">
        <v>0</v>
      </c>
      <c r="F1086" s="288">
        <v>0</v>
      </c>
    </row>
    <row r="1087" spans="1:6" x14ac:dyDescent="0.25">
      <c r="A1087" s="286" t="s">
        <v>1001</v>
      </c>
      <c r="B1087" s="286"/>
      <c r="C1087" s="286" t="s">
        <v>62</v>
      </c>
      <c r="D1087" s="287">
        <v>4.3375350000000008</v>
      </c>
      <c r="E1087" s="287">
        <v>3.5314399999999999</v>
      </c>
      <c r="F1087" s="288">
        <v>3.3598775319578053E-3</v>
      </c>
    </row>
    <row r="1088" spans="1:6" x14ac:dyDescent="0.25">
      <c r="A1088" s="286" t="s">
        <v>1001</v>
      </c>
      <c r="B1088" s="286"/>
      <c r="C1088" s="286" t="s">
        <v>56</v>
      </c>
      <c r="D1088" s="287">
        <v>132.88306990000001</v>
      </c>
      <c r="E1088" s="287">
        <v>93.502899999999997</v>
      </c>
      <c r="F1088" s="288">
        <v>2.4777275912948728E-2</v>
      </c>
    </row>
    <row r="1089" spans="1:6" x14ac:dyDescent="0.25">
      <c r="A1089" s="286" t="s">
        <v>1001</v>
      </c>
      <c r="B1089" s="286"/>
      <c r="C1089" s="286" t="s">
        <v>57</v>
      </c>
      <c r="D1089" s="287">
        <v>170.04797420000006</v>
      </c>
      <c r="E1089" s="287">
        <v>50.724319999999999</v>
      </c>
      <c r="F1089" s="288">
        <v>2.2964336244136057E-2</v>
      </c>
    </row>
    <row r="1090" spans="1:6" x14ac:dyDescent="0.25">
      <c r="A1090" s="286" t="s">
        <v>1001</v>
      </c>
      <c r="B1090" s="286"/>
      <c r="C1090" s="286" t="s">
        <v>51</v>
      </c>
      <c r="D1090" s="287">
        <v>94.246330200000003</v>
      </c>
      <c r="E1090" s="287">
        <v>92.379260000000002</v>
      </c>
      <c r="F1090" s="288">
        <v>1.755916132065323E-2</v>
      </c>
    </row>
    <row r="1091" spans="1:6" x14ac:dyDescent="0.25">
      <c r="A1091" s="286" t="s">
        <v>1001</v>
      </c>
      <c r="B1091" s="286"/>
      <c r="C1091" s="286" t="s">
        <v>35</v>
      </c>
      <c r="D1091" s="287">
        <v>242.23400649999994</v>
      </c>
      <c r="E1091" s="287">
        <v>0</v>
      </c>
      <c r="F1091" s="288">
        <v>0</v>
      </c>
    </row>
    <row r="1092" spans="1:6" x14ac:dyDescent="0.25">
      <c r="A1092" s="286" t="s">
        <v>1001</v>
      </c>
      <c r="B1092" s="286"/>
      <c r="C1092" s="286" t="s">
        <v>39</v>
      </c>
      <c r="D1092" s="287">
        <v>486.49280020000003</v>
      </c>
      <c r="E1092" s="287">
        <v>477.06544000000002</v>
      </c>
      <c r="F1092" s="288">
        <v>1.7590960613113219E-2</v>
      </c>
    </row>
    <row r="1093" spans="1:6" x14ac:dyDescent="0.25">
      <c r="A1093" s="286" t="s">
        <v>1001</v>
      </c>
      <c r="B1093" s="286"/>
      <c r="C1093" s="286" t="s">
        <v>887</v>
      </c>
      <c r="D1093" s="287">
        <v>261.69621559999996</v>
      </c>
      <c r="E1093" s="287">
        <v>0</v>
      </c>
      <c r="F1093" s="288">
        <v>0</v>
      </c>
    </row>
    <row r="1094" spans="1:6" x14ac:dyDescent="0.25">
      <c r="A1094" s="286" t="s">
        <v>1001</v>
      </c>
      <c r="B1094" s="286"/>
      <c r="C1094" s="286" t="s">
        <v>916</v>
      </c>
      <c r="D1094" s="287">
        <v>29.285184900000001</v>
      </c>
      <c r="E1094" s="287">
        <v>0</v>
      </c>
      <c r="F1094" s="288">
        <v>0</v>
      </c>
    </row>
    <row r="1095" spans="1:6" x14ac:dyDescent="0.25">
      <c r="A1095" s="286"/>
      <c r="B1095" s="286"/>
      <c r="C1095" s="286"/>
      <c r="D1095" s="287"/>
      <c r="E1095" s="287"/>
      <c r="F1095" s="288"/>
    </row>
    <row r="1096" spans="1:6" x14ac:dyDescent="0.25">
      <c r="A1096" s="286" t="s">
        <v>1000</v>
      </c>
      <c r="B1096" s="286" t="s">
        <v>87</v>
      </c>
      <c r="C1096" s="286" t="s">
        <v>52</v>
      </c>
      <c r="D1096" s="287">
        <v>6398.9227274000023</v>
      </c>
      <c r="E1096" s="287">
        <v>7705.6495239999995</v>
      </c>
      <c r="F1096" s="288">
        <v>3.2706209399049418E-2</v>
      </c>
    </row>
    <row r="1097" spans="1:6" x14ac:dyDescent="0.25">
      <c r="A1097" s="286" t="s">
        <v>1000</v>
      </c>
      <c r="B1097" s="286"/>
      <c r="C1097" s="286" t="s">
        <v>78</v>
      </c>
      <c r="D1097" s="287">
        <v>175690.77500000002</v>
      </c>
      <c r="E1097" s="287">
        <v>16965.497500000001</v>
      </c>
      <c r="F1097" s="288">
        <v>1.0421770304224483E-2</v>
      </c>
    </row>
    <row r="1098" spans="1:6" x14ac:dyDescent="0.25">
      <c r="A1098" s="286" t="s">
        <v>1000</v>
      </c>
      <c r="B1098" s="286"/>
      <c r="C1098" s="286" t="s">
        <v>80</v>
      </c>
      <c r="D1098" s="287">
        <v>142742.03999999998</v>
      </c>
      <c r="E1098" s="287">
        <v>38904.195</v>
      </c>
      <c r="F1098" s="288">
        <v>2.9992084837195371E-2</v>
      </c>
    </row>
    <row r="1099" spans="1:6" x14ac:dyDescent="0.25">
      <c r="A1099" s="286" t="s">
        <v>1000</v>
      </c>
      <c r="B1099" s="286"/>
      <c r="C1099" s="286" t="s">
        <v>81</v>
      </c>
      <c r="D1099" s="287">
        <v>185107.31000000003</v>
      </c>
      <c r="E1099" s="287">
        <v>36645.074999999997</v>
      </c>
      <c r="F1099" s="288">
        <v>1.360086532386786E-2</v>
      </c>
    </row>
    <row r="1100" spans="1:6" x14ac:dyDescent="0.25">
      <c r="A1100" s="286" t="s">
        <v>1000</v>
      </c>
      <c r="B1100" s="286"/>
      <c r="C1100" s="286" t="s">
        <v>10</v>
      </c>
      <c r="D1100" s="287">
        <v>4678.8450000000003</v>
      </c>
      <c r="E1100" s="287">
        <v>0</v>
      </c>
      <c r="F1100" s="288">
        <v>0</v>
      </c>
    </row>
    <row r="1101" spans="1:6" x14ac:dyDescent="0.25">
      <c r="A1101" s="286" t="s">
        <v>1000</v>
      </c>
      <c r="B1101" s="286"/>
      <c r="C1101" s="286" t="s">
        <v>82</v>
      </c>
      <c r="D1101" s="287">
        <v>148630.20699999999</v>
      </c>
      <c r="E1101" s="287">
        <v>41037.758999999998</v>
      </c>
      <c r="F1101" s="288">
        <v>4.4679698982812988E-2</v>
      </c>
    </row>
    <row r="1102" spans="1:6" x14ac:dyDescent="0.25">
      <c r="A1102" s="286" t="s">
        <v>1000</v>
      </c>
      <c r="B1102" s="286"/>
      <c r="C1102" s="286" t="s">
        <v>11</v>
      </c>
      <c r="D1102" s="287">
        <v>144306.44437599997</v>
      </c>
      <c r="E1102" s="287">
        <v>11949.3938</v>
      </c>
      <c r="F1102" s="288">
        <v>4.4366633037407448E-3</v>
      </c>
    </row>
    <row r="1103" spans="1:6" x14ac:dyDescent="0.25">
      <c r="A1103" s="286" t="s">
        <v>1000</v>
      </c>
      <c r="B1103" s="286"/>
      <c r="C1103" s="286" t="s">
        <v>25</v>
      </c>
      <c r="D1103" s="287">
        <v>4.9097135999999999</v>
      </c>
      <c r="E1103" s="287">
        <v>0</v>
      </c>
      <c r="F1103" s="288">
        <v>0</v>
      </c>
    </row>
    <row r="1104" spans="1:6" x14ac:dyDescent="0.25">
      <c r="A1104" s="286" t="s">
        <v>1000</v>
      </c>
      <c r="B1104" s="286"/>
      <c r="C1104" s="286" t="s">
        <v>83</v>
      </c>
      <c r="D1104" s="287">
        <v>72094.794999999984</v>
      </c>
      <c r="E1104" s="287">
        <v>9646.5300000000007</v>
      </c>
      <c r="F1104" s="288">
        <v>4.2455339098037038E-3</v>
      </c>
    </row>
    <row r="1105" spans="1:6" x14ac:dyDescent="0.25">
      <c r="A1105" s="286" t="s">
        <v>1000</v>
      </c>
      <c r="B1105" s="286"/>
      <c r="C1105" s="286" t="s">
        <v>91</v>
      </c>
      <c r="D1105" s="287">
        <v>1426654.1975000005</v>
      </c>
      <c r="E1105" s="287">
        <v>0</v>
      </c>
      <c r="F1105" s="288">
        <v>0</v>
      </c>
    </row>
    <row r="1106" spans="1:6" x14ac:dyDescent="0.25">
      <c r="A1106" s="286" t="s">
        <v>1000</v>
      </c>
      <c r="B1106" s="286"/>
      <c r="C1106" s="286" t="s">
        <v>85</v>
      </c>
      <c r="D1106" s="287">
        <v>80446.849999999991</v>
      </c>
      <c r="E1106" s="287">
        <v>0</v>
      </c>
      <c r="F1106" s="288">
        <v>0</v>
      </c>
    </row>
    <row r="1107" spans="1:6" x14ac:dyDescent="0.25">
      <c r="A1107" s="286" t="s">
        <v>1000</v>
      </c>
      <c r="B1107" s="286"/>
      <c r="C1107" s="286" t="s">
        <v>86</v>
      </c>
      <c r="D1107" s="287">
        <v>1734679.1600000001</v>
      </c>
      <c r="E1107" s="287">
        <v>7404.4274999999998</v>
      </c>
      <c r="F1107" s="288">
        <v>1.2105355086850147E-3</v>
      </c>
    </row>
    <row r="1108" spans="1:6" x14ac:dyDescent="0.25">
      <c r="A1108" s="286" t="s">
        <v>1000</v>
      </c>
      <c r="B1108" s="286"/>
      <c r="C1108" s="286" t="s">
        <v>110</v>
      </c>
      <c r="D1108" s="287">
        <v>35618.209000000003</v>
      </c>
      <c r="E1108" s="287">
        <v>0</v>
      </c>
      <c r="F1108" s="288">
        <v>0</v>
      </c>
    </row>
    <row r="1109" spans="1:6" x14ac:dyDescent="0.25">
      <c r="A1109" s="286" t="s">
        <v>1000</v>
      </c>
      <c r="B1109" s="286"/>
      <c r="C1109" s="286" t="s">
        <v>109</v>
      </c>
      <c r="D1109" s="287">
        <v>76604.928499999995</v>
      </c>
      <c r="E1109" s="287">
        <v>4881.4250000000002</v>
      </c>
      <c r="F1109" s="288">
        <v>2.1988060050333616E-2</v>
      </c>
    </row>
    <row r="1110" spans="1:6" x14ac:dyDescent="0.25">
      <c r="A1110" s="286" t="s">
        <v>1000</v>
      </c>
      <c r="B1110" s="286"/>
      <c r="C1110" s="286" t="s">
        <v>62</v>
      </c>
      <c r="D1110" s="287">
        <v>2.9659022000000004</v>
      </c>
      <c r="E1110" s="287">
        <v>2.1775356000000001</v>
      </c>
      <c r="F1110" s="288">
        <v>2.0717477679015528E-3</v>
      </c>
    </row>
    <row r="1111" spans="1:6" x14ac:dyDescent="0.25">
      <c r="A1111" s="286" t="s">
        <v>1000</v>
      </c>
      <c r="B1111" s="286"/>
      <c r="C1111" s="286" t="s">
        <v>56</v>
      </c>
      <c r="D1111" s="287">
        <v>15.5349135</v>
      </c>
      <c r="E1111" s="287">
        <v>0</v>
      </c>
      <c r="F1111" s="288">
        <v>0</v>
      </c>
    </row>
    <row r="1112" spans="1:6" x14ac:dyDescent="0.25">
      <c r="A1112" s="286" t="s">
        <v>1000</v>
      </c>
      <c r="B1112" s="286"/>
      <c r="C1112" s="286" t="s">
        <v>51</v>
      </c>
      <c r="D1112" s="287">
        <v>296.07059920000006</v>
      </c>
      <c r="E1112" s="287">
        <v>83.86903860000001</v>
      </c>
      <c r="F1112" s="288">
        <v>1.5941565006966852E-2</v>
      </c>
    </row>
    <row r="1113" spans="1:6" x14ac:dyDescent="0.25">
      <c r="A1113" s="286" t="s">
        <v>1000</v>
      </c>
      <c r="B1113" s="286"/>
      <c r="C1113" s="286" t="s">
        <v>39</v>
      </c>
      <c r="D1113" s="287">
        <v>377.6182663999997</v>
      </c>
      <c r="E1113" s="287">
        <v>432.97570659999997</v>
      </c>
      <c r="F1113" s="288">
        <v>1.596522816919093E-2</v>
      </c>
    </row>
    <row r="1114" spans="1:6" x14ac:dyDescent="0.25">
      <c r="A1114" s="286" t="s">
        <v>1000</v>
      </c>
      <c r="B1114" s="286"/>
      <c r="C1114" s="286" t="s">
        <v>31</v>
      </c>
      <c r="D1114" s="287">
        <v>4006.5079999999998</v>
      </c>
      <c r="E1114" s="287">
        <v>0</v>
      </c>
      <c r="F1114" s="288">
        <v>0</v>
      </c>
    </row>
    <row r="1115" spans="1:6" x14ac:dyDescent="0.25">
      <c r="A1115" s="286" t="s">
        <v>1000</v>
      </c>
      <c r="B1115" s="286"/>
      <c r="C1115" s="286" t="s">
        <v>916</v>
      </c>
      <c r="D1115" s="287">
        <v>169.37362400000001</v>
      </c>
      <c r="E1115" s="287">
        <v>162.8064</v>
      </c>
      <c r="F1115" s="288">
        <v>4.6007792306259586E-3</v>
      </c>
    </row>
    <row r="1116" spans="1:6" x14ac:dyDescent="0.25">
      <c r="A1116" s="286"/>
      <c r="B1116" s="286"/>
      <c r="C1116" s="286"/>
      <c r="D1116" s="287"/>
      <c r="E1116" s="287"/>
      <c r="F1116" s="288"/>
    </row>
    <row r="1117" spans="1:6" x14ac:dyDescent="0.25">
      <c r="A1117" s="286" t="s">
        <v>999</v>
      </c>
      <c r="B1117" s="286" t="s">
        <v>77</v>
      </c>
      <c r="C1117" s="286" t="s">
        <v>38</v>
      </c>
      <c r="D1117" s="287">
        <v>517.88823769999999</v>
      </c>
      <c r="E1117" s="287">
        <v>0</v>
      </c>
      <c r="F1117" s="288">
        <v>0</v>
      </c>
    </row>
    <row r="1118" spans="1:6" x14ac:dyDescent="0.25">
      <c r="A1118" s="286" t="s">
        <v>999</v>
      </c>
      <c r="B1118" s="286" t="s">
        <v>81</v>
      </c>
      <c r="C1118" s="286" t="s">
        <v>44</v>
      </c>
      <c r="D1118" s="287">
        <v>26849.819422</v>
      </c>
      <c r="E1118" s="287">
        <v>17847.553950000001</v>
      </c>
      <c r="F1118" s="288">
        <v>0.1193811565197047</v>
      </c>
    </row>
    <row r="1119" spans="1:6" x14ac:dyDescent="0.25">
      <c r="A1119" s="286" t="s">
        <v>999</v>
      </c>
      <c r="B1119" s="286" t="s">
        <v>82</v>
      </c>
      <c r="C1119" s="286" t="s">
        <v>40</v>
      </c>
      <c r="D1119" s="287">
        <v>4558.4054027000002</v>
      </c>
      <c r="E1119" s="287">
        <v>13734.812610000001</v>
      </c>
      <c r="F1119" s="288">
        <v>1.8367639169651489E-2</v>
      </c>
    </row>
    <row r="1120" spans="1:6" x14ac:dyDescent="0.25">
      <c r="A1120" s="286" t="s">
        <v>999</v>
      </c>
      <c r="B1120" s="286" t="s">
        <v>91</v>
      </c>
      <c r="C1120" s="286" t="s">
        <v>36</v>
      </c>
      <c r="D1120" s="287">
        <v>17303.370616</v>
      </c>
      <c r="E1120" s="287">
        <v>9496</v>
      </c>
      <c r="F1120" s="288">
        <v>1.3107989745799584E-2</v>
      </c>
    </row>
    <row r="1121" spans="1:6" x14ac:dyDescent="0.25">
      <c r="A1121" s="286" t="s">
        <v>999</v>
      </c>
      <c r="B1121" s="286" t="s">
        <v>86</v>
      </c>
      <c r="C1121" s="286" t="s">
        <v>32</v>
      </c>
      <c r="D1121" s="287">
        <v>0</v>
      </c>
      <c r="E1121" s="287">
        <v>1274.0308399999999</v>
      </c>
      <c r="F1121" s="288">
        <v>9.390192979504032E-3</v>
      </c>
    </row>
    <row r="1122" spans="1:6" x14ac:dyDescent="0.25">
      <c r="A1122" s="286" t="s">
        <v>999</v>
      </c>
      <c r="B1122" s="286" t="s">
        <v>105</v>
      </c>
      <c r="C1122" s="286" t="s">
        <v>81</v>
      </c>
      <c r="D1122" s="287">
        <v>9993.94</v>
      </c>
      <c r="E1122" s="287">
        <v>0</v>
      </c>
      <c r="F1122" s="288">
        <v>0</v>
      </c>
    </row>
    <row r="1123" spans="1:6" x14ac:dyDescent="0.25">
      <c r="A1123" s="286" t="s">
        <v>999</v>
      </c>
      <c r="B1123" s="286"/>
      <c r="C1123" s="286" t="s">
        <v>8</v>
      </c>
      <c r="D1123" s="287">
        <v>2950.0934999999999</v>
      </c>
      <c r="E1123" s="287">
        <v>4304.6080199999997</v>
      </c>
      <c r="F1123" s="288">
        <v>3.5292196007624614E-2</v>
      </c>
    </row>
    <row r="1124" spans="1:6" x14ac:dyDescent="0.25">
      <c r="A1124" s="286" t="s">
        <v>999</v>
      </c>
      <c r="B1124" s="286"/>
      <c r="C1124" s="286" t="s">
        <v>10</v>
      </c>
      <c r="D1124" s="287">
        <v>1307.1088</v>
      </c>
      <c r="E1124" s="287">
        <v>24675.498439999999</v>
      </c>
      <c r="F1124" s="288">
        <v>3.6122734249756878E-2</v>
      </c>
    </row>
    <row r="1125" spans="1:6" x14ac:dyDescent="0.25">
      <c r="A1125" s="286" t="s">
        <v>999</v>
      </c>
      <c r="B1125" s="286"/>
      <c r="C1125" s="286" t="s">
        <v>27</v>
      </c>
      <c r="D1125" s="287">
        <v>975.39241270000002</v>
      </c>
      <c r="E1125" s="287">
        <v>3929.87212</v>
      </c>
      <c r="F1125" s="288">
        <v>3.2818568888020455E-2</v>
      </c>
    </row>
    <row r="1126" spans="1:6" x14ac:dyDescent="0.25">
      <c r="A1126" s="286" t="s">
        <v>999</v>
      </c>
      <c r="B1126" s="286"/>
      <c r="C1126" s="286" t="s">
        <v>24</v>
      </c>
      <c r="D1126" s="287">
        <v>28102.792297300002</v>
      </c>
      <c r="E1126" s="287">
        <v>19711.71371</v>
      </c>
      <c r="F1126" s="288">
        <v>2.0039656082531485E-2</v>
      </c>
    </row>
    <row r="1127" spans="1:6" x14ac:dyDescent="0.25">
      <c r="A1127" s="286" t="s">
        <v>999</v>
      </c>
      <c r="B1127" s="286"/>
      <c r="C1127" s="286" t="s">
        <v>11</v>
      </c>
      <c r="D1127" s="287">
        <v>104922.02724740002</v>
      </c>
      <c r="E1127" s="287">
        <v>77285.570000000007</v>
      </c>
      <c r="F1127" s="288">
        <v>2.8695183878506586E-2</v>
      </c>
    </row>
    <row r="1128" spans="1:6" x14ac:dyDescent="0.25">
      <c r="A1128" s="286" t="s">
        <v>999</v>
      </c>
      <c r="B1128" s="286"/>
      <c r="C1128" s="286" t="s">
        <v>25</v>
      </c>
      <c r="D1128" s="287">
        <v>4219.7436884000008</v>
      </c>
      <c r="E1128" s="287">
        <v>3769.5915100000002</v>
      </c>
      <c r="F1128" s="288">
        <v>3.3775980923419775E-2</v>
      </c>
    </row>
    <row r="1129" spans="1:6" x14ac:dyDescent="0.25">
      <c r="A1129" s="286" t="s">
        <v>999</v>
      </c>
      <c r="B1129" s="286"/>
      <c r="C1129" s="286" t="s">
        <v>12</v>
      </c>
      <c r="D1129" s="287">
        <v>10792.659837199999</v>
      </c>
      <c r="E1129" s="287">
        <v>67731.015289999996</v>
      </c>
      <c r="F1129" s="288">
        <v>2.4204782349013226E-2</v>
      </c>
    </row>
    <row r="1130" spans="1:6" x14ac:dyDescent="0.25">
      <c r="A1130" s="286" t="s">
        <v>999</v>
      </c>
      <c r="B1130" s="286"/>
      <c r="C1130" s="286" t="s">
        <v>13</v>
      </c>
      <c r="D1130" s="287">
        <v>15279.3947856</v>
      </c>
      <c r="E1130" s="287">
        <v>135264.20516000001</v>
      </c>
      <c r="F1130" s="288">
        <v>4.8425079965047989E-2</v>
      </c>
    </row>
    <row r="1131" spans="1:6" x14ac:dyDescent="0.25">
      <c r="A1131" s="286" t="s">
        <v>999</v>
      </c>
      <c r="B1131" s="286"/>
      <c r="C1131" s="286" t="s">
        <v>83</v>
      </c>
      <c r="D1131" s="287">
        <v>21472.305</v>
      </c>
      <c r="E1131" s="287">
        <v>20965.559999999998</v>
      </c>
      <c r="F1131" s="288">
        <v>9.2271517237829705E-3</v>
      </c>
    </row>
    <row r="1132" spans="1:6" x14ac:dyDescent="0.25">
      <c r="A1132" s="286" t="s">
        <v>999</v>
      </c>
      <c r="B1132" s="286"/>
      <c r="C1132" s="286" t="s">
        <v>26</v>
      </c>
      <c r="D1132" s="287">
        <v>1681.1615753000001</v>
      </c>
      <c r="E1132" s="287">
        <v>4351.7319200000002</v>
      </c>
      <c r="F1132" s="288">
        <v>3.1404804218526955E-2</v>
      </c>
    </row>
    <row r="1133" spans="1:6" x14ac:dyDescent="0.25">
      <c r="A1133" s="286" t="s">
        <v>999</v>
      </c>
      <c r="B1133" s="286"/>
      <c r="C1133" s="286" t="s">
        <v>91</v>
      </c>
      <c r="D1133" s="287">
        <v>72472.377500000002</v>
      </c>
      <c r="E1133" s="287">
        <v>0</v>
      </c>
      <c r="F1133" s="288">
        <v>0</v>
      </c>
    </row>
    <row r="1134" spans="1:6" x14ac:dyDescent="0.25">
      <c r="A1134" s="286" t="s">
        <v>999</v>
      </c>
      <c r="B1134" s="286"/>
      <c r="C1134" s="286" t="s">
        <v>15</v>
      </c>
      <c r="D1134" s="287">
        <v>11497.826811499999</v>
      </c>
      <c r="E1134" s="287">
        <v>50571.25662</v>
      </c>
      <c r="F1134" s="288">
        <v>3.7297161537507131E-2</v>
      </c>
    </row>
    <row r="1135" spans="1:6" x14ac:dyDescent="0.25">
      <c r="A1135" s="286" t="s">
        <v>999</v>
      </c>
      <c r="B1135" s="286"/>
      <c r="C1135" s="286" t="s">
        <v>28</v>
      </c>
      <c r="D1135" s="287">
        <v>397.73862000000003</v>
      </c>
      <c r="E1135" s="287">
        <v>691.59367999999995</v>
      </c>
      <c r="F1135" s="288">
        <v>1.4861457250745754E-2</v>
      </c>
    </row>
    <row r="1136" spans="1:6" x14ac:dyDescent="0.25">
      <c r="A1136" s="286" t="s">
        <v>999</v>
      </c>
      <c r="B1136" s="286"/>
      <c r="C1136" s="286" t="s">
        <v>29</v>
      </c>
      <c r="D1136" s="287">
        <v>0</v>
      </c>
      <c r="E1136" s="287">
        <v>312.22847999999999</v>
      </c>
      <c r="F1136" s="288">
        <v>2.8411052456622756E-2</v>
      </c>
    </row>
    <row r="1137" spans="1:6" x14ac:dyDescent="0.25">
      <c r="A1137" s="286" t="s">
        <v>999</v>
      </c>
      <c r="B1137" s="286"/>
      <c r="C1137" s="286" t="s">
        <v>17</v>
      </c>
      <c r="D1137" s="287">
        <v>15216.648645000001</v>
      </c>
      <c r="E1137" s="287">
        <v>42764.784939999998</v>
      </c>
      <c r="F1137" s="288">
        <v>5.6927031091802277E-2</v>
      </c>
    </row>
    <row r="1138" spans="1:6" x14ac:dyDescent="0.25">
      <c r="A1138" s="286" t="s">
        <v>999</v>
      </c>
      <c r="B1138" s="286"/>
      <c r="C1138" s="286" t="s">
        <v>86</v>
      </c>
      <c r="D1138" s="287">
        <v>686754.10249999992</v>
      </c>
      <c r="E1138" s="287">
        <v>113590.235</v>
      </c>
      <c r="F1138" s="288">
        <v>1.8570647481844525E-2</v>
      </c>
    </row>
    <row r="1139" spans="1:6" x14ac:dyDescent="0.25">
      <c r="A1139" s="286" t="s">
        <v>999</v>
      </c>
      <c r="B1139" s="286"/>
      <c r="C1139" s="286" t="s">
        <v>88</v>
      </c>
      <c r="D1139" s="287">
        <v>1730.0077671999998</v>
      </c>
      <c r="E1139" s="287">
        <v>890.25</v>
      </c>
      <c r="F1139" s="288">
        <v>6.0681951395732594E-3</v>
      </c>
    </row>
    <row r="1140" spans="1:6" x14ac:dyDescent="0.25">
      <c r="A1140" s="286" t="s">
        <v>999</v>
      </c>
      <c r="B1140" s="286"/>
      <c r="C1140" s="286" t="s">
        <v>62</v>
      </c>
      <c r="D1140" s="287">
        <v>90.831519200000002</v>
      </c>
      <c r="E1140" s="287">
        <v>57.201529999999998</v>
      </c>
      <c r="F1140" s="288">
        <v>5.4422596855846446E-2</v>
      </c>
    </row>
    <row r="1141" spans="1:6" x14ac:dyDescent="0.25">
      <c r="A1141" s="286" t="s">
        <v>999</v>
      </c>
      <c r="B1141" s="286"/>
      <c r="C1141" s="286" t="s">
        <v>37</v>
      </c>
      <c r="D1141" s="287">
        <v>937.65601220000065</v>
      </c>
      <c r="E1141" s="287">
        <v>1017.98307</v>
      </c>
      <c r="F1141" s="288">
        <v>1.9827913143944689E-2</v>
      </c>
    </row>
    <row r="1142" spans="1:6" x14ac:dyDescent="0.25">
      <c r="A1142" s="286" t="s">
        <v>999</v>
      </c>
      <c r="B1142" s="286"/>
      <c r="C1142" s="286" t="s">
        <v>22</v>
      </c>
      <c r="D1142" s="287">
        <v>5284.6826848999972</v>
      </c>
      <c r="E1142" s="287">
        <v>10746.278969999999</v>
      </c>
      <c r="F1142" s="288">
        <v>7.5822656698307303E-2</v>
      </c>
    </row>
    <row r="1143" spans="1:6" x14ac:dyDescent="0.25">
      <c r="A1143" s="286" t="s">
        <v>999</v>
      </c>
      <c r="B1143" s="286"/>
      <c r="C1143" s="286" t="s">
        <v>49</v>
      </c>
      <c r="D1143" s="287">
        <v>12302.183912500006</v>
      </c>
      <c r="E1143" s="287">
        <v>24042.435730000001</v>
      </c>
      <c r="F1143" s="288">
        <v>7.582071830070139E-2</v>
      </c>
    </row>
    <row r="1144" spans="1:6" x14ac:dyDescent="0.25">
      <c r="A1144" s="286" t="s">
        <v>999</v>
      </c>
      <c r="B1144" s="286"/>
      <c r="C1144" s="286" t="s">
        <v>23</v>
      </c>
      <c r="D1144" s="287">
        <v>11169.899932599999</v>
      </c>
      <c r="E1144" s="287">
        <v>20938.133979999999</v>
      </c>
      <c r="F1144" s="288">
        <v>3.144213746078045E-2</v>
      </c>
    </row>
    <row r="1145" spans="1:6" x14ac:dyDescent="0.25">
      <c r="A1145" s="286" t="s">
        <v>999</v>
      </c>
      <c r="B1145" s="286"/>
      <c r="C1145" s="286" t="s">
        <v>50</v>
      </c>
      <c r="D1145" s="287">
        <v>184.23784980000008</v>
      </c>
      <c r="E1145" s="287">
        <v>2333.069375</v>
      </c>
      <c r="F1145" s="288">
        <v>9.1536880288860131E-2</v>
      </c>
    </row>
    <row r="1146" spans="1:6" x14ac:dyDescent="0.25">
      <c r="A1146" s="286" t="s">
        <v>999</v>
      </c>
      <c r="B1146" s="286"/>
      <c r="C1146" s="286" t="s">
        <v>919</v>
      </c>
      <c r="D1146" s="287">
        <v>590.58379550000006</v>
      </c>
      <c r="E1146" s="287">
        <v>427.32</v>
      </c>
      <c r="F1146" s="288">
        <v>3.4100818659228177E-2</v>
      </c>
    </row>
    <row r="1147" spans="1:6" x14ac:dyDescent="0.25">
      <c r="A1147" s="286" t="s">
        <v>999</v>
      </c>
      <c r="B1147" s="286"/>
      <c r="C1147" s="286" t="s">
        <v>916</v>
      </c>
      <c r="D1147" s="287">
        <v>1284.1918770000002</v>
      </c>
      <c r="E1147" s="287">
        <v>1121.7149999999999</v>
      </c>
      <c r="F1147" s="288">
        <v>3.1698772742850385E-2</v>
      </c>
    </row>
    <row r="1148" spans="1:6" x14ac:dyDescent="0.25">
      <c r="A1148" s="286"/>
      <c r="B1148" s="286"/>
      <c r="C1148" s="286"/>
      <c r="D1148" s="287"/>
      <c r="E1148" s="287"/>
      <c r="F1148" s="288"/>
    </row>
    <row r="1149" spans="1:6" x14ac:dyDescent="0.25">
      <c r="A1149" s="286" t="s">
        <v>998</v>
      </c>
      <c r="B1149" s="286" t="s">
        <v>82</v>
      </c>
      <c r="C1149" s="286" t="s">
        <v>78</v>
      </c>
      <c r="D1149" s="287">
        <v>173990.23375000001</v>
      </c>
      <c r="E1149" s="287">
        <v>0</v>
      </c>
      <c r="F1149" s="288">
        <v>0</v>
      </c>
    </row>
    <row r="1150" spans="1:6" x14ac:dyDescent="0.25">
      <c r="A1150" s="286" t="s">
        <v>998</v>
      </c>
      <c r="B1150" s="286" t="s">
        <v>91</v>
      </c>
      <c r="C1150" s="286" t="s">
        <v>82</v>
      </c>
      <c r="D1150" s="287">
        <v>16237.373750000001</v>
      </c>
      <c r="E1150" s="287">
        <v>0</v>
      </c>
      <c r="F1150" s="288">
        <v>0</v>
      </c>
    </row>
    <row r="1151" spans="1:6" x14ac:dyDescent="0.25">
      <c r="A1151" s="286" t="s">
        <v>998</v>
      </c>
      <c r="B1151" s="286" t="s">
        <v>110</v>
      </c>
      <c r="C1151" s="286" t="s">
        <v>13</v>
      </c>
      <c r="D1151" s="287">
        <v>14903.805</v>
      </c>
      <c r="E1151" s="287">
        <v>0</v>
      </c>
      <c r="F1151" s="288">
        <v>0</v>
      </c>
    </row>
    <row r="1152" spans="1:6" x14ac:dyDescent="0.25">
      <c r="A1152" s="286" t="s">
        <v>998</v>
      </c>
      <c r="B1152" s="286" t="s">
        <v>109</v>
      </c>
      <c r="C1152" s="286" t="s">
        <v>91</v>
      </c>
      <c r="D1152" s="287">
        <v>357427.65500000003</v>
      </c>
      <c r="E1152" s="287">
        <v>0</v>
      </c>
      <c r="F1152" s="288">
        <v>0</v>
      </c>
    </row>
    <row r="1153" spans="1:6" x14ac:dyDescent="0.25">
      <c r="A1153" s="286" t="s">
        <v>998</v>
      </c>
      <c r="B1153" s="286" t="s">
        <v>87</v>
      </c>
      <c r="C1153" s="286" t="s">
        <v>86</v>
      </c>
      <c r="D1153" s="287">
        <v>309574.97200000001</v>
      </c>
      <c r="E1153" s="287">
        <v>0</v>
      </c>
      <c r="F1153" s="288">
        <v>0</v>
      </c>
    </row>
    <row r="1154" spans="1:6" x14ac:dyDescent="0.25">
      <c r="A1154" s="286" t="s">
        <v>998</v>
      </c>
      <c r="B1154" s="286"/>
      <c r="C1154" s="286" t="s">
        <v>20</v>
      </c>
      <c r="D1154" s="287">
        <v>4967.9350000000004</v>
      </c>
      <c r="E1154" s="287">
        <v>0</v>
      </c>
      <c r="F1154" s="288">
        <v>0</v>
      </c>
    </row>
    <row r="1155" spans="1:6" x14ac:dyDescent="0.25">
      <c r="A1155" s="286"/>
      <c r="B1155" s="286"/>
      <c r="C1155" s="286"/>
      <c r="D1155" s="287"/>
      <c r="E1155" s="287"/>
      <c r="F1155" s="288"/>
    </row>
    <row r="1156" spans="1:6" x14ac:dyDescent="0.25">
      <c r="A1156" s="286" t="s">
        <v>996</v>
      </c>
      <c r="B1156" s="286" t="s">
        <v>997</v>
      </c>
      <c r="C1156" s="286" t="s">
        <v>82</v>
      </c>
      <c r="D1156" s="287">
        <v>4997.3100000000004</v>
      </c>
      <c r="E1156" s="287">
        <v>0</v>
      </c>
      <c r="F1156" s="288">
        <v>0</v>
      </c>
    </row>
    <row r="1157" spans="1:6" x14ac:dyDescent="0.25">
      <c r="A1157" s="286" t="s">
        <v>996</v>
      </c>
      <c r="B1157" s="286"/>
      <c r="C1157" s="286" t="s">
        <v>11</v>
      </c>
      <c r="D1157" s="287">
        <v>14964.18</v>
      </c>
      <c r="E1157" s="287">
        <v>0</v>
      </c>
      <c r="F1157" s="288">
        <v>0</v>
      </c>
    </row>
    <row r="1158" spans="1:6" x14ac:dyDescent="0.25">
      <c r="A1158" s="286" t="s">
        <v>996</v>
      </c>
      <c r="B1158" s="286"/>
      <c r="C1158" s="286" t="s">
        <v>91</v>
      </c>
      <c r="D1158" s="287">
        <v>754771.39500000002</v>
      </c>
      <c r="E1158" s="287">
        <v>0</v>
      </c>
      <c r="F1158" s="288">
        <v>0</v>
      </c>
    </row>
    <row r="1159" spans="1:6" x14ac:dyDescent="0.25">
      <c r="A1159" s="286" t="s">
        <v>996</v>
      </c>
      <c r="B1159" s="286"/>
      <c r="C1159" s="286" t="s">
        <v>86</v>
      </c>
      <c r="D1159" s="287">
        <v>955576.11750000017</v>
      </c>
      <c r="E1159" s="287">
        <v>91584.62</v>
      </c>
      <c r="F1159" s="288">
        <v>1.4972992113086902E-2</v>
      </c>
    </row>
    <row r="1160" spans="1:6" x14ac:dyDescent="0.25">
      <c r="A1160" s="286"/>
      <c r="B1160" s="286"/>
      <c r="C1160" s="286"/>
      <c r="D1160" s="287"/>
      <c r="E1160" s="287"/>
      <c r="F1160" s="288"/>
    </row>
    <row r="1161" spans="1:6" x14ac:dyDescent="0.25">
      <c r="A1161" s="286" t="s">
        <v>995</v>
      </c>
      <c r="B1161" s="286" t="s">
        <v>110</v>
      </c>
      <c r="C1161" s="286" t="s">
        <v>78</v>
      </c>
      <c r="D1161" s="287">
        <v>5301</v>
      </c>
      <c r="E1161" s="287">
        <v>5192.4408210000001</v>
      </c>
      <c r="F1161" s="288">
        <v>3.1896751365375988E-3</v>
      </c>
    </row>
    <row r="1162" spans="1:6" x14ac:dyDescent="0.25">
      <c r="A1162" s="286" t="s">
        <v>995</v>
      </c>
      <c r="B1162" s="286"/>
      <c r="C1162" s="286" t="s">
        <v>80</v>
      </c>
      <c r="D1162" s="287">
        <v>5301</v>
      </c>
      <c r="E1162" s="287">
        <v>5192.4408210000001</v>
      </c>
      <c r="F1162" s="288">
        <v>4.0029648631863066E-3</v>
      </c>
    </row>
    <row r="1163" spans="1:6" x14ac:dyDescent="0.25">
      <c r="A1163" s="286" t="s">
        <v>995</v>
      </c>
      <c r="B1163" s="286"/>
      <c r="C1163" s="286" t="s">
        <v>82</v>
      </c>
      <c r="D1163" s="287">
        <v>5301</v>
      </c>
      <c r="E1163" s="287">
        <v>294.83582100000001</v>
      </c>
      <c r="F1163" s="288">
        <v>3.2100134248633152E-4</v>
      </c>
    </row>
    <row r="1164" spans="1:6" x14ac:dyDescent="0.25">
      <c r="A1164" s="286" t="s">
        <v>995</v>
      </c>
      <c r="B1164" s="286"/>
      <c r="C1164" s="286" t="s">
        <v>83</v>
      </c>
      <c r="D1164" s="287">
        <v>32522.5</v>
      </c>
      <c r="E1164" s="287">
        <v>32323.002499999999</v>
      </c>
      <c r="F1164" s="288">
        <v>1.4225675261510605E-2</v>
      </c>
    </row>
    <row r="1165" spans="1:6" x14ac:dyDescent="0.25">
      <c r="A1165" s="286"/>
      <c r="B1165" s="286"/>
      <c r="C1165" s="286"/>
      <c r="D1165" s="287"/>
      <c r="E1165" s="287"/>
      <c r="F1165" s="288"/>
    </row>
    <row r="1166" spans="1:6" x14ac:dyDescent="0.25">
      <c r="A1166" s="286" t="s">
        <v>994</v>
      </c>
      <c r="B1166" s="286" t="s">
        <v>25</v>
      </c>
      <c r="C1166" s="286" t="s">
        <v>20</v>
      </c>
      <c r="D1166" s="287">
        <v>3904.4909918000003</v>
      </c>
      <c r="E1166" s="287">
        <v>1766.1166855000001</v>
      </c>
      <c r="F1166" s="288">
        <v>2.6963591243189221E-3</v>
      </c>
    </row>
    <row r="1167" spans="1:6" x14ac:dyDescent="0.25">
      <c r="A1167" s="286"/>
      <c r="B1167" s="286"/>
      <c r="C1167" s="286"/>
      <c r="D1167" s="287"/>
      <c r="E1167" s="287"/>
      <c r="F1167" s="288"/>
    </row>
    <row r="1168" spans="1:6" x14ac:dyDescent="0.25">
      <c r="A1168" s="286" t="s">
        <v>993</v>
      </c>
      <c r="B1168" s="286" t="s">
        <v>991</v>
      </c>
      <c r="C1168" s="286" t="s">
        <v>38</v>
      </c>
      <c r="D1168" s="287">
        <v>724.84256830000004</v>
      </c>
      <c r="E1168" s="287">
        <v>0</v>
      </c>
      <c r="F1168" s="288">
        <v>0</v>
      </c>
    </row>
    <row r="1169" spans="1:6" x14ac:dyDescent="0.25">
      <c r="A1169" s="286" t="s">
        <v>993</v>
      </c>
      <c r="B1169" s="286"/>
      <c r="C1169" s="286" t="s">
        <v>33</v>
      </c>
      <c r="D1169" s="287">
        <v>843.22226899999998</v>
      </c>
      <c r="E1169" s="287">
        <v>0</v>
      </c>
      <c r="F1169" s="288">
        <v>0</v>
      </c>
    </row>
    <row r="1170" spans="1:6" x14ac:dyDescent="0.25">
      <c r="A1170" s="286" t="s">
        <v>993</v>
      </c>
      <c r="B1170" s="286"/>
      <c r="C1170" s="286" t="s">
        <v>40</v>
      </c>
      <c r="D1170" s="287">
        <v>3187.3360724999998</v>
      </c>
      <c r="E1170" s="287">
        <v>0</v>
      </c>
      <c r="F1170" s="288">
        <v>0</v>
      </c>
    </row>
    <row r="1171" spans="1:6" x14ac:dyDescent="0.25">
      <c r="A1171" s="286" t="s">
        <v>993</v>
      </c>
      <c r="B1171" s="286"/>
      <c r="C1171" s="286" t="s">
        <v>36</v>
      </c>
      <c r="D1171" s="287">
        <v>1317.7855500000001</v>
      </c>
      <c r="E1171" s="287">
        <v>0</v>
      </c>
      <c r="F1171" s="288">
        <v>0</v>
      </c>
    </row>
    <row r="1172" spans="1:6" x14ac:dyDescent="0.25">
      <c r="A1172" s="286" t="s">
        <v>993</v>
      </c>
      <c r="B1172" s="286"/>
      <c r="C1172" s="286" t="s">
        <v>42</v>
      </c>
      <c r="D1172" s="287">
        <v>5692.9164752000006</v>
      </c>
      <c r="E1172" s="287">
        <v>0</v>
      </c>
      <c r="F1172" s="288">
        <v>0</v>
      </c>
    </row>
    <row r="1173" spans="1:6" x14ac:dyDescent="0.25">
      <c r="A1173" s="286" t="s">
        <v>993</v>
      </c>
      <c r="B1173" s="286"/>
      <c r="C1173" s="286" t="s">
        <v>6</v>
      </c>
      <c r="D1173" s="287">
        <v>8210.4808260000009</v>
      </c>
      <c r="E1173" s="287">
        <v>0</v>
      </c>
      <c r="F1173" s="288">
        <v>0</v>
      </c>
    </row>
    <row r="1174" spans="1:6" x14ac:dyDescent="0.25">
      <c r="A1174" s="286" t="s">
        <v>993</v>
      </c>
      <c r="B1174" s="286"/>
      <c r="C1174" s="286" t="s">
        <v>81</v>
      </c>
      <c r="D1174" s="287">
        <v>19500.34</v>
      </c>
      <c r="E1174" s="287">
        <v>0</v>
      </c>
      <c r="F1174" s="288">
        <v>0</v>
      </c>
    </row>
    <row r="1175" spans="1:6" x14ac:dyDescent="0.25">
      <c r="A1175" s="286" t="s">
        <v>993</v>
      </c>
      <c r="B1175" s="286"/>
      <c r="C1175" s="286" t="s">
        <v>27</v>
      </c>
      <c r="D1175" s="287">
        <v>174.7273667</v>
      </c>
      <c r="E1175" s="287">
        <v>0</v>
      </c>
      <c r="F1175" s="288">
        <v>0</v>
      </c>
    </row>
    <row r="1176" spans="1:6" x14ac:dyDescent="0.25">
      <c r="A1176" s="286" t="s">
        <v>993</v>
      </c>
      <c r="B1176" s="286"/>
      <c r="C1176" s="286" t="s">
        <v>18</v>
      </c>
      <c r="D1176" s="287">
        <v>4650.7618142000001</v>
      </c>
      <c r="E1176" s="287">
        <v>0</v>
      </c>
      <c r="F1176" s="288">
        <v>0</v>
      </c>
    </row>
    <row r="1177" spans="1:6" x14ac:dyDescent="0.25">
      <c r="A1177" s="286" t="s">
        <v>993</v>
      </c>
      <c r="B1177" s="286"/>
      <c r="C1177" s="286" t="s">
        <v>24</v>
      </c>
      <c r="D1177" s="287">
        <v>4511.2478185</v>
      </c>
      <c r="E1177" s="287">
        <v>0</v>
      </c>
      <c r="F1177" s="288">
        <v>0</v>
      </c>
    </row>
    <row r="1178" spans="1:6" x14ac:dyDescent="0.25">
      <c r="A1178" s="286" t="s">
        <v>993</v>
      </c>
      <c r="B1178" s="286"/>
      <c r="C1178" s="286" t="s">
        <v>11</v>
      </c>
      <c r="D1178" s="287">
        <v>7889.6013503999984</v>
      </c>
      <c r="E1178" s="287">
        <v>911.0068</v>
      </c>
      <c r="F1178" s="288">
        <v>3.3824564715728787E-4</v>
      </c>
    </row>
    <row r="1179" spans="1:6" x14ac:dyDescent="0.25">
      <c r="A1179" s="286" t="s">
        <v>993</v>
      </c>
      <c r="B1179" s="286"/>
      <c r="C1179" s="286" t="s">
        <v>15</v>
      </c>
      <c r="D1179" s="287">
        <v>14495.4175975</v>
      </c>
      <c r="E1179" s="287">
        <v>0</v>
      </c>
      <c r="F1179" s="288">
        <v>0</v>
      </c>
    </row>
    <row r="1180" spans="1:6" x14ac:dyDescent="0.25">
      <c r="A1180" s="286" t="s">
        <v>993</v>
      </c>
      <c r="B1180" s="286"/>
      <c r="C1180" s="286" t="s">
        <v>86</v>
      </c>
      <c r="D1180" s="287">
        <v>73836.074999999997</v>
      </c>
      <c r="E1180" s="287">
        <v>0</v>
      </c>
      <c r="F1180" s="288">
        <v>0</v>
      </c>
    </row>
    <row r="1181" spans="1:6" x14ac:dyDescent="0.25">
      <c r="A1181" s="286" t="s">
        <v>993</v>
      </c>
      <c r="B1181" s="286"/>
      <c r="C1181" s="286" t="s">
        <v>20</v>
      </c>
      <c r="D1181" s="287">
        <v>8113.1621897000005</v>
      </c>
      <c r="E1181" s="287">
        <v>0</v>
      </c>
      <c r="F1181" s="288">
        <v>0</v>
      </c>
    </row>
    <row r="1182" spans="1:6" x14ac:dyDescent="0.25">
      <c r="A1182" s="286" t="s">
        <v>993</v>
      </c>
      <c r="B1182" s="286"/>
      <c r="C1182" s="286" t="s">
        <v>62</v>
      </c>
      <c r="D1182" s="287">
        <v>2.1689801000000002</v>
      </c>
      <c r="E1182" s="287">
        <v>0</v>
      </c>
      <c r="F1182" s="288">
        <v>0</v>
      </c>
    </row>
    <row r="1183" spans="1:6" x14ac:dyDescent="0.25">
      <c r="A1183" s="286" t="s">
        <v>993</v>
      </c>
      <c r="B1183" s="286"/>
      <c r="C1183" s="286" t="s">
        <v>56</v>
      </c>
      <c r="D1183" s="287">
        <v>101.68221560000001</v>
      </c>
      <c r="E1183" s="287">
        <v>0</v>
      </c>
      <c r="F1183" s="288">
        <v>0</v>
      </c>
    </row>
    <row r="1184" spans="1:6" x14ac:dyDescent="0.25">
      <c r="A1184" s="286" t="s">
        <v>993</v>
      </c>
      <c r="B1184" s="286"/>
      <c r="C1184" s="286" t="s">
        <v>35</v>
      </c>
      <c r="D1184" s="287">
        <v>286.5686452999999</v>
      </c>
      <c r="E1184" s="287">
        <v>198.20756449999999</v>
      </c>
      <c r="F1184" s="288">
        <v>4.2304332480450572E-3</v>
      </c>
    </row>
    <row r="1185" spans="1:6" x14ac:dyDescent="0.25">
      <c r="A1185" s="286" t="s">
        <v>993</v>
      </c>
      <c r="B1185" s="286"/>
      <c r="C1185" s="286" t="s">
        <v>31</v>
      </c>
      <c r="D1185" s="287">
        <v>6918.2222885000001</v>
      </c>
      <c r="E1185" s="287">
        <v>0</v>
      </c>
      <c r="F1185" s="288">
        <v>0</v>
      </c>
    </row>
    <row r="1186" spans="1:6" x14ac:dyDescent="0.25">
      <c r="A1186" s="286" t="s">
        <v>993</v>
      </c>
      <c r="B1186" s="286"/>
      <c r="C1186" s="286" t="s">
        <v>23</v>
      </c>
      <c r="D1186" s="287">
        <v>4026.3840935000003</v>
      </c>
      <c r="E1186" s="287">
        <v>0</v>
      </c>
      <c r="F1186" s="288">
        <v>0</v>
      </c>
    </row>
    <row r="1187" spans="1:6" x14ac:dyDescent="0.25">
      <c r="A1187" s="286"/>
      <c r="B1187" s="286"/>
      <c r="C1187" s="286"/>
      <c r="D1187" s="287"/>
      <c r="E1187" s="287"/>
      <c r="F1187" s="288"/>
    </row>
    <row r="1188" spans="1:6" x14ac:dyDescent="0.25">
      <c r="A1188" s="286" t="s">
        <v>992</v>
      </c>
      <c r="B1188" s="286" t="s">
        <v>991</v>
      </c>
      <c r="C1188" s="286" t="s">
        <v>40</v>
      </c>
      <c r="D1188" s="287">
        <v>163.5326</v>
      </c>
      <c r="E1188" s="287">
        <v>0</v>
      </c>
      <c r="F1188" s="288">
        <v>0</v>
      </c>
    </row>
    <row r="1189" spans="1:6" x14ac:dyDescent="0.25">
      <c r="A1189" s="286" t="s">
        <v>992</v>
      </c>
      <c r="B1189" s="286"/>
      <c r="C1189" s="286" t="s">
        <v>32</v>
      </c>
      <c r="D1189" s="287">
        <v>1269.7339199999999</v>
      </c>
      <c r="E1189" s="287">
        <v>1141.5438840000002</v>
      </c>
      <c r="F1189" s="288">
        <v>8.4137032077909232E-3</v>
      </c>
    </row>
    <row r="1190" spans="1:6" x14ac:dyDescent="0.25">
      <c r="A1190" s="286" t="s">
        <v>992</v>
      </c>
      <c r="B1190" s="286"/>
      <c r="C1190" s="286" t="s">
        <v>18</v>
      </c>
      <c r="D1190" s="287">
        <v>3201.1979999999999</v>
      </c>
      <c r="E1190" s="287">
        <v>2441.7008959999998</v>
      </c>
      <c r="F1190" s="288">
        <v>7.168517747646398E-3</v>
      </c>
    </row>
    <row r="1191" spans="1:6" x14ac:dyDescent="0.25">
      <c r="A1191" s="286" t="s">
        <v>992</v>
      </c>
      <c r="B1191" s="286"/>
      <c r="C1191" s="286" t="s">
        <v>25</v>
      </c>
      <c r="D1191" s="287">
        <v>442.77212000000003</v>
      </c>
      <c r="E1191" s="287">
        <v>398.070649</v>
      </c>
      <c r="F1191" s="288">
        <v>3.5667595841962539E-3</v>
      </c>
    </row>
    <row r="1192" spans="1:6" x14ac:dyDescent="0.25">
      <c r="A1192" s="286" t="s">
        <v>992</v>
      </c>
      <c r="B1192" s="286"/>
      <c r="C1192" s="286" t="s">
        <v>29</v>
      </c>
      <c r="D1192" s="287">
        <v>10.469760000000001</v>
      </c>
      <c r="E1192" s="287">
        <v>9.4127519999999993</v>
      </c>
      <c r="F1192" s="288">
        <v>8.5650799963277126E-4</v>
      </c>
    </row>
    <row r="1193" spans="1:6" x14ac:dyDescent="0.25">
      <c r="A1193" s="286" t="s">
        <v>992</v>
      </c>
      <c r="B1193" s="286"/>
      <c r="C1193" s="286" t="s">
        <v>88</v>
      </c>
      <c r="D1193" s="287">
        <v>52.331580000000002</v>
      </c>
      <c r="E1193" s="287">
        <v>47.048278499999995</v>
      </c>
      <c r="F1193" s="288">
        <v>3.2069433857791527E-4</v>
      </c>
    </row>
    <row r="1194" spans="1:6" x14ac:dyDescent="0.25">
      <c r="A1194" s="286" t="s">
        <v>992</v>
      </c>
      <c r="B1194" s="286"/>
      <c r="C1194" s="286" t="s">
        <v>916</v>
      </c>
      <c r="D1194" s="287">
        <v>109.71436</v>
      </c>
      <c r="E1194" s="287">
        <v>98.637796999999992</v>
      </c>
      <c r="F1194" s="288">
        <v>2.7874256036144736E-3</v>
      </c>
    </row>
    <row r="1195" spans="1:6" x14ac:dyDescent="0.25">
      <c r="A1195" s="286"/>
      <c r="B1195" s="286"/>
      <c r="C1195" s="286"/>
      <c r="D1195" s="287"/>
      <c r="E1195" s="287"/>
      <c r="F1195" s="288"/>
    </row>
    <row r="1196" spans="1:6" x14ac:dyDescent="0.25">
      <c r="A1196" s="286" t="s">
        <v>990</v>
      </c>
      <c r="B1196" s="286" t="s">
        <v>991</v>
      </c>
      <c r="C1196" s="286" t="s">
        <v>33</v>
      </c>
      <c r="D1196" s="287">
        <v>0</v>
      </c>
      <c r="E1196" s="287">
        <v>424.1</v>
      </c>
      <c r="F1196" s="288">
        <v>7.8293745468081075E-3</v>
      </c>
    </row>
    <row r="1197" spans="1:6" x14ac:dyDescent="0.25">
      <c r="A1197" s="286" t="s">
        <v>990</v>
      </c>
      <c r="B1197" s="286"/>
      <c r="C1197" s="286" t="s">
        <v>7</v>
      </c>
      <c r="D1197" s="287">
        <v>1431.5170740000001</v>
      </c>
      <c r="E1197" s="287">
        <v>1323.192</v>
      </c>
      <c r="F1197" s="288">
        <v>9.5756378932226431E-3</v>
      </c>
    </row>
    <row r="1198" spans="1:6" x14ac:dyDescent="0.25">
      <c r="A1198" s="286" t="s">
        <v>990</v>
      </c>
      <c r="B1198" s="286"/>
      <c r="C1198" s="286" t="s">
        <v>46</v>
      </c>
      <c r="D1198" s="287">
        <v>305.42586</v>
      </c>
      <c r="E1198" s="287">
        <v>0</v>
      </c>
      <c r="F1198" s="288">
        <v>0</v>
      </c>
    </row>
    <row r="1199" spans="1:6" x14ac:dyDescent="0.25">
      <c r="A1199" s="286" t="s">
        <v>990</v>
      </c>
      <c r="B1199" s="286"/>
      <c r="C1199" s="286" t="s">
        <v>10</v>
      </c>
      <c r="D1199" s="287">
        <v>3022.3596579</v>
      </c>
      <c r="E1199" s="287">
        <v>2803.55546</v>
      </c>
      <c r="F1199" s="288">
        <v>4.1041557511911761E-3</v>
      </c>
    </row>
    <row r="1200" spans="1:6" x14ac:dyDescent="0.25">
      <c r="A1200" s="286" t="s">
        <v>990</v>
      </c>
      <c r="B1200" s="286"/>
      <c r="C1200" s="286" t="s">
        <v>27</v>
      </c>
      <c r="D1200" s="287">
        <v>1412.13771</v>
      </c>
      <c r="E1200" s="287">
        <v>1357.12</v>
      </c>
      <c r="F1200" s="288">
        <v>1.1333380539952614E-2</v>
      </c>
    </row>
    <row r="1201" spans="1:6" x14ac:dyDescent="0.25">
      <c r="A1201" s="286" t="s">
        <v>990</v>
      </c>
      <c r="B1201" s="286"/>
      <c r="C1201" s="286" t="s">
        <v>18</v>
      </c>
      <c r="D1201" s="287">
        <v>3804.8490277000001</v>
      </c>
      <c r="E1201" s="287">
        <v>9048.6315279999999</v>
      </c>
      <c r="F1201" s="288">
        <v>2.6565610802962471E-2</v>
      </c>
    </row>
    <row r="1202" spans="1:6" x14ac:dyDescent="0.25">
      <c r="A1202" s="286" t="s">
        <v>990</v>
      </c>
      <c r="B1202" s="286"/>
      <c r="C1202" s="286" t="s">
        <v>24</v>
      </c>
      <c r="D1202" s="287">
        <v>7166.6345655000005</v>
      </c>
      <c r="E1202" s="287">
        <v>8533.9098400000003</v>
      </c>
      <c r="F1202" s="288">
        <v>8.6758878882343144E-3</v>
      </c>
    </row>
    <row r="1203" spans="1:6" x14ac:dyDescent="0.25">
      <c r="A1203" s="286" t="s">
        <v>990</v>
      </c>
      <c r="B1203" s="286"/>
      <c r="C1203" s="286" t="s">
        <v>11</v>
      </c>
      <c r="D1203" s="287">
        <v>28854.898067700011</v>
      </c>
      <c r="E1203" s="287">
        <v>6049.7865000000002</v>
      </c>
      <c r="F1203" s="288">
        <v>2.2462114990315371E-3</v>
      </c>
    </row>
    <row r="1204" spans="1:6" x14ac:dyDescent="0.25">
      <c r="A1204" s="286" t="s">
        <v>990</v>
      </c>
      <c r="B1204" s="286"/>
      <c r="C1204" s="286" t="s">
        <v>25</v>
      </c>
      <c r="D1204" s="287">
        <v>61.027282099999994</v>
      </c>
      <c r="E1204" s="287">
        <v>100.952764</v>
      </c>
      <c r="F1204" s="288">
        <v>9.0454857561754714E-4</v>
      </c>
    </row>
    <row r="1205" spans="1:6" x14ac:dyDescent="0.25">
      <c r="A1205" s="286" t="s">
        <v>990</v>
      </c>
      <c r="B1205" s="286"/>
      <c r="C1205" s="286" t="s">
        <v>12</v>
      </c>
      <c r="D1205" s="287">
        <v>5079.7784591</v>
      </c>
      <c r="E1205" s="287">
        <v>40713.599999999999</v>
      </c>
      <c r="F1205" s="288">
        <v>1.4549668603451181E-2</v>
      </c>
    </row>
    <row r="1206" spans="1:6" x14ac:dyDescent="0.25">
      <c r="A1206" s="286" t="s">
        <v>990</v>
      </c>
      <c r="B1206" s="286"/>
      <c r="C1206" s="286" t="s">
        <v>13</v>
      </c>
      <c r="D1206" s="287">
        <v>0</v>
      </c>
      <c r="E1206" s="287">
        <v>46917.843719999997</v>
      </c>
      <c r="F1206" s="288">
        <v>1.6796759580564147E-2</v>
      </c>
    </row>
    <row r="1207" spans="1:6" x14ac:dyDescent="0.25">
      <c r="A1207" s="286" t="s">
        <v>990</v>
      </c>
      <c r="B1207" s="286"/>
      <c r="C1207" s="286" t="s">
        <v>28</v>
      </c>
      <c r="D1207" s="287">
        <v>539.75849399999993</v>
      </c>
      <c r="E1207" s="287">
        <v>499.75943999999998</v>
      </c>
      <c r="F1207" s="288">
        <v>1.0739186559970642E-2</v>
      </c>
    </row>
    <row r="1208" spans="1:6" x14ac:dyDescent="0.25">
      <c r="A1208" s="286" t="s">
        <v>990</v>
      </c>
      <c r="B1208" s="286"/>
      <c r="C1208" s="286" t="s">
        <v>29</v>
      </c>
      <c r="D1208" s="287">
        <v>91.493044999999995</v>
      </c>
      <c r="E1208" s="287">
        <v>84.82</v>
      </c>
      <c r="F1208" s="288">
        <v>7.7181475225153772E-3</v>
      </c>
    </row>
    <row r="1209" spans="1:6" x14ac:dyDescent="0.25">
      <c r="A1209" s="286" t="s">
        <v>990</v>
      </c>
      <c r="B1209" s="286"/>
      <c r="C1209" s="286" t="s">
        <v>92</v>
      </c>
      <c r="D1209" s="287">
        <v>7.0371490000000003</v>
      </c>
      <c r="E1209" s="287">
        <v>6.8025640000000003</v>
      </c>
      <c r="F1209" s="288">
        <v>2.5555921342054894E-3</v>
      </c>
    </row>
    <row r="1210" spans="1:6" x14ac:dyDescent="0.25">
      <c r="A1210" s="286" t="s">
        <v>990</v>
      </c>
      <c r="B1210" s="286"/>
      <c r="C1210" s="286" t="s">
        <v>17</v>
      </c>
      <c r="D1210" s="287">
        <v>0</v>
      </c>
      <c r="E1210" s="287">
        <v>24318.725235999998</v>
      </c>
      <c r="F1210" s="288">
        <v>3.2372262120927399E-2</v>
      </c>
    </row>
    <row r="1211" spans="1:6" x14ac:dyDescent="0.25">
      <c r="A1211" s="286" t="s">
        <v>990</v>
      </c>
      <c r="B1211" s="286"/>
      <c r="C1211" s="286" t="s">
        <v>19</v>
      </c>
      <c r="D1211" s="287">
        <v>0</v>
      </c>
      <c r="E1211" s="287">
        <v>7465.1099839999997</v>
      </c>
      <c r="F1211" s="288">
        <v>1.3102627186953807E-2</v>
      </c>
    </row>
    <row r="1212" spans="1:6" x14ac:dyDescent="0.25">
      <c r="A1212" s="286" t="s">
        <v>990</v>
      </c>
      <c r="B1212" s="286"/>
      <c r="C1212" s="286" t="s">
        <v>88</v>
      </c>
      <c r="D1212" s="287">
        <v>351.09183439999998</v>
      </c>
      <c r="E1212" s="287">
        <v>339.46660399999996</v>
      </c>
      <c r="F1212" s="288">
        <v>2.3139001364113902E-3</v>
      </c>
    </row>
    <row r="1213" spans="1:6" x14ac:dyDescent="0.25">
      <c r="A1213" s="286" t="s">
        <v>990</v>
      </c>
      <c r="B1213" s="286"/>
      <c r="C1213" s="286" t="s">
        <v>62</v>
      </c>
      <c r="D1213" s="287">
        <v>9.5322600000000008</v>
      </c>
      <c r="E1213" s="287">
        <v>6.4123919999999996</v>
      </c>
      <c r="F1213" s="288">
        <v>6.1008687127364399E-3</v>
      </c>
    </row>
    <row r="1214" spans="1:6" x14ac:dyDescent="0.25">
      <c r="A1214" s="286" t="s">
        <v>990</v>
      </c>
      <c r="B1214" s="286"/>
      <c r="C1214" s="286" t="s">
        <v>56</v>
      </c>
      <c r="D1214" s="287">
        <v>292.11137459999998</v>
      </c>
      <c r="E1214" s="287">
        <v>0</v>
      </c>
      <c r="F1214" s="288">
        <v>0</v>
      </c>
    </row>
    <row r="1215" spans="1:6" x14ac:dyDescent="0.25">
      <c r="A1215" s="286" t="s">
        <v>990</v>
      </c>
      <c r="B1215" s="286"/>
      <c r="C1215" s="286" t="s">
        <v>37</v>
      </c>
      <c r="D1215" s="287">
        <v>894.79555330000051</v>
      </c>
      <c r="E1215" s="287">
        <v>1023.8961479999999</v>
      </c>
      <c r="F1215" s="288">
        <v>1.9943085979773255E-2</v>
      </c>
    </row>
    <row r="1216" spans="1:6" x14ac:dyDescent="0.25">
      <c r="A1216" s="286" t="s">
        <v>990</v>
      </c>
      <c r="B1216" s="286"/>
      <c r="C1216" s="286" t="s">
        <v>22</v>
      </c>
      <c r="D1216" s="287">
        <v>474.8041146999999</v>
      </c>
      <c r="E1216" s="287">
        <v>1032.3951119999999</v>
      </c>
      <c r="F1216" s="288">
        <v>7.2842832735605517E-3</v>
      </c>
    </row>
    <row r="1217" spans="1:6" x14ac:dyDescent="0.25">
      <c r="A1217" s="286" t="s">
        <v>990</v>
      </c>
      <c r="B1217" s="286"/>
      <c r="C1217" s="286" t="s">
        <v>49</v>
      </c>
      <c r="D1217" s="287">
        <v>1052.5359803999993</v>
      </c>
      <c r="E1217" s="287">
        <v>2309.8860959999997</v>
      </c>
      <c r="F1217" s="288">
        <v>7.2845041558325871E-3</v>
      </c>
    </row>
    <row r="1218" spans="1:6" x14ac:dyDescent="0.25">
      <c r="A1218" s="286" t="s">
        <v>990</v>
      </c>
      <c r="B1218" s="286"/>
      <c r="C1218" s="286" t="s">
        <v>31</v>
      </c>
      <c r="D1218" s="287">
        <v>11247.849886900001</v>
      </c>
      <c r="E1218" s="287">
        <v>10303.865744000001</v>
      </c>
      <c r="F1218" s="288">
        <v>1.7843620074225599E-2</v>
      </c>
    </row>
    <row r="1219" spans="1:6" x14ac:dyDescent="0.25">
      <c r="A1219" s="286" t="s">
        <v>990</v>
      </c>
      <c r="B1219" s="286"/>
      <c r="C1219" s="286" t="s">
        <v>23</v>
      </c>
      <c r="D1219" s="287">
        <v>5929.3813700999999</v>
      </c>
      <c r="E1219" s="287">
        <v>4930.5017799999996</v>
      </c>
      <c r="F1219" s="288">
        <v>7.4039794981473643E-3</v>
      </c>
    </row>
    <row r="1220" spans="1:6" x14ac:dyDescent="0.25">
      <c r="A1220" s="286"/>
      <c r="B1220" s="286"/>
      <c r="C1220" s="286"/>
      <c r="D1220" s="287"/>
      <c r="E1220" s="287"/>
      <c r="F1220" s="288"/>
    </row>
    <row r="1221" spans="1:6" x14ac:dyDescent="0.25">
      <c r="A1221" s="286" t="s">
        <v>989</v>
      </c>
      <c r="B1221" s="286" t="s">
        <v>96</v>
      </c>
      <c r="C1221" s="286" t="s">
        <v>40</v>
      </c>
      <c r="D1221" s="287">
        <v>4664.4237286000007</v>
      </c>
      <c r="E1221" s="287">
        <v>2234.5</v>
      </c>
      <c r="F1221" s="288">
        <v>2.9882089322939985E-3</v>
      </c>
    </row>
    <row r="1222" spans="1:6" x14ac:dyDescent="0.25">
      <c r="A1222" s="286" t="s">
        <v>989</v>
      </c>
      <c r="B1222" s="286" t="s">
        <v>111</v>
      </c>
      <c r="C1222" s="286" t="s">
        <v>11</v>
      </c>
      <c r="D1222" s="287">
        <v>1894.5777114999999</v>
      </c>
      <c r="E1222" s="287">
        <v>0</v>
      </c>
      <c r="F1222" s="288">
        <v>0</v>
      </c>
    </row>
    <row r="1223" spans="1:6" x14ac:dyDescent="0.25">
      <c r="A1223" s="286" t="s">
        <v>989</v>
      </c>
      <c r="B1223" s="286" t="s">
        <v>113</v>
      </c>
      <c r="C1223" s="286" t="s">
        <v>25</v>
      </c>
      <c r="D1223" s="287">
        <v>5.8732505000000002</v>
      </c>
      <c r="E1223" s="287">
        <v>0</v>
      </c>
      <c r="F1223" s="288">
        <v>0</v>
      </c>
    </row>
    <row r="1224" spans="1:6" x14ac:dyDescent="0.25">
      <c r="A1224" s="286" t="s">
        <v>989</v>
      </c>
      <c r="B1224" s="286" t="s">
        <v>95</v>
      </c>
      <c r="C1224" s="286" t="s">
        <v>86</v>
      </c>
      <c r="D1224" s="287">
        <v>9925.8700000000008</v>
      </c>
      <c r="E1224" s="287">
        <v>0</v>
      </c>
      <c r="F1224" s="288">
        <v>0</v>
      </c>
    </row>
    <row r="1225" spans="1:6" x14ac:dyDescent="0.25">
      <c r="A1225" s="286" t="s">
        <v>989</v>
      </c>
      <c r="B1225" s="286" t="s">
        <v>94</v>
      </c>
      <c r="C1225" s="286" t="s">
        <v>62</v>
      </c>
      <c r="D1225" s="287">
        <v>2.8607999999999998</v>
      </c>
      <c r="E1225" s="287">
        <v>1.5641499999999999</v>
      </c>
      <c r="F1225" s="288">
        <v>1.4881613284132822E-3</v>
      </c>
    </row>
    <row r="1226" spans="1:6" x14ac:dyDescent="0.25">
      <c r="A1226" s="286" t="s">
        <v>989</v>
      </c>
      <c r="B1226" s="286"/>
      <c r="C1226" s="286" t="s">
        <v>56</v>
      </c>
      <c r="D1226" s="287">
        <v>93.137500000000003</v>
      </c>
      <c r="E1226" s="287">
        <v>0</v>
      </c>
      <c r="F1226" s="288">
        <v>0</v>
      </c>
    </row>
    <row r="1227" spans="1:6" x14ac:dyDescent="0.25">
      <c r="A1227" s="286" t="s">
        <v>989</v>
      </c>
      <c r="B1227" s="286"/>
      <c r="C1227" s="286" t="s">
        <v>51</v>
      </c>
      <c r="D1227" s="287">
        <v>309.38984779999998</v>
      </c>
      <c r="E1227" s="287">
        <v>0</v>
      </c>
      <c r="F1227" s="288">
        <v>0</v>
      </c>
    </row>
    <row r="1228" spans="1:6" x14ac:dyDescent="0.25">
      <c r="A1228" s="286" t="s">
        <v>989</v>
      </c>
      <c r="B1228" s="286"/>
      <c r="C1228" s="286" t="s">
        <v>35</v>
      </c>
      <c r="D1228" s="287">
        <v>337.97930000000002</v>
      </c>
      <c r="E1228" s="287">
        <v>344.78334999999998</v>
      </c>
      <c r="F1228" s="288">
        <v>7.3588662011552838E-3</v>
      </c>
    </row>
    <row r="1229" spans="1:6" x14ac:dyDescent="0.25">
      <c r="A1229" s="286" t="s">
        <v>989</v>
      </c>
      <c r="B1229" s="286"/>
      <c r="C1229" s="286" t="s">
        <v>39</v>
      </c>
      <c r="D1229" s="287">
        <v>374.23264849999975</v>
      </c>
      <c r="E1229" s="287">
        <v>0</v>
      </c>
      <c r="F1229" s="288">
        <v>0</v>
      </c>
    </row>
    <row r="1230" spans="1:6" x14ac:dyDescent="0.25">
      <c r="A1230" s="286"/>
      <c r="B1230" s="286"/>
      <c r="C1230" s="286"/>
      <c r="D1230" s="287"/>
      <c r="E1230" s="287"/>
      <c r="F1230" s="288"/>
    </row>
    <row r="1231" spans="1:6" x14ac:dyDescent="0.25">
      <c r="A1231" s="286" t="s">
        <v>988</v>
      </c>
      <c r="B1231" s="286" t="s">
        <v>110</v>
      </c>
      <c r="C1231" s="286" t="s">
        <v>40</v>
      </c>
      <c r="D1231" s="287">
        <v>0</v>
      </c>
      <c r="E1231" s="287">
        <v>2502.0949999999998</v>
      </c>
      <c r="F1231" s="288">
        <v>3.3460651727223777E-3</v>
      </c>
    </row>
    <row r="1232" spans="1:6" x14ac:dyDescent="0.25">
      <c r="A1232" s="286" t="s">
        <v>988</v>
      </c>
      <c r="B1232" s="286" t="s">
        <v>109</v>
      </c>
      <c r="C1232" s="286" t="s">
        <v>80</v>
      </c>
      <c r="D1232" s="287">
        <v>9986.4</v>
      </c>
      <c r="E1232" s="287">
        <v>0</v>
      </c>
      <c r="F1232" s="288">
        <v>0</v>
      </c>
    </row>
    <row r="1233" spans="1:6" x14ac:dyDescent="0.25">
      <c r="A1233" s="286" t="s">
        <v>988</v>
      </c>
      <c r="B1233" s="286"/>
      <c r="C1233" s="286" t="s">
        <v>82</v>
      </c>
      <c r="D1233" s="287">
        <v>4944.7700000000004</v>
      </c>
      <c r="E1233" s="287">
        <v>0</v>
      </c>
      <c r="F1233" s="288">
        <v>0</v>
      </c>
    </row>
    <row r="1234" spans="1:6" x14ac:dyDescent="0.25">
      <c r="A1234" s="286" t="s">
        <v>988</v>
      </c>
      <c r="B1234" s="286"/>
      <c r="C1234" s="286" t="s">
        <v>91</v>
      </c>
      <c r="D1234" s="287">
        <v>74987.95</v>
      </c>
      <c r="E1234" s="287">
        <v>0</v>
      </c>
      <c r="F1234" s="288">
        <v>0</v>
      </c>
    </row>
    <row r="1235" spans="1:6" x14ac:dyDescent="0.25">
      <c r="A1235" s="286" t="s">
        <v>988</v>
      </c>
      <c r="B1235" s="286"/>
      <c r="C1235" s="286" t="s">
        <v>86</v>
      </c>
      <c r="D1235" s="287">
        <v>137725.61500000002</v>
      </c>
      <c r="E1235" s="287">
        <v>0</v>
      </c>
      <c r="F1235" s="288">
        <v>0</v>
      </c>
    </row>
    <row r="1236" spans="1:6" x14ac:dyDescent="0.25">
      <c r="A1236" s="286"/>
      <c r="B1236" s="286"/>
      <c r="C1236" s="286"/>
      <c r="D1236" s="287"/>
      <c r="E1236" s="287"/>
      <c r="F1236" s="288"/>
    </row>
    <row r="1237" spans="1:6" x14ac:dyDescent="0.25">
      <c r="A1237" s="286" t="s">
        <v>987</v>
      </c>
      <c r="B1237" s="286" t="s">
        <v>77</v>
      </c>
      <c r="C1237" s="286" t="s">
        <v>38</v>
      </c>
      <c r="D1237" s="287">
        <v>1899.9988599999999</v>
      </c>
      <c r="E1237" s="287">
        <v>0</v>
      </c>
      <c r="F1237" s="288">
        <v>0</v>
      </c>
    </row>
    <row r="1238" spans="1:6" x14ac:dyDescent="0.25">
      <c r="A1238" s="286" t="s">
        <v>987</v>
      </c>
      <c r="B1238" s="286" t="s">
        <v>81</v>
      </c>
      <c r="C1238" s="286" t="s">
        <v>33</v>
      </c>
      <c r="D1238" s="287">
        <v>0</v>
      </c>
      <c r="E1238" s="287">
        <v>1640.3228200000001</v>
      </c>
      <c r="F1238" s="288">
        <v>3.028224884568851E-2</v>
      </c>
    </row>
    <row r="1239" spans="1:6" x14ac:dyDescent="0.25">
      <c r="A1239" s="286" t="s">
        <v>987</v>
      </c>
      <c r="B1239" s="286" t="s">
        <v>82</v>
      </c>
      <c r="C1239" s="286" t="s">
        <v>40</v>
      </c>
      <c r="D1239" s="287">
        <v>3699.99692</v>
      </c>
      <c r="E1239" s="287">
        <v>7377.3652199999997</v>
      </c>
      <c r="F1239" s="288">
        <v>9.8657903992835447E-3</v>
      </c>
    </row>
    <row r="1240" spans="1:6" x14ac:dyDescent="0.25">
      <c r="A1240" s="286" t="s">
        <v>987</v>
      </c>
      <c r="B1240" s="286"/>
      <c r="C1240" s="286" t="s">
        <v>36</v>
      </c>
      <c r="D1240" s="287">
        <v>13902.440430000001</v>
      </c>
      <c r="E1240" s="287">
        <v>13465.747735000001</v>
      </c>
      <c r="F1240" s="288">
        <v>1.8587708848978934E-2</v>
      </c>
    </row>
    <row r="1241" spans="1:6" x14ac:dyDescent="0.25">
      <c r="A1241" s="286" t="s">
        <v>987</v>
      </c>
      <c r="B1241" s="286"/>
      <c r="C1241" s="286" t="s">
        <v>42</v>
      </c>
      <c r="D1241" s="287">
        <v>8709.8982693000016</v>
      </c>
      <c r="E1241" s="287">
        <v>2182.162065</v>
      </c>
      <c r="F1241" s="288">
        <v>1.176682952662419E-2</v>
      </c>
    </row>
    <row r="1242" spans="1:6" x14ac:dyDescent="0.25">
      <c r="A1242" s="286" t="s">
        <v>987</v>
      </c>
      <c r="B1242" s="286"/>
      <c r="C1242" s="286" t="s">
        <v>6</v>
      </c>
      <c r="D1242" s="287">
        <v>5182.7051021999996</v>
      </c>
      <c r="E1242" s="287">
        <v>9192.8159799999994</v>
      </c>
      <c r="F1242" s="288">
        <v>1.6408274114404105E-2</v>
      </c>
    </row>
    <row r="1243" spans="1:6" x14ac:dyDescent="0.25">
      <c r="A1243" s="286" t="s">
        <v>987</v>
      </c>
      <c r="B1243" s="286"/>
      <c r="C1243" s="286" t="s">
        <v>52</v>
      </c>
      <c r="D1243" s="287">
        <v>8952.1129275999992</v>
      </c>
      <c r="E1243" s="287">
        <v>23382.362539999998</v>
      </c>
      <c r="F1243" s="288">
        <v>9.9245163317621066E-2</v>
      </c>
    </row>
    <row r="1244" spans="1:6" x14ac:dyDescent="0.25">
      <c r="A1244" s="286" t="s">
        <v>987</v>
      </c>
      <c r="B1244" s="286"/>
      <c r="C1244" s="286" t="s">
        <v>7</v>
      </c>
      <c r="D1244" s="287">
        <v>3522.7971024999997</v>
      </c>
      <c r="E1244" s="287">
        <v>6444.9231200000004</v>
      </c>
      <c r="F1244" s="288">
        <v>4.6640434681269764E-2</v>
      </c>
    </row>
    <row r="1245" spans="1:6" x14ac:dyDescent="0.25">
      <c r="A1245" s="286" t="s">
        <v>987</v>
      </c>
      <c r="B1245" s="286"/>
      <c r="C1245" s="286" t="s">
        <v>8</v>
      </c>
      <c r="D1245" s="287">
        <v>0</v>
      </c>
      <c r="E1245" s="287">
        <v>1810.9603</v>
      </c>
      <c r="F1245" s="288">
        <v>1.4847522834292045E-2</v>
      </c>
    </row>
    <row r="1246" spans="1:6" x14ac:dyDescent="0.25">
      <c r="A1246" s="286" t="s">
        <v>987</v>
      </c>
      <c r="B1246" s="286"/>
      <c r="C1246" s="286" t="s">
        <v>46</v>
      </c>
      <c r="D1246" s="287">
        <v>285.4397578</v>
      </c>
      <c r="E1246" s="287">
        <v>0</v>
      </c>
      <c r="F1246" s="288">
        <v>0</v>
      </c>
    </row>
    <row r="1247" spans="1:6" x14ac:dyDescent="0.25">
      <c r="A1247" s="286" t="s">
        <v>987</v>
      </c>
      <c r="B1247" s="286"/>
      <c r="C1247" s="286" t="s">
        <v>63</v>
      </c>
      <c r="D1247" s="287">
        <v>3839.1396039000006</v>
      </c>
      <c r="E1247" s="287">
        <v>3368.0124530000003</v>
      </c>
      <c r="F1247" s="288">
        <v>9.3190058826619335E-2</v>
      </c>
    </row>
    <row r="1248" spans="1:6" x14ac:dyDescent="0.25">
      <c r="A1248" s="286" t="s">
        <v>987</v>
      </c>
      <c r="B1248" s="286"/>
      <c r="C1248" s="286" t="s">
        <v>10</v>
      </c>
      <c r="D1248" s="287">
        <v>10692.787087499999</v>
      </c>
      <c r="E1248" s="287">
        <v>22938.268640000002</v>
      </c>
      <c r="F1248" s="288">
        <v>3.3579584390038851E-2</v>
      </c>
    </row>
    <row r="1249" spans="1:6" x14ac:dyDescent="0.25">
      <c r="A1249" s="286" t="s">
        <v>987</v>
      </c>
      <c r="B1249" s="286"/>
      <c r="C1249" s="286" t="s">
        <v>27</v>
      </c>
      <c r="D1249" s="287">
        <v>251.23217500000001</v>
      </c>
      <c r="E1249" s="287">
        <v>2470.7125000000001</v>
      </c>
      <c r="F1249" s="288">
        <v>2.0633050111499112E-2</v>
      </c>
    </row>
    <row r="1250" spans="1:6" x14ac:dyDescent="0.25">
      <c r="A1250" s="286" t="s">
        <v>987</v>
      </c>
      <c r="B1250" s="286"/>
      <c r="C1250" s="286" t="s">
        <v>18</v>
      </c>
      <c r="D1250" s="287">
        <v>2999.9994900000002</v>
      </c>
      <c r="E1250" s="287">
        <v>17210.445954999999</v>
      </c>
      <c r="F1250" s="288">
        <v>5.0527641397616403E-2</v>
      </c>
    </row>
    <row r="1251" spans="1:6" x14ac:dyDescent="0.25">
      <c r="A1251" s="286" t="s">
        <v>987</v>
      </c>
      <c r="B1251" s="286"/>
      <c r="C1251" s="286" t="s">
        <v>24</v>
      </c>
      <c r="D1251" s="287">
        <v>11157.7726425</v>
      </c>
      <c r="E1251" s="287">
        <v>19076.174514999999</v>
      </c>
      <c r="F1251" s="288">
        <v>1.9393543467355473E-2</v>
      </c>
    </row>
    <row r="1252" spans="1:6" x14ac:dyDescent="0.25">
      <c r="A1252" s="286" t="s">
        <v>987</v>
      </c>
      <c r="B1252" s="286"/>
      <c r="C1252" s="286" t="s">
        <v>11</v>
      </c>
      <c r="D1252" s="287">
        <v>90834.303854299971</v>
      </c>
      <c r="E1252" s="287">
        <v>43184.696250000001</v>
      </c>
      <c r="F1252" s="288">
        <v>1.6033947858975536E-2</v>
      </c>
    </row>
    <row r="1253" spans="1:6" x14ac:dyDescent="0.25">
      <c r="A1253" s="286" t="s">
        <v>987</v>
      </c>
      <c r="B1253" s="286"/>
      <c r="C1253" s="286" t="s">
        <v>25</v>
      </c>
      <c r="D1253" s="287">
        <v>6301.5184929999996</v>
      </c>
      <c r="E1253" s="287">
        <v>2301.7925249999998</v>
      </c>
      <c r="F1253" s="288">
        <v>2.0624330304179362E-2</v>
      </c>
    </row>
    <row r="1254" spans="1:6" x14ac:dyDescent="0.25">
      <c r="A1254" s="286" t="s">
        <v>987</v>
      </c>
      <c r="B1254" s="286"/>
      <c r="C1254" s="286" t="s">
        <v>12</v>
      </c>
      <c r="D1254" s="287">
        <v>12481.9859375</v>
      </c>
      <c r="E1254" s="287">
        <v>58582.272499999999</v>
      </c>
      <c r="F1254" s="288">
        <v>2.0935329985854151E-2</v>
      </c>
    </row>
    <row r="1255" spans="1:6" x14ac:dyDescent="0.25">
      <c r="A1255" s="286" t="s">
        <v>987</v>
      </c>
      <c r="B1255" s="286"/>
      <c r="C1255" s="286" t="s">
        <v>13</v>
      </c>
      <c r="D1255" s="287">
        <v>24343.557744599999</v>
      </c>
      <c r="E1255" s="287">
        <v>95069.658750000002</v>
      </c>
      <c r="F1255" s="288">
        <v>3.4035285401432906E-2</v>
      </c>
    </row>
    <row r="1256" spans="1:6" x14ac:dyDescent="0.25">
      <c r="A1256" s="286" t="s">
        <v>987</v>
      </c>
      <c r="B1256" s="286"/>
      <c r="C1256" s="286" t="s">
        <v>83</v>
      </c>
      <c r="D1256" s="287">
        <v>0</v>
      </c>
      <c r="E1256" s="287">
        <v>12846.4966</v>
      </c>
      <c r="F1256" s="288">
        <v>5.6538710746224796E-3</v>
      </c>
    </row>
    <row r="1257" spans="1:6" x14ac:dyDescent="0.25">
      <c r="A1257" s="286" t="s">
        <v>987</v>
      </c>
      <c r="B1257" s="286"/>
      <c r="C1257" s="286" t="s">
        <v>91</v>
      </c>
      <c r="D1257" s="287">
        <v>134975.44500000001</v>
      </c>
      <c r="E1257" s="287">
        <v>0</v>
      </c>
      <c r="F1257" s="288">
        <v>0</v>
      </c>
    </row>
    <row r="1258" spans="1:6" x14ac:dyDescent="0.25">
      <c r="A1258" s="286" t="s">
        <v>987</v>
      </c>
      <c r="B1258" s="286"/>
      <c r="C1258" s="286" t="s">
        <v>15</v>
      </c>
      <c r="D1258" s="287">
        <v>10400.0015</v>
      </c>
      <c r="E1258" s="287">
        <v>46549.326925000001</v>
      </c>
      <c r="F1258" s="288">
        <v>3.4330920009160631E-2</v>
      </c>
    </row>
    <row r="1259" spans="1:6" x14ac:dyDescent="0.25">
      <c r="A1259" s="286" t="s">
        <v>987</v>
      </c>
      <c r="B1259" s="286"/>
      <c r="C1259" s="286" t="s">
        <v>28</v>
      </c>
      <c r="D1259" s="287">
        <v>0</v>
      </c>
      <c r="E1259" s="287">
        <v>569.94299999999998</v>
      </c>
      <c r="F1259" s="288">
        <v>1.224734085172928E-2</v>
      </c>
    </row>
    <row r="1260" spans="1:6" x14ac:dyDescent="0.25">
      <c r="A1260" s="286" t="s">
        <v>987</v>
      </c>
      <c r="B1260" s="286"/>
      <c r="C1260" s="286" t="s">
        <v>29</v>
      </c>
      <c r="D1260" s="287">
        <v>0</v>
      </c>
      <c r="E1260" s="287">
        <v>274.91593999999998</v>
      </c>
      <c r="F1260" s="288">
        <v>2.5015819160704857E-2</v>
      </c>
    </row>
    <row r="1261" spans="1:6" x14ac:dyDescent="0.25">
      <c r="A1261" s="286" t="s">
        <v>987</v>
      </c>
      <c r="B1261" s="286"/>
      <c r="C1261" s="286" t="s">
        <v>92</v>
      </c>
      <c r="D1261" s="287">
        <v>0</v>
      </c>
      <c r="E1261" s="287">
        <v>27.201824999999999</v>
      </c>
      <c r="F1261" s="288">
        <v>1.0219201172680511E-2</v>
      </c>
    </row>
    <row r="1262" spans="1:6" x14ac:dyDescent="0.25">
      <c r="A1262" s="286" t="s">
        <v>987</v>
      </c>
      <c r="B1262" s="286"/>
      <c r="C1262" s="286" t="s">
        <v>85</v>
      </c>
      <c r="D1262" s="287">
        <v>5019.8950000000004</v>
      </c>
      <c r="E1262" s="287">
        <v>15454.432000000001</v>
      </c>
      <c r="F1262" s="288">
        <v>1.8312745966318475E-2</v>
      </c>
    </row>
    <row r="1263" spans="1:6" x14ac:dyDescent="0.25">
      <c r="A1263" s="286" t="s">
        <v>987</v>
      </c>
      <c r="B1263" s="286"/>
      <c r="C1263" s="286" t="s">
        <v>17</v>
      </c>
      <c r="D1263" s="287">
        <v>6699.9964099999997</v>
      </c>
      <c r="E1263" s="287">
        <v>27294.80055</v>
      </c>
      <c r="F1263" s="288">
        <v>3.6333912627747961E-2</v>
      </c>
    </row>
    <row r="1264" spans="1:6" x14ac:dyDescent="0.25">
      <c r="A1264" s="286" t="s">
        <v>987</v>
      </c>
      <c r="B1264" s="286"/>
      <c r="C1264" s="286" t="s">
        <v>86</v>
      </c>
      <c r="D1264" s="287">
        <v>78894.09</v>
      </c>
      <c r="E1264" s="287">
        <v>0</v>
      </c>
      <c r="F1264" s="288">
        <v>0</v>
      </c>
    </row>
    <row r="1265" spans="1:6" x14ac:dyDescent="0.25">
      <c r="A1265" s="286" t="s">
        <v>987</v>
      </c>
      <c r="B1265" s="286"/>
      <c r="C1265" s="286" t="s">
        <v>88</v>
      </c>
      <c r="D1265" s="287">
        <v>0</v>
      </c>
      <c r="E1265" s="287">
        <v>959.5</v>
      </c>
      <c r="F1265" s="288">
        <v>6.5402226750020135E-3</v>
      </c>
    </row>
    <row r="1266" spans="1:6" x14ac:dyDescent="0.25">
      <c r="A1266" s="286" t="s">
        <v>987</v>
      </c>
      <c r="B1266" s="286"/>
      <c r="C1266" s="286" t="s">
        <v>62</v>
      </c>
      <c r="D1266" s="287">
        <v>23.141422600000002</v>
      </c>
      <c r="E1266" s="287">
        <v>14.843465</v>
      </c>
      <c r="F1266" s="288">
        <v>1.4122347979833175E-2</v>
      </c>
    </row>
    <row r="1267" spans="1:6" x14ac:dyDescent="0.25">
      <c r="A1267" s="286" t="s">
        <v>987</v>
      </c>
      <c r="B1267" s="286"/>
      <c r="C1267" s="286" t="s">
        <v>56</v>
      </c>
      <c r="D1267" s="287">
        <v>266.65075439999998</v>
      </c>
      <c r="E1267" s="287">
        <v>0</v>
      </c>
      <c r="F1267" s="288">
        <v>0</v>
      </c>
    </row>
    <row r="1268" spans="1:6" x14ac:dyDescent="0.25">
      <c r="A1268" s="286" t="s">
        <v>987</v>
      </c>
      <c r="B1268" s="286"/>
      <c r="C1268" s="286" t="s">
        <v>37</v>
      </c>
      <c r="D1268" s="287">
        <v>846.85063500000035</v>
      </c>
      <c r="E1268" s="287">
        <v>1026.2907949999999</v>
      </c>
      <c r="F1268" s="288">
        <v>1.9989728064622868E-2</v>
      </c>
    </row>
    <row r="1269" spans="1:6" x14ac:dyDescent="0.25">
      <c r="A1269" s="286" t="s">
        <v>987</v>
      </c>
      <c r="B1269" s="286"/>
      <c r="C1269" s="286" t="s">
        <v>22</v>
      </c>
      <c r="D1269" s="287">
        <v>2434.1118881000002</v>
      </c>
      <c r="E1269" s="287">
        <v>5369.1509100000003</v>
      </c>
      <c r="F1269" s="288">
        <v>3.7883186109985589E-2</v>
      </c>
    </row>
    <row r="1270" spans="1:6" x14ac:dyDescent="0.25">
      <c r="A1270" s="286" t="s">
        <v>987</v>
      </c>
      <c r="B1270" s="286"/>
      <c r="C1270" s="286" t="s">
        <v>49</v>
      </c>
      <c r="D1270" s="287">
        <v>5451.2966155999966</v>
      </c>
      <c r="E1270" s="287">
        <v>12012.277945</v>
      </c>
      <c r="F1270" s="288">
        <v>3.788216603532845E-2</v>
      </c>
    </row>
    <row r="1271" spans="1:6" x14ac:dyDescent="0.25">
      <c r="A1271" s="286" t="s">
        <v>987</v>
      </c>
      <c r="B1271" s="286"/>
      <c r="C1271" s="286" t="s">
        <v>31</v>
      </c>
      <c r="D1271" s="287">
        <v>19209.211584599998</v>
      </c>
      <c r="E1271" s="287">
        <v>98105.996499999994</v>
      </c>
      <c r="F1271" s="288">
        <v>0.1698941127575028</v>
      </c>
    </row>
    <row r="1272" spans="1:6" x14ac:dyDescent="0.25">
      <c r="A1272" s="286" t="s">
        <v>987</v>
      </c>
      <c r="B1272" s="286"/>
      <c r="C1272" s="286" t="s">
        <v>23</v>
      </c>
      <c r="D1272" s="287">
        <v>25559.056342600001</v>
      </c>
      <c r="E1272" s="287">
        <v>21800.89545</v>
      </c>
      <c r="F1272" s="288">
        <v>3.2737719233326017E-2</v>
      </c>
    </row>
    <row r="1273" spans="1:6" x14ac:dyDescent="0.25">
      <c r="A1273" s="286" t="s">
        <v>987</v>
      </c>
      <c r="B1273" s="286"/>
      <c r="C1273" s="286" t="s">
        <v>50</v>
      </c>
      <c r="D1273" s="287">
        <v>144.96091270000005</v>
      </c>
      <c r="E1273" s="287">
        <v>1182.3623109999999</v>
      </c>
      <c r="F1273" s="288">
        <v>4.6389429512813787E-2</v>
      </c>
    </row>
    <row r="1274" spans="1:6" x14ac:dyDescent="0.25">
      <c r="A1274" s="286" t="s">
        <v>987</v>
      </c>
      <c r="B1274" s="286"/>
      <c r="C1274" s="286" t="s">
        <v>919</v>
      </c>
      <c r="D1274" s="287">
        <v>226.26850519999996</v>
      </c>
      <c r="E1274" s="287">
        <v>143.92500000000001</v>
      </c>
      <c r="F1274" s="288">
        <v>1.1485444925417523E-2</v>
      </c>
    </row>
    <row r="1275" spans="1:6" x14ac:dyDescent="0.25">
      <c r="A1275" s="286" t="s">
        <v>987</v>
      </c>
      <c r="B1275" s="286"/>
      <c r="C1275" s="286" t="s">
        <v>916</v>
      </c>
      <c r="D1275" s="287">
        <v>234.29405850000001</v>
      </c>
      <c r="E1275" s="287">
        <v>215.88749999999999</v>
      </c>
      <c r="F1275" s="288">
        <v>6.1008088511984885E-3</v>
      </c>
    </row>
    <row r="1276" spans="1:6" x14ac:dyDescent="0.25">
      <c r="A1276" s="286"/>
      <c r="B1276" s="286"/>
      <c r="C1276" s="286"/>
      <c r="D1276" s="287"/>
      <c r="E1276" s="287"/>
      <c r="F1276" s="288"/>
    </row>
    <row r="1277" spans="1:6" x14ac:dyDescent="0.25">
      <c r="A1277" s="286" t="s">
        <v>986</v>
      </c>
      <c r="B1277" s="286" t="s">
        <v>101</v>
      </c>
      <c r="C1277" s="286" t="s">
        <v>57</v>
      </c>
      <c r="D1277" s="287">
        <v>7.5007665000000019</v>
      </c>
      <c r="E1277" s="287">
        <v>0</v>
      </c>
      <c r="F1277" s="288">
        <v>0</v>
      </c>
    </row>
    <row r="1278" spans="1:6" x14ac:dyDescent="0.25">
      <c r="A1278" s="286" t="s">
        <v>986</v>
      </c>
      <c r="B1278" s="286" t="s">
        <v>954</v>
      </c>
      <c r="C1278" s="286" t="s">
        <v>35</v>
      </c>
      <c r="D1278" s="287">
        <v>29.368474199999987</v>
      </c>
      <c r="E1278" s="287">
        <v>0</v>
      </c>
      <c r="F1278" s="288">
        <v>0</v>
      </c>
    </row>
    <row r="1279" spans="1:6" x14ac:dyDescent="0.25">
      <c r="A1279" s="286" t="s">
        <v>986</v>
      </c>
      <c r="B1279" s="286" t="s">
        <v>108</v>
      </c>
      <c r="C1279" s="286"/>
      <c r="D1279" s="287"/>
      <c r="E1279" s="287"/>
      <c r="F1279" s="288"/>
    </row>
    <row r="1280" spans="1:6" x14ac:dyDescent="0.25">
      <c r="A1280" s="286"/>
      <c r="B1280" s="286"/>
      <c r="C1280" s="286"/>
      <c r="D1280" s="287"/>
      <c r="E1280" s="287"/>
      <c r="F1280" s="288"/>
    </row>
    <row r="1281" spans="1:6" x14ac:dyDescent="0.25">
      <c r="A1281" s="286" t="s">
        <v>985</v>
      </c>
      <c r="B1281" s="286" t="s">
        <v>91</v>
      </c>
      <c r="C1281" s="286" t="s">
        <v>40</v>
      </c>
      <c r="D1281" s="287">
        <v>2500</v>
      </c>
      <c r="E1281" s="287">
        <v>2485.8449999999998</v>
      </c>
      <c r="F1281" s="288">
        <v>3.3243339598560641E-3</v>
      </c>
    </row>
    <row r="1282" spans="1:6" x14ac:dyDescent="0.25">
      <c r="A1282" s="286" t="s">
        <v>985</v>
      </c>
      <c r="B1282" s="286"/>
      <c r="C1282" s="286" t="s">
        <v>77</v>
      </c>
      <c r="D1282" s="287">
        <v>46563.474000000002</v>
      </c>
      <c r="E1282" s="287">
        <v>27502.488999999998</v>
      </c>
      <c r="F1282" s="288">
        <v>4.6097608533709658E-2</v>
      </c>
    </row>
    <row r="1283" spans="1:6" x14ac:dyDescent="0.25">
      <c r="A1283" s="286" t="s">
        <v>985</v>
      </c>
      <c r="B1283" s="286"/>
      <c r="C1283" s="286" t="s">
        <v>79</v>
      </c>
      <c r="D1283" s="287">
        <v>8482</v>
      </c>
      <c r="E1283" s="287">
        <v>8357.3994199999997</v>
      </c>
      <c r="F1283" s="288">
        <v>6.1017489915768948E-2</v>
      </c>
    </row>
    <row r="1284" spans="1:6" x14ac:dyDescent="0.25">
      <c r="A1284" s="286" t="s">
        <v>985</v>
      </c>
      <c r="B1284" s="286"/>
      <c r="C1284" s="286" t="s">
        <v>80</v>
      </c>
      <c r="D1284" s="287">
        <v>34377.867000000006</v>
      </c>
      <c r="E1284" s="287">
        <v>22142.50258</v>
      </c>
      <c r="F1284" s="288">
        <v>1.7070133847704019E-2</v>
      </c>
    </row>
    <row r="1285" spans="1:6" x14ac:dyDescent="0.25">
      <c r="A1285" s="286" t="s">
        <v>985</v>
      </c>
      <c r="B1285" s="286"/>
      <c r="C1285" s="286" t="s">
        <v>81</v>
      </c>
      <c r="D1285" s="287">
        <v>19194.82</v>
      </c>
      <c r="E1285" s="287">
        <v>0</v>
      </c>
      <c r="F1285" s="288">
        <v>0</v>
      </c>
    </row>
    <row r="1286" spans="1:6" x14ac:dyDescent="0.25">
      <c r="A1286" s="286" t="s">
        <v>985</v>
      </c>
      <c r="B1286" s="286"/>
      <c r="C1286" s="286" t="s">
        <v>10</v>
      </c>
      <c r="D1286" s="287">
        <v>6493.1639999999998</v>
      </c>
      <c r="E1286" s="287">
        <v>6386.2564199999997</v>
      </c>
      <c r="F1286" s="288">
        <v>9.3489111910504425E-3</v>
      </c>
    </row>
    <row r="1287" spans="1:6" x14ac:dyDescent="0.25">
      <c r="A1287" s="286" t="s">
        <v>985</v>
      </c>
      <c r="B1287" s="286"/>
      <c r="C1287" s="286" t="s">
        <v>90</v>
      </c>
      <c r="D1287" s="287">
        <v>4467</v>
      </c>
      <c r="E1287" s="287">
        <v>4401.3797699999996</v>
      </c>
      <c r="F1287" s="288">
        <v>2.6561315909639685E-2</v>
      </c>
    </row>
    <row r="1288" spans="1:6" x14ac:dyDescent="0.25">
      <c r="A1288" s="286" t="s">
        <v>985</v>
      </c>
      <c r="B1288" s="286"/>
      <c r="C1288" s="286" t="s">
        <v>82</v>
      </c>
      <c r="D1288" s="287">
        <v>51442.211500000005</v>
      </c>
      <c r="E1288" s="287">
        <v>24466.067500000001</v>
      </c>
      <c r="F1288" s="288">
        <v>2.6637334928381055E-2</v>
      </c>
    </row>
    <row r="1289" spans="1:6" x14ac:dyDescent="0.25">
      <c r="A1289" s="286" t="s">
        <v>985</v>
      </c>
      <c r="B1289" s="286"/>
      <c r="C1289" s="286" t="s">
        <v>24</v>
      </c>
      <c r="D1289" s="287">
        <v>14073</v>
      </c>
      <c r="E1289" s="287">
        <v>13866.26763</v>
      </c>
      <c r="F1289" s="288">
        <v>1.4096959733773392E-2</v>
      </c>
    </row>
    <row r="1290" spans="1:6" x14ac:dyDescent="0.25">
      <c r="A1290" s="286" t="s">
        <v>985</v>
      </c>
      <c r="B1290" s="286"/>
      <c r="C1290" s="286" t="s">
        <v>83</v>
      </c>
      <c r="D1290" s="287">
        <v>21922.678599999999</v>
      </c>
      <c r="E1290" s="287">
        <v>19925.931099999998</v>
      </c>
      <c r="F1290" s="288">
        <v>8.7696006926285645E-3</v>
      </c>
    </row>
    <row r="1291" spans="1:6" x14ac:dyDescent="0.25">
      <c r="A1291" s="286" t="s">
        <v>985</v>
      </c>
      <c r="B1291" s="286"/>
      <c r="C1291" s="286" t="s">
        <v>84</v>
      </c>
      <c r="D1291" s="287">
        <v>4479.6499999999996</v>
      </c>
      <c r="E1291" s="287">
        <v>2934.2531800000002</v>
      </c>
      <c r="F1291" s="288">
        <v>8.7077158405589206E-3</v>
      </c>
    </row>
    <row r="1292" spans="1:6" x14ac:dyDescent="0.25">
      <c r="A1292" s="286" t="s">
        <v>985</v>
      </c>
      <c r="B1292" s="286"/>
      <c r="C1292" s="286" t="s">
        <v>91</v>
      </c>
      <c r="D1292" s="287">
        <v>24992.95</v>
      </c>
      <c r="E1292" s="287">
        <v>0</v>
      </c>
      <c r="F1292" s="288">
        <v>0</v>
      </c>
    </row>
    <row r="1293" spans="1:6" x14ac:dyDescent="0.25">
      <c r="A1293" s="286" t="s">
        <v>985</v>
      </c>
      <c r="B1293" s="286"/>
      <c r="C1293" s="286" t="s">
        <v>85</v>
      </c>
      <c r="D1293" s="287">
        <v>18781.855</v>
      </c>
      <c r="E1293" s="287">
        <v>13628.80618</v>
      </c>
      <c r="F1293" s="288">
        <v>1.6149468670122027E-2</v>
      </c>
    </row>
    <row r="1294" spans="1:6" x14ac:dyDescent="0.25">
      <c r="A1294" s="286" t="s">
        <v>985</v>
      </c>
      <c r="B1294" s="286"/>
      <c r="C1294" s="286" t="s">
        <v>86</v>
      </c>
      <c r="D1294" s="287">
        <v>64388.287499999999</v>
      </c>
      <c r="E1294" s="287">
        <v>0</v>
      </c>
      <c r="F1294" s="288">
        <v>0</v>
      </c>
    </row>
    <row r="1295" spans="1:6" x14ac:dyDescent="0.25">
      <c r="A1295" s="286" t="s">
        <v>985</v>
      </c>
      <c r="B1295" s="286"/>
      <c r="C1295" s="286" t="s">
        <v>110</v>
      </c>
      <c r="D1295" s="287">
        <v>12510.927499999998</v>
      </c>
      <c r="E1295" s="287">
        <v>4983.9549999999999</v>
      </c>
      <c r="F1295" s="288">
        <v>3.7512386716166621E-2</v>
      </c>
    </row>
    <row r="1296" spans="1:6" x14ac:dyDescent="0.25">
      <c r="A1296" s="286" t="s">
        <v>985</v>
      </c>
      <c r="B1296" s="286"/>
      <c r="C1296" s="286" t="s">
        <v>109</v>
      </c>
      <c r="D1296" s="287">
        <v>8797.8964999999989</v>
      </c>
      <c r="E1296" s="287">
        <v>0</v>
      </c>
      <c r="F1296" s="288">
        <v>0</v>
      </c>
    </row>
    <row r="1297" spans="1:6" x14ac:dyDescent="0.25">
      <c r="A1297" s="286" t="s">
        <v>985</v>
      </c>
      <c r="B1297" s="286"/>
      <c r="C1297" s="286" t="s">
        <v>107</v>
      </c>
      <c r="D1297" s="287">
        <v>1100.5041999999999</v>
      </c>
      <c r="E1297" s="287">
        <v>100.1711</v>
      </c>
      <c r="F1297" s="288">
        <v>9.1556043886141497E-2</v>
      </c>
    </row>
    <row r="1298" spans="1:6" x14ac:dyDescent="0.25">
      <c r="A1298" s="286" t="s">
        <v>985</v>
      </c>
      <c r="B1298" s="286"/>
      <c r="C1298" s="286" t="s">
        <v>108</v>
      </c>
      <c r="D1298" s="287">
        <v>2004.73</v>
      </c>
      <c r="E1298" s="287">
        <v>0</v>
      </c>
      <c r="F1298" s="288">
        <v>0</v>
      </c>
    </row>
    <row r="1299" spans="1:6" x14ac:dyDescent="0.25">
      <c r="A1299" s="286" t="s">
        <v>985</v>
      </c>
      <c r="B1299" s="286"/>
      <c r="C1299" s="286" t="s">
        <v>88</v>
      </c>
      <c r="D1299" s="287">
        <v>6981.0619999999999</v>
      </c>
      <c r="E1299" s="287">
        <v>7462.8572199999999</v>
      </c>
      <c r="F1299" s="288">
        <v>5.0868940083946317E-2</v>
      </c>
    </row>
    <row r="1300" spans="1:6" x14ac:dyDescent="0.25">
      <c r="A1300" s="286" t="s">
        <v>985</v>
      </c>
      <c r="B1300" s="286"/>
      <c r="C1300" s="286" t="s">
        <v>89</v>
      </c>
      <c r="D1300" s="287">
        <v>12507</v>
      </c>
      <c r="E1300" s="287">
        <v>12222.044999999998</v>
      </c>
      <c r="F1300" s="288">
        <v>7.0495801879805711E-2</v>
      </c>
    </row>
    <row r="1301" spans="1:6" x14ac:dyDescent="0.25">
      <c r="A1301" s="286"/>
      <c r="B1301" s="286"/>
      <c r="C1301" s="286"/>
      <c r="D1301" s="287"/>
      <c r="E1301" s="287"/>
      <c r="F1301" s="288"/>
    </row>
    <row r="1302" spans="1:6" x14ac:dyDescent="0.25">
      <c r="A1302" s="286" t="s">
        <v>984</v>
      </c>
      <c r="B1302" s="286" t="s">
        <v>91</v>
      </c>
      <c r="C1302" s="286" t="s">
        <v>44</v>
      </c>
      <c r="D1302" s="287">
        <v>3677.5339744000003</v>
      </c>
      <c r="E1302" s="287">
        <v>3615.8160045</v>
      </c>
      <c r="F1302" s="288">
        <v>2.4185963947158582E-2</v>
      </c>
    </row>
    <row r="1303" spans="1:6" x14ac:dyDescent="0.25">
      <c r="A1303" s="286" t="s">
        <v>984</v>
      </c>
      <c r="B1303" s="286"/>
      <c r="C1303" s="286" t="s">
        <v>40</v>
      </c>
      <c r="D1303" s="287">
        <v>2266.9453199999998</v>
      </c>
      <c r="E1303" s="287">
        <v>0</v>
      </c>
      <c r="F1303" s="288">
        <v>0</v>
      </c>
    </row>
    <row r="1304" spans="1:6" x14ac:dyDescent="0.25">
      <c r="A1304" s="286" t="s">
        <v>984</v>
      </c>
      <c r="B1304" s="286"/>
      <c r="C1304" s="286" t="s">
        <v>80</v>
      </c>
      <c r="D1304" s="287">
        <v>27559.173500000001</v>
      </c>
      <c r="E1304" s="287">
        <v>28410.679</v>
      </c>
      <c r="F1304" s="288">
        <v>2.1902406536115832E-2</v>
      </c>
    </row>
    <row r="1305" spans="1:6" x14ac:dyDescent="0.25">
      <c r="A1305" s="286" t="s">
        <v>984</v>
      </c>
      <c r="B1305" s="286"/>
      <c r="C1305" s="286" t="s">
        <v>81</v>
      </c>
      <c r="D1305" s="287">
        <v>13906.92</v>
      </c>
      <c r="E1305" s="287">
        <v>0</v>
      </c>
      <c r="F1305" s="288">
        <v>0</v>
      </c>
    </row>
    <row r="1306" spans="1:6" x14ac:dyDescent="0.25">
      <c r="A1306" s="286" t="s">
        <v>984</v>
      </c>
      <c r="B1306" s="286"/>
      <c r="C1306" s="286" t="s">
        <v>10</v>
      </c>
      <c r="D1306" s="287">
        <v>6183.0677202000006</v>
      </c>
      <c r="E1306" s="287">
        <v>2970.0929999999998</v>
      </c>
      <c r="F1306" s="288">
        <v>4.347951892316999E-3</v>
      </c>
    </row>
    <row r="1307" spans="1:6" x14ac:dyDescent="0.25">
      <c r="A1307" s="286" t="s">
        <v>984</v>
      </c>
      <c r="B1307" s="286"/>
      <c r="C1307" s="286" t="s">
        <v>27</v>
      </c>
      <c r="D1307" s="287">
        <v>523.15502000000004</v>
      </c>
      <c r="E1307" s="287">
        <v>0</v>
      </c>
      <c r="F1307" s="288">
        <v>0</v>
      </c>
    </row>
    <row r="1308" spans="1:6" x14ac:dyDescent="0.25">
      <c r="A1308" s="286" t="s">
        <v>984</v>
      </c>
      <c r="B1308" s="286"/>
      <c r="C1308" s="286" t="s">
        <v>18</v>
      </c>
      <c r="D1308" s="287">
        <v>7387.0433201000005</v>
      </c>
      <c r="E1308" s="287">
        <v>7432.1045645000004</v>
      </c>
      <c r="F1308" s="288">
        <v>2.1819696900738681E-2</v>
      </c>
    </row>
    <row r="1309" spans="1:6" x14ac:dyDescent="0.25">
      <c r="A1309" s="286" t="s">
        <v>984</v>
      </c>
      <c r="B1309" s="286"/>
      <c r="C1309" s="286" t="s">
        <v>82</v>
      </c>
      <c r="D1309" s="287">
        <v>25230.83</v>
      </c>
      <c r="E1309" s="287">
        <v>0</v>
      </c>
      <c r="F1309" s="288">
        <v>0</v>
      </c>
    </row>
    <row r="1310" spans="1:6" x14ac:dyDescent="0.25">
      <c r="A1310" s="286" t="s">
        <v>984</v>
      </c>
      <c r="B1310" s="286"/>
      <c r="C1310" s="286" t="s">
        <v>24</v>
      </c>
      <c r="D1310" s="287">
        <v>23087.660545999999</v>
      </c>
      <c r="E1310" s="287">
        <v>3987.7359999999999</v>
      </c>
      <c r="F1310" s="288">
        <v>4.0540796788961567E-3</v>
      </c>
    </row>
    <row r="1311" spans="1:6" x14ac:dyDescent="0.25">
      <c r="A1311" s="286" t="s">
        <v>984</v>
      </c>
      <c r="B1311" s="286"/>
      <c r="C1311" s="286" t="s">
        <v>13</v>
      </c>
      <c r="D1311" s="287">
        <v>8138.8051599999999</v>
      </c>
      <c r="E1311" s="287">
        <v>0</v>
      </c>
      <c r="F1311" s="288">
        <v>0</v>
      </c>
    </row>
    <row r="1312" spans="1:6" x14ac:dyDescent="0.25">
      <c r="A1312" s="286" t="s">
        <v>984</v>
      </c>
      <c r="B1312" s="286"/>
      <c r="C1312" s="286" t="s">
        <v>83</v>
      </c>
      <c r="D1312" s="287">
        <v>85260.2595</v>
      </c>
      <c r="E1312" s="287">
        <v>19600.093500000003</v>
      </c>
      <c r="F1312" s="288">
        <v>8.6261963202906283E-3</v>
      </c>
    </row>
    <row r="1313" spans="1:6" x14ac:dyDescent="0.25">
      <c r="A1313" s="286" t="s">
        <v>984</v>
      </c>
      <c r="B1313" s="286"/>
      <c r="C1313" s="286" t="s">
        <v>882</v>
      </c>
      <c r="D1313" s="287">
        <v>294.73110000000003</v>
      </c>
      <c r="E1313" s="287">
        <v>0</v>
      </c>
      <c r="F1313" s="288">
        <v>0</v>
      </c>
    </row>
    <row r="1314" spans="1:6" x14ac:dyDescent="0.25">
      <c r="A1314" s="286" t="s">
        <v>984</v>
      </c>
      <c r="B1314" s="286"/>
      <c r="C1314" s="286" t="s">
        <v>91</v>
      </c>
      <c r="D1314" s="287">
        <v>12494.45</v>
      </c>
      <c r="E1314" s="287">
        <v>0</v>
      </c>
      <c r="F1314" s="288">
        <v>0</v>
      </c>
    </row>
    <row r="1315" spans="1:6" x14ac:dyDescent="0.25">
      <c r="A1315" s="286" t="s">
        <v>984</v>
      </c>
      <c r="B1315" s="286"/>
      <c r="C1315" s="286" t="s">
        <v>85</v>
      </c>
      <c r="D1315" s="287">
        <v>20642.093499999999</v>
      </c>
      <c r="E1315" s="287">
        <v>12910.638999999999</v>
      </c>
      <c r="F1315" s="288">
        <v>1.5298475690976155E-2</v>
      </c>
    </row>
    <row r="1316" spans="1:6" x14ac:dyDescent="0.25">
      <c r="A1316" s="286" t="s">
        <v>984</v>
      </c>
      <c r="B1316" s="286"/>
      <c r="C1316" s="286" t="s">
        <v>86</v>
      </c>
      <c r="D1316" s="287">
        <v>120214.9069</v>
      </c>
      <c r="E1316" s="287">
        <v>0</v>
      </c>
      <c r="F1316" s="288">
        <v>0</v>
      </c>
    </row>
    <row r="1317" spans="1:6" x14ac:dyDescent="0.25">
      <c r="A1317" s="286" t="s">
        <v>984</v>
      </c>
      <c r="B1317" s="286"/>
      <c r="C1317" s="286" t="s">
        <v>110</v>
      </c>
      <c r="D1317" s="287">
        <v>50272.782500000001</v>
      </c>
      <c r="E1317" s="287">
        <v>16822.52</v>
      </c>
      <c r="F1317" s="288">
        <v>0.12661688875209492</v>
      </c>
    </row>
    <row r="1318" spans="1:6" x14ac:dyDescent="0.25">
      <c r="A1318" s="286" t="s">
        <v>984</v>
      </c>
      <c r="B1318" s="286"/>
      <c r="C1318" s="286" t="s">
        <v>109</v>
      </c>
      <c r="D1318" s="287">
        <v>52696.837999999996</v>
      </c>
      <c r="E1318" s="287">
        <v>0</v>
      </c>
      <c r="F1318" s="288">
        <v>0</v>
      </c>
    </row>
    <row r="1319" spans="1:6" x14ac:dyDescent="0.25">
      <c r="A1319" s="286" t="s">
        <v>984</v>
      </c>
      <c r="B1319" s="286"/>
      <c r="C1319" s="286" t="s">
        <v>107</v>
      </c>
      <c r="D1319" s="287">
        <v>996.22299999999996</v>
      </c>
      <c r="E1319" s="287">
        <v>0</v>
      </c>
      <c r="F1319" s="288">
        <v>0</v>
      </c>
    </row>
    <row r="1320" spans="1:6" x14ac:dyDescent="0.25">
      <c r="A1320" s="286" t="s">
        <v>984</v>
      </c>
      <c r="B1320" s="286"/>
      <c r="C1320" s="286" t="s">
        <v>108</v>
      </c>
      <c r="D1320" s="287">
        <v>134.5111</v>
      </c>
      <c r="E1320" s="287">
        <v>0</v>
      </c>
      <c r="F1320" s="288">
        <v>0</v>
      </c>
    </row>
    <row r="1321" spans="1:6" x14ac:dyDescent="0.25">
      <c r="A1321" s="286" t="s">
        <v>984</v>
      </c>
      <c r="B1321" s="286"/>
      <c r="C1321" s="286" t="s">
        <v>19</v>
      </c>
      <c r="D1321" s="287">
        <v>871.89026000000001</v>
      </c>
      <c r="E1321" s="287">
        <v>0</v>
      </c>
      <c r="F1321" s="288">
        <v>0</v>
      </c>
    </row>
    <row r="1322" spans="1:6" x14ac:dyDescent="0.25">
      <c r="A1322" s="286" t="s">
        <v>984</v>
      </c>
      <c r="B1322" s="286"/>
      <c r="C1322" s="286" t="s">
        <v>51</v>
      </c>
      <c r="D1322" s="287">
        <v>76.803122700000003</v>
      </c>
      <c r="E1322" s="287">
        <v>38.832559500000002</v>
      </c>
      <c r="F1322" s="288">
        <v>7.3811716694241235E-3</v>
      </c>
    </row>
    <row r="1323" spans="1:6" x14ac:dyDescent="0.25">
      <c r="A1323" s="286" t="s">
        <v>984</v>
      </c>
      <c r="B1323" s="286"/>
      <c r="C1323" s="286" t="s">
        <v>39</v>
      </c>
      <c r="D1323" s="287">
        <v>210.8422625</v>
      </c>
      <c r="E1323" s="287">
        <v>200.47583499999999</v>
      </c>
      <c r="F1323" s="288">
        <v>7.3921986831952963E-3</v>
      </c>
    </row>
    <row r="1324" spans="1:6" x14ac:dyDescent="0.25">
      <c r="A1324" s="286"/>
      <c r="B1324" s="286"/>
      <c r="C1324" s="286"/>
      <c r="D1324" s="287"/>
      <c r="E1324" s="287"/>
      <c r="F1324" s="288"/>
    </row>
    <row r="1325" spans="1:6" x14ac:dyDescent="0.25">
      <c r="A1325" s="286" t="s">
        <v>983</v>
      </c>
      <c r="B1325" s="286" t="s">
        <v>973</v>
      </c>
      <c r="C1325" s="286" t="s">
        <v>11</v>
      </c>
      <c r="D1325" s="287">
        <v>1237.5525240000002</v>
      </c>
      <c r="E1325" s="287">
        <v>0</v>
      </c>
      <c r="F1325" s="288">
        <v>0</v>
      </c>
    </row>
    <row r="1326" spans="1:6" x14ac:dyDescent="0.25">
      <c r="A1326" s="286" t="s">
        <v>983</v>
      </c>
      <c r="B1326" s="286"/>
      <c r="C1326" s="286" t="s">
        <v>83</v>
      </c>
      <c r="D1326" s="287">
        <v>9986.7800000000007</v>
      </c>
      <c r="E1326" s="287">
        <v>9812.39</v>
      </c>
      <c r="F1326" s="288">
        <v>4.3185305473801214E-3</v>
      </c>
    </row>
    <row r="1327" spans="1:6" x14ac:dyDescent="0.25">
      <c r="A1327" s="286" t="s">
        <v>983</v>
      </c>
      <c r="B1327" s="286"/>
      <c r="C1327" s="286" t="s">
        <v>86</v>
      </c>
      <c r="D1327" s="287">
        <v>59017.24</v>
      </c>
      <c r="E1327" s="287">
        <v>24795.200000000001</v>
      </c>
      <c r="F1327" s="288">
        <v>4.0537192166371638E-3</v>
      </c>
    </row>
    <row r="1328" spans="1:6" x14ac:dyDescent="0.25">
      <c r="A1328" s="286" t="s">
        <v>983</v>
      </c>
      <c r="B1328" s="286"/>
      <c r="C1328" s="286" t="s">
        <v>62</v>
      </c>
      <c r="D1328" s="287">
        <v>2.040883</v>
      </c>
      <c r="E1328" s="287">
        <v>1.589952</v>
      </c>
      <c r="F1328" s="288">
        <v>1.5127098298969761E-3</v>
      </c>
    </row>
    <row r="1329" spans="1:6" x14ac:dyDescent="0.25">
      <c r="A1329" s="286" t="s">
        <v>983</v>
      </c>
      <c r="B1329" s="286"/>
      <c r="C1329" s="286" t="s">
        <v>35</v>
      </c>
      <c r="D1329" s="287">
        <v>118.15024229999993</v>
      </c>
      <c r="E1329" s="287">
        <v>224.53103399999998</v>
      </c>
      <c r="F1329" s="288">
        <v>4.792266903877602E-3</v>
      </c>
    </row>
    <row r="1330" spans="1:6" x14ac:dyDescent="0.25">
      <c r="A1330" s="286"/>
      <c r="B1330" s="286"/>
      <c r="C1330" s="286"/>
      <c r="D1330" s="287"/>
      <c r="E1330" s="287"/>
      <c r="F1330" s="288"/>
    </row>
    <row r="1331" spans="1:6" x14ac:dyDescent="0.25">
      <c r="A1331" s="286" t="s">
        <v>982</v>
      </c>
      <c r="B1331" s="286" t="s">
        <v>91</v>
      </c>
      <c r="C1331" s="286" t="s">
        <v>44</v>
      </c>
      <c r="D1331" s="287">
        <v>1743.4636676</v>
      </c>
      <c r="E1331" s="287">
        <v>1549.6999380000002</v>
      </c>
      <c r="F1331" s="288">
        <v>1.0365844606787402E-2</v>
      </c>
    </row>
    <row r="1332" spans="1:6" x14ac:dyDescent="0.25">
      <c r="A1332" s="286" t="s">
        <v>982</v>
      </c>
      <c r="B1332" s="286"/>
      <c r="C1332" s="286" t="s">
        <v>33</v>
      </c>
      <c r="D1332" s="287">
        <v>0</v>
      </c>
      <c r="E1332" s="287">
        <v>756.67139999999995</v>
      </c>
      <c r="F1332" s="288">
        <v>1.3969025700206687E-2</v>
      </c>
    </row>
    <row r="1333" spans="1:6" x14ac:dyDescent="0.25">
      <c r="A1333" s="286" t="s">
        <v>982</v>
      </c>
      <c r="B1333" s="286"/>
      <c r="C1333" s="286" t="s">
        <v>7</v>
      </c>
      <c r="D1333" s="287">
        <v>1022.810916</v>
      </c>
      <c r="E1333" s="287">
        <v>0</v>
      </c>
      <c r="F1333" s="288">
        <v>0</v>
      </c>
    </row>
    <row r="1334" spans="1:6" x14ac:dyDescent="0.25">
      <c r="A1334" s="286" t="s">
        <v>982</v>
      </c>
      <c r="B1334" s="286"/>
      <c r="C1334" s="286" t="s">
        <v>47</v>
      </c>
      <c r="D1334" s="287">
        <v>567.41978830000016</v>
      </c>
      <c r="E1334" s="287">
        <v>246.738</v>
      </c>
      <c r="F1334" s="288">
        <v>3.8794591732182061E-2</v>
      </c>
    </row>
    <row r="1335" spans="1:6" x14ac:dyDescent="0.25">
      <c r="A1335" s="286" t="s">
        <v>982</v>
      </c>
      <c r="B1335" s="286"/>
      <c r="C1335" s="286" t="s">
        <v>24</v>
      </c>
      <c r="D1335" s="287">
        <v>9748.3607955000007</v>
      </c>
      <c r="E1335" s="287">
        <v>0</v>
      </c>
      <c r="F1335" s="288">
        <v>0</v>
      </c>
    </row>
    <row r="1336" spans="1:6" x14ac:dyDescent="0.25">
      <c r="A1336" s="286" t="s">
        <v>982</v>
      </c>
      <c r="B1336" s="286"/>
      <c r="C1336" s="286" t="s">
        <v>11</v>
      </c>
      <c r="D1336" s="287">
        <v>77490.806737500025</v>
      </c>
      <c r="E1336" s="287">
        <v>10187.380800000001</v>
      </c>
      <c r="F1336" s="288">
        <v>3.7824494960232232E-3</v>
      </c>
    </row>
    <row r="1337" spans="1:6" x14ac:dyDescent="0.25">
      <c r="A1337" s="286" t="s">
        <v>982</v>
      </c>
      <c r="B1337" s="286"/>
      <c r="C1337" s="286" t="s">
        <v>25</v>
      </c>
      <c r="D1337" s="287">
        <v>3122.7450589000005</v>
      </c>
      <c r="E1337" s="287">
        <v>416.78444999999999</v>
      </c>
      <c r="F1337" s="288">
        <v>3.7344374304307585E-3</v>
      </c>
    </row>
    <row r="1338" spans="1:6" x14ac:dyDescent="0.25">
      <c r="A1338" s="286" t="s">
        <v>982</v>
      </c>
      <c r="B1338" s="286"/>
      <c r="C1338" s="286" t="s">
        <v>13</v>
      </c>
      <c r="D1338" s="287">
        <v>13330.353436399999</v>
      </c>
      <c r="E1338" s="287">
        <v>0</v>
      </c>
      <c r="F1338" s="288">
        <v>0</v>
      </c>
    </row>
    <row r="1339" spans="1:6" x14ac:dyDescent="0.25">
      <c r="A1339" s="286" t="s">
        <v>982</v>
      </c>
      <c r="B1339" s="286"/>
      <c r="C1339" s="286" t="s">
        <v>14</v>
      </c>
      <c r="D1339" s="287">
        <v>12677.8184778</v>
      </c>
      <c r="E1339" s="287">
        <v>26025.312935999998</v>
      </c>
      <c r="F1339" s="288">
        <v>7.1956632305817628E-2</v>
      </c>
    </row>
    <row r="1340" spans="1:6" x14ac:dyDescent="0.25">
      <c r="A1340" s="286" t="s">
        <v>982</v>
      </c>
      <c r="B1340" s="286"/>
      <c r="C1340" s="286" t="s">
        <v>92</v>
      </c>
      <c r="D1340" s="287">
        <v>25.0639459</v>
      </c>
      <c r="E1340" s="287">
        <v>0</v>
      </c>
      <c r="F1340" s="288">
        <v>0</v>
      </c>
    </row>
    <row r="1341" spans="1:6" x14ac:dyDescent="0.25">
      <c r="A1341" s="286" t="s">
        <v>982</v>
      </c>
      <c r="B1341" s="286"/>
      <c r="C1341" s="286" t="s">
        <v>88</v>
      </c>
      <c r="D1341" s="287">
        <v>295.60008670000002</v>
      </c>
      <c r="E1341" s="287">
        <v>0</v>
      </c>
      <c r="F1341" s="288">
        <v>0</v>
      </c>
    </row>
    <row r="1342" spans="1:6" x14ac:dyDescent="0.25">
      <c r="A1342" s="286" t="s">
        <v>982</v>
      </c>
      <c r="B1342" s="286"/>
      <c r="C1342" s="286" t="s">
        <v>62</v>
      </c>
      <c r="D1342" s="287">
        <v>24.353649699999998</v>
      </c>
      <c r="E1342" s="287">
        <v>13.985092</v>
      </c>
      <c r="F1342" s="288">
        <v>1.3305675982931283E-2</v>
      </c>
    </row>
    <row r="1343" spans="1:6" x14ac:dyDescent="0.25">
      <c r="A1343" s="286" t="s">
        <v>982</v>
      </c>
      <c r="B1343" s="286"/>
      <c r="C1343" s="286" t="s">
        <v>57</v>
      </c>
      <c r="D1343" s="287">
        <v>192.0149693999999</v>
      </c>
      <c r="E1343" s="287">
        <v>112.27034999999999</v>
      </c>
      <c r="F1343" s="288">
        <v>5.0827967090477315E-2</v>
      </c>
    </row>
    <row r="1344" spans="1:6" x14ac:dyDescent="0.25">
      <c r="A1344" s="286" t="s">
        <v>982</v>
      </c>
      <c r="B1344" s="286"/>
      <c r="C1344" s="286" t="s">
        <v>37</v>
      </c>
      <c r="D1344" s="287">
        <v>1301.0688541000002</v>
      </c>
      <c r="E1344" s="287">
        <v>1035.573506</v>
      </c>
      <c r="F1344" s="288">
        <v>2.0170533416767219E-2</v>
      </c>
    </row>
    <row r="1345" spans="1:6" x14ac:dyDescent="0.25">
      <c r="A1345" s="286" t="s">
        <v>982</v>
      </c>
      <c r="B1345" s="286"/>
      <c r="C1345" s="286" t="s">
        <v>22</v>
      </c>
      <c r="D1345" s="287">
        <v>1727.7284702000011</v>
      </c>
      <c r="E1345" s="287">
        <v>2834.5648860000001</v>
      </c>
      <c r="F1345" s="288">
        <v>1.9999875383865509E-2</v>
      </c>
    </row>
    <row r="1346" spans="1:6" x14ac:dyDescent="0.25">
      <c r="A1346" s="286" t="s">
        <v>982</v>
      </c>
      <c r="B1346" s="286"/>
      <c r="C1346" s="286" t="s">
        <v>49</v>
      </c>
      <c r="D1346" s="287">
        <v>4527.6943223000026</v>
      </c>
      <c r="E1346" s="287">
        <v>6341.911126</v>
      </c>
      <c r="F1346" s="288">
        <v>1.9999980965844096E-2</v>
      </c>
    </row>
    <row r="1347" spans="1:6" x14ac:dyDescent="0.25">
      <c r="A1347" s="286" t="s">
        <v>982</v>
      </c>
      <c r="B1347" s="286"/>
      <c r="C1347" s="286" t="s">
        <v>54</v>
      </c>
      <c r="D1347" s="287">
        <v>5476.3452196000017</v>
      </c>
      <c r="E1347" s="287">
        <v>479.758376</v>
      </c>
      <c r="F1347" s="288">
        <v>0.19057497650131699</v>
      </c>
    </row>
    <row r="1348" spans="1:6" x14ac:dyDescent="0.25">
      <c r="A1348" s="286" t="s">
        <v>982</v>
      </c>
      <c r="B1348" s="286"/>
      <c r="C1348" s="286" t="s">
        <v>50</v>
      </c>
      <c r="D1348" s="287">
        <v>61.645498499999981</v>
      </c>
      <c r="E1348" s="287">
        <v>615.32799999999997</v>
      </c>
      <c r="F1348" s="288">
        <v>2.4142104850347079E-2</v>
      </c>
    </row>
    <row r="1349" spans="1:6" x14ac:dyDescent="0.25">
      <c r="A1349" s="286" t="s">
        <v>982</v>
      </c>
      <c r="B1349" s="286"/>
      <c r="C1349" s="286" t="s">
        <v>916</v>
      </c>
      <c r="D1349" s="287">
        <v>214.8094031</v>
      </c>
      <c r="E1349" s="287">
        <v>106.11855</v>
      </c>
      <c r="F1349" s="288">
        <v>2.9988257269010451E-3</v>
      </c>
    </row>
    <row r="1350" spans="1:6" x14ac:dyDescent="0.25">
      <c r="A1350" s="286"/>
      <c r="B1350" s="286"/>
      <c r="C1350" s="286"/>
      <c r="D1350" s="287"/>
      <c r="E1350" s="287"/>
      <c r="F1350" s="288"/>
    </row>
    <row r="1351" spans="1:6" x14ac:dyDescent="0.25">
      <c r="A1351" s="286" t="s">
        <v>981</v>
      </c>
      <c r="B1351" s="286" t="s">
        <v>973</v>
      </c>
      <c r="C1351" s="286" t="s">
        <v>47</v>
      </c>
      <c r="D1351" s="287">
        <v>130.50345490000001</v>
      </c>
      <c r="E1351" s="287">
        <v>0</v>
      </c>
      <c r="F1351" s="288">
        <v>0</v>
      </c>
    </row>
    <row r="1352" spans="1:6" x14ac:dyDescent="0.25">
      <c r="A1352" s="286" t="s">
        <v>981</v>
      </c>
      <c r="B1352" s="286"/>
      <c r="C1352" s="286" t="s">
        <v>11</v>
      </c>
      <c r="D1352" s="287">
        <v>7264.5868134000011</v>
      </c>
      <c r="E1352" s="287">
        <v>447.89049999999997</v>
      </c>
      <c r="F1352" s="288">
        <v>1.6629624721582897E-4</v>
      </c>
    </row>
    <row r="1353" spans="1:6" x14ac:dyDescent="0.25">
      <c r="A1353" s="286" t="s">
        <v>981</v>
      </c>
      <c r="B1353" s="286"/>
      <c r="C1353" s="286" t="s">
        <v>20</v>
      </c>
      <c r="D1353" s="287">
        <v>5243.8107578999998</v>
      </c>
      <c r="E1353" s="287">
        <v>0</v>
      </c>
      <c r="F1353" s="288">
        <v>0</v>
      </c>
    </row>
    <row r="1354" spans="1:6" x14ac:dyDescent="0.25">
      <c r="A1354" s="286" t="s">
        <v>981</v>
      </c>
      <c r="B1354" s="286"/>
      <c r="C1354" s="286" t="s">
        <v>57</v>
      </c>
      <c r="D1354" s="287">
        <v>157.0382864</v>
      </c>
      <c r="E1354" s="287">
        <v>26.688096000000002</v>
      </c>
      <c r="F1354" s="288">
        <v>1.2082456901537222E-2</v>
      </c>
    </row>
    <row r="1355" spans="1:6" x14ac:dyDescent="0.25">
      <c r="A1355" s="286" t="s">
        <v>981</v>
      </c>
      <c r="B1355" s="286"/>
      <c r="C1355" s="286" t="s">
        <v>35</v>
      </c>
      <c r="D1355" s="287">
        <v>112.538062</v>
      </c>
      <c r="E1355" s="287">
        <v>0</v>
      </c>
      <c r="F1355" s="288">
        <v>0</v>
      </c>
    </row>
    <row r="1356" spans="1:6" x14ac:dyDescent="0.25">
      <c r="A1356" s="286" t="s">
        <v>981</v>
      </c>
      <c r="B1356" s="286"/>
      <c r="C1356" s="286" t="s">
        <v>34</v>
      </c>
      <c r="D1356" s="287">
        <v>469.2277593</v>
      </c>
      <c r="E1356" s="287">
        <v>455.95252899999997</v>
      </c>
      <c r="F1356" s="288">
        <v>1.251955217416934E-2</v>
      </c>
    </row>
    <row r="1357" spans="1:6" x14ac:dyDescent="0.25">
      <c r="A1357" s="286"/>
      <c r="B1357" s="286"/>
      <c r="C1357" s="286"/>
      <c r="D1357" s="287"/>
      <c r="E1357" s="287"/>
      <c r="F1357" s="288"/>
    </row>
    <row r="1358" spans="1:6" x14ac:dyDescent="0.25">
      <c r="A1358" s="286" t="s">
        <v>980</v>
      </c>
      <c r="B1358" s="286" t="s">
        <v>973</v>
      </c>
      <c r="C1358" s="286" t="s">
        <v>78</v>
      </c>
      <c r="D1358" s="287">
        <v>30528.3495</v>
      </c>
      <c r="E1358" s="287">
        <v>0</v>
      </c>
      <c r="F1358" s="288">
        <v>0</v>
      </c>
    </row>
    <row r="1359" spans="1:6" x14ac:dyDescent="0.25">
      <c r="A1359" s="286" t="s">
        <v>980</v>
      </c>
      <c r="B1359" s="286"/>
      <c r="C1359" s="286" t="s">
        <v>91</v>
      </c>
      <c r="D1359" s="287">
        <v>25988.022000000001</v>
      </c>
      <c r="E1359" s="287">
        <v>0</v>
      </c>
      <c r="F1359" s="288">
        <v>0</v>
      </c>
    </row>
    <row r="1360" spans="1:6" x14ac:dyDescent="0.25">
      <c r="A1360" s="286" t="s">
        <v>980</v>
      </c>
      <c r="B1360" s="286"/>
      <c r="C1360" s="286" t="s">
        <v>86</v>
      </c>
      <c r="D1360" s="287">
        <v>430684.24599999998</v>
      </c>
      <c r="E1360" s="287">
        <v>92018.042000000016</v>
      </c>
      <c r="F1360" s="288">
        <v>1.5043851436274992E-2</v>
      </c>
    </row>
    <row r="1361" spans="1:6" x14ac:dyDescent="0.25">
      <c r="A1361" s="286"/>
      <c r="B1361" s="286"/>
      <c r="C1361" s="286"/>
      <c r="D1361" s="287"/>
      <c r="E1361" s="287"/>
      <c r="F1361" s="288"/>
    </row>
    <row r="1362" spans="1:6" x14ac:dyDescent="0.25">
      <c r="A1362" s="286" t="s">
        <v>979</v>
      </c>
      <c r="B1362" s="286" t="s">
        <v>973</v>
      </c>
      <c r="C1362" s="286" t="s">
        <v>35</v>
      </c>
      <c r="D1362" s="287">
        <v>50.660493000000017</v>
      </c>
      <c r="E1362" s="287">
        <v>93.404331999999997</v>
      </c>
      <c r="F1362" s="288">
        <v>1.9935706924255098E-3</v>
      </c>
    </row>
    <row r="1363" spans="1:6" x14ac:dyDescent="0.25">
      <c r="A1363" s="286"/>
      <c r="B1363" s="286"/>
      <c r="C1363" s="286"/>
      <c r="D1363" s="287"/>
      <c r="E1363" s="287"/>
      <c r="F1363" s="288"/>
    </row>
    <row r="1364" spans="1:6" x14ac:dyDescent="0.25">
      <c r="A1364" s="286" t="s">
        <v>978</v>
      </c>
      <c r="B1364" s="286" t="s">
        <v>973</v>
      </c>
      <c r="C1364" s="286" t="s">
        <v>78</v>
      </c>
      <c r="D1364" s="287">
        <v>55091.982500000013</v>
      </c>
      <c r="E1364" s="287">
        <v>0</v>
      </c>
      <c r="F1364" s="288">
        <v>0</v>
      </c>
    </row>
    <row r="1365" spans="1:6" x14ac:dyDescent="0.25">
      <c r="A1365" s="286" t="s">
        <v>978</v>
      </c>
      <c r="B1365" s="286"/>
      <c r="C1365" s="286" t="s">
        <v>81</v>
      </c>
      <c r="D1365" s="287">
        <v>19267.12</v>
      </c>
      <c r="E1365" s="287">
        <v>0</v>
      </c>
      <c r="F1365" s="288">
        <v>0</v>
      </c>
    </row>
    <row r="1366" spans="1:6" x14ac:dyDescent="0.25">
      <c r="A1366" s="286" t="s">
        <v>978</v>
      </c>
      <c r="B1366" s="286"/>
      <c r="C1366" s="286" t="s">
        <v>90</v>
      </c>
      <c r="D1366" s="287">
        <v>0</v>
      </c>
      <c r="E1366" s="287">
        <v>1497.3164999999999</v>
      </c>
      <c r="F1366" s="288">
        <v>9.0359611420706854E-3</v>
      </c>
    </row>
    <row r="1367" spans="1:6" x14ac:dyDescent="0.25">
      <c r="A1367" s="286" t="s">
        <v>978</v>
      </c>
      <c r="B1367" s="286"/>
      <c r="C1367" s="286" t="s">
        <v>86</v>
      </c>
      <c r="D1367" s="287">
        <v>81395.235000000001</v>
      </c>
      <c r="E1367" s="287">
        <v>19972.64</v>
      </c>
      <c r="F1367" s="288">
        <v>3.2652882241311259E-3</v>
      </c>
    </row>
    <row r="1368" spans="1:6" x14ac:dyDescent="0.25">
      <c r="A1368" s="286"/>
      <c r="B1368" s="286"/>
      <c r="C1368" s="286"/>
      <c r="D1368" s="287"/>
      <c r="E1368" s="287"/>
      <c r="F1368" s="288"/>
    </row>
    <row r="1369" spans="1:6" x14ac:dyDescent="0.25">
      <c r="A1369" s="286" t="s">
        <v>977</v>
      </c>
      <c r="B1369" s="286" t="s">
        <v>973</v>
      </c>
      <c r="C1369" s="286" t="s">
        <v>78</v>
      </c>
      <c r="D1369" s="287">
        <v>2503.8375000000001</v>
      </c>
      <c r="E1369" s="287">
        <v>0</v>
      </c>
      <c r="F1369" s="288">
        <v>0</v>
      </c>
    </row>
    <row r="1370" spans="1:6" x14ac:dyDescent="0.25">
      <c r="A1370" s="286" t="s">
        <v>977</v>
      </c>
      <c r="B1370" s="286"/>
      <c r="C1370" s="286" t="s">
        <v>86</v>
      </c>
      <c r="D1370" s="287">
        <v>194612.117</v>
      </c>
      <c r="E1370" s="287">
        <v>61308.898999999998</v>
      </c>
      <c r="F1370" s="288">
        <v>1.0023273134605368E-2</v>
      </c>
    </row>
    <row r="1371" spans="1:6" x14ac:dyDescent="0.25">
      <c r="A1371" s="286"/>
      <c r="B1371" s="286"/>
      <c r="C1371" s="286"/>
      <c r="D1371" s="287"/>
      <c r="E1371" s="287"/>
      <c r="F1371" s="288"/>
    </row>
    <row r="1372" spans="1:6" x14ac:dyDescent="0.25">
      <c r="A1372" s="286" t="s">
        <v>976</v>
      </c>
      <c r="B1372" s="286" t="s">
        <v>973</v>
      </c>
      <c r="C1372" s="286" t="s">
        <v>78</v>
      </c>
      <c r="D1372" s="287">
        <v>115959.59599999999</v>
      </c>
      <c r="E1372" s="287">
        <v>4955.7449999999999</v>
      </c>
      <c r="F1372" s="288">
        <v>3.04427477451274E-3</v>
      </c>
    </row>
    <row r="1373" spans="1:6" x14ac:dyDescent="0.25">
      <c r="A1373" s="286" t="s">
        <v>976</v>
      </c>
      <c r="B1373" s="286"/>
      <c r="C1373" s="286" t="s">
        <v>81</v>
      </c>
      <c r="D1373" s="287">
        <v>29227.86</v>
      </c>
      <c r="E1373" s="287">
        <v>29336.04</v>
      </c>
      <c r="F1373" s="288">
        <v>1.0888107861031816E-2</v>
      </c>
    </row>
    <row r="1374" spans="1:6" x14ac:dyDescent="0.25">
      <c r="A1374" s="286" t="s">
        <v>976</v>
      </c>
      <c r="B1374" s="286"/>
      <c r="C1374" s="286" t="s">
        <v>91</v>
      </c>
      <c r="D1374" s="287">
        <v>14497.933499999999</v>
      </c>
      <c r="E1374" s="287">
        <v>0</v>
      </c>
      <c r="F1374" s="288">
        <v>0</v>
      </c>
    </row>
    <row r="1375" spans="1:6" x14ac:dyDescent="0.25">
      <c r="A1375" s="286" t="s">
        <v>976</v>
      </c>
      <c r="B1375" s="286"/>
      <c r="C1375" s="286" t="s">
        <v>86</v>
      </c>
      <c r="D1375" s="287">
        <v>167690.40100000001</v>
      </c>
      <c r="E1375" s="287">
        <v>6452.3615</v>
      </c>
      <c r="F1375" s="288">
        <v>1.0548840826143688E-3</v>
      </c>
    </row>
    <row r="1376" spans="1:6" x14ac:dyDescent="0.25">
      <c r="A1376" s="286"/>
      <c r="B1376" s="286"/>
      <c r="C1376" s="286"/>
      <c r="D1376" s="287"/>
      <c r="E1376" s="287"/>
      <c r="F1376" s="288"/>
    </row>
    <row r="1377" spans="1:6" x14ac:dyDescent="0.25">
      <c r="A1377" s="286" t="s">
        <v>975</v>
      </c>
      <c r="B1377" s="286" t="s">
        <v>973</v>
      </c>
      <c r="C1377" s="286" t="s">
        <v>81</v>
      </c>
      <c r="D1377" s="287">
        <v>38932.74</v>
      </c>
      <c r="E1377" s="287">
        <v>0</v>
      </c>
      <c r="F1377" s="288">
        <v>0</v>
      </c>
    </row>
    <row r="1378" spans="1:6" x14ac:dyDescent="0.25">
      <c r="A1378" s="286" t="s">
        <v>975</v>
      </c>
      <c r="B1378" s="286"/>
      <c r="C1378" s="286" t="s">
        <v>91</v>
      </c>
      <c r="D1378" s="287">
        <v>44993.164999999994</v>
      </c>
      <c r="E1378" s="287">
        <v>0</v>
      </c>
      <c r="F1378" s="288">
        <v>0</v>
      </c>
    </row>
    <row r="1379" spans="1:6" x14ac:dyDescent="0.25">
      <c r="A1379" s="286" t="s">
        <v>975</v>
      </c>
      <c r="B1379" s="286"/>
      <c r="C1379" s="286" t="s">
        <v>86</v>
      </c>
      <c r="D1379" s="287">
        <v>164264.609</v>
      </c>
      <c r="E1379" s="287">
        <v>64424.684999999998</v>
      </c>
      <c r="F1379" s="288">
        <v>1.0532666952083309E-2</v>
      </c>
    </row>
    <row r="1380" spans="1:6" x14ac:dyDescent="0.25">
      <c r="A1380" s="286"/>
      <c r="B1380" s="286"/>
      <c r="C1380" s="286"/>
      <c r="D1380" s="287"/>
      <c r="E1380" s="287"/>
      <c r="F1380" s="288"/>
    </row>
    <row r="1381" spans="1:6" x14ac:dyDescent="0.25">
      <c r="A1381" s="286" t="s">
        <v>974</v>
      </c>
      <c r="B1381" s="286" t="s">
        <v>973</v>
      </c>
      <c r="C1381" s="286" t="s">
        <v>34</v>
      </c>
      <c r="D1381" s="287">
        <v>101.31831939999996</v>
      </c>
      <c r="E1381" s="287">
        <v>0</v>
      </c>
      <c r="F1381" s="288">
        <v>0</v>
      </c>
    </row>
    <row r="1382" spans="1:6" x14ac:dyDescent="0.25">
      <c r="A1382" s="286"/>
      <c r="B1382" s="286"/>
      <c r="C1382" s="286"/>
      <c r="D1382" s="287"/>
      <c r="E1382" s="287"/>
      <c r="F1382" s="288"/>
    </row>
    <row r="1383" spans="1:6" x14ac:dyDescent="0.25">
      <c r="A1383" s="286" t="s">
        <v>972</v>
      </c>
      <c r="B1383" s="286" t="s">
        <v>109</v>
      </c>
      <c r="C1383" s="286" t="s">
        <v>45</v>
      </c>
      <c r="D1383" s="287">
        <v>1.3429979999999999</v>
      </c>
      <c r="E1383" s="287">
        <v>30.952383999999999</v>
      </c>
      <c r="F1383" s="288">
        <v>1.0627701753889395E-2</v>
      </c>
    </row>
    <row r="1384" spans="1:6" x14ac:dyDescent="0.25">
      <c r="A1384" s="286" t="s">
        <v>972</v>
      </c>
      <c r="B1384" s="286"/>
      <c r="C1384" s="286" t="s">
        <v>46</v>
      </c>
      <c r="D1384" s="287">
        <v>4.8404159999999994</v>
      </c>
      <c r="E1384" s="287">
        <v>0</v>
      </c>
      <c r="F1384" s="288">
        <v>0</v>
      </c>
    </row>
    <row r="1385" spans="1:6" x14ac:dyDescent="0.25">
      <c r="A1385" s="286" t="s">
        <v>972</v>
      </c>
      <c r="B1385" s="286"/>
      <c r="C1385" s="286" t="s">
        <v>34</v>
      </c>
      <c r="D1385" s="287">
        <v>653.38078059999998</v>
      </c>
      <c r="E1385" s="287">
        <v>662.51639999999998</v>
      </c>
      <c r="F1385" s="288">
        <v>1.8191386402076178E-2</v>
      </c>
    </row>
    <row r="1386" spans="1:6" x14ac:dyDescent="0.25">
      <c r="A1386" s="286"/>
      <c r="B1386" s="286"/>
      <c r="C1386" s="286"/>
      <c r="D1386" s="287"/>
      <c r="E1386" s="287"/>
      <c r="F1386" s="288"/>
    </row>
    <row r="1387" spans="1:6" x14ac:dyDescent="0.25">
      <c r="A1387" s="286" t="s">
        <v>971</v>
      </c>
      <c r="B1387" s="286" t="s">
        <v>925</v>
      </c>
      <c r="C1387" s="286" t="s">
        <v>40</v>
      </c>
      <c r="D1387" s="287">
        <v>6415.8610465999991</v>
      </c>
      <c r="E1387" s="287">
        <v>8690.5111020000004</v>
      </c>
      <c r="F1387" s="288">
        <v>1.1621867487669081E-2</v>
      </c>
    </row>
    <row r="1388" spans="1:6" x14ac:dyDescent="0.25">
      <c r="A1388" s="286" t="s">
        <v>971</v>
      </c>
      <c r="B1388" s="286"/>
      <c r="C1388" s="286" t="s">
        <v>8</v>
      </c>
      <c r="D1388" s="287">
        <v>4408.3826991999995</v>
      </c>
      <c r="E1388" s="287">
        <v>1236.4568999999999</v>
      </c>
      <c r="F1388" s="288">
        <v>1.0137340976700569E-2</v>
      </c>
    </row>
    <row r="1389" spans="1:6" x14ac:dyDescent="0.25">
      <c r="A1389" s="286" t="s">
        <v>971</v>
      </c>
      <c r="B1389" s="286"/>
      <c r="C1389" s="286" t="s">
        <v>27</v>
      </c>
      <c r="D1389" s="287">
        <v>1295.1989811999999</v>
      </c>
      <c r="E1389" s="287">
        <v>0</v>
      </c>
      <c r="F1389" s="288">
        <v>0</v>
      </c>
    </row>
    <row r="1390" spans="1:6" x14ac:dyDescent="0.25">
      <c r="A1390" s="286" t="s">
        <v>971</v>
      </c>
      <c r="B1390" s="286"/>
      <c r="C1390" s="286" t="s">
        <v>26</v>
      </c>
      <c r="D1390" s="287">
        <v>1053.1779523</v>
      </c>
      <c r="E1390" s="287">
        <v>1102.702454</v>
      </c>
      <c r="F1390" s="288">
        <v>7.9577867653114146E-3</v>
      </c>
    </row>
    <row r="1391" spans="1:6" x14ac:dyDescent="0.25">
      <c r="A1391" s="286" t="s">
        <v>971</v>
      </c>
      <c r="B1391" s="286"/>
      <c r="C1391" s="286" t="s">
        <v>28</v>
      </c>
      <c r="D1391" s="287">
        <v>578.65415419999999</v>
      </c>
      <c r="E1391" s="287">
        <v>395.19130000000001</v>
      </c>
      <c r="F1391" s="288">
        <v>8.4921519392956862E-3</v>
      </c>
    </row>
    <row r="1392" spans="1:6" x14ac:dyDescent="0.25">
      <c r="A1392" s="286" t="s">
        <v>971</v>
      </c>
      <c r="B1392" s="286"/>
      <c r="C1392" s="286" t="s">
        <v>29</v>
      </c>
      <c r="D1392" s="287">
        <v>0</v>
      </c>
      <c r="E1392" s="287">
        <v>92.708826000000002</v>
      </c>
      <c r="F1392" s="288">
        <v>8.4359867449564866E-3</v>
      </c>
    </row>
    <row r="1393" spans="1:6" x14ac:dyDescent="0.25">
      <c r="A1393" s="286" t="s">
        <v>971</v>
      </c>
      <c r="B1393" s="286"/>
      <c r="C1393" s="286" t="s">
        <v>20</v>
      </c>
      <c r="D1393" s="287">
        <v>10830.133266099998</v>
      </c>
      <c r="E1393" s="287">
        <v>14728.728868</v>
      </c>
      <c r="F1393" s="288">
        <v>2.2486590381545494E-2</v>
      </c>
    </row>
    <row r="1394" spans="1:6" x14ac:dyDescent="0.25">
      <c r="A1394" s="286" t="s">
        <v>971</v>
      </c>
      <c r="B1394" s="286"/>
      <c r="C1394" s="286" t="s">
        <v>35</v>
      </c>
      <c r="D1394" s="287">
        <v>84.107453000000007</v>
      </c>
      <c r="E1394" s="287">
        <v>151.699184</v>
      </c>
      <c r="F1394" s="288">
        <v>3.2377839529676719E-3</v>
      </c>
    </row>
    <row r="1395" spans="1:6" x14ac:dyDescent="0.25">
      <c r="A1395" s="286"/>
      <c r="B1395" s="286"/>
      <c r="C1395" s="286"/>
      <c r="D1395" s="287"/>
      <c r="E1395" s="287"/>
      <c r="F1395" s="288"/>
    </row>
    <row r="1396" spans="1:6" x14ac:dyDescent="0.25">
      <c r="A1396" s="286" t="s">
        <v>970</v>
      </c>
      <c r="B1396" s="286" t="s">
        <v>108</v>
      </c>
      <c r="C1396" s="286" t="s">
        <v>36</v>
      </c>
      <c r="D1396" s="287">
        <v>785.61434940000004</v>
      </c>
      <c r="E1396" s="287">
        <v>5976.3362399999996</v>
      </c>
      <c r="F1396" s="288">
        <v>8.2495528803043852E-3</v>
      </c>
    </row>
    <row r="1397" spans="1:6" x14ac:dyDescent="0.25">
      <c r="A1397" s="286" t="s">
        <v>970</v>
      </c>
      <c r="B1397" s="286"/>
      <c r="C1397" s="286" t="s">
        <v>7</v>
      </c>
      <c r="D1397" s="287">
        <v>484.40444710000003</v>
      </c>
      <c r="E1397" s="287">
        <v>421.62740400000001</v>
      </c>
      <c r="F1397" s="288">
        <v>3.0512210975908957E-3</v>
      </c>
    </row>
    <row r="1398" spans="1:6" x14ac:dyDescent="0.25">
      <c r="A1398" s="286"/>
      <c r="B1398" s="286"/>
      <c r="C1398" s="286"/>
      <c r="D1398" s="287"/>
      <c r="E1398" s="287"/>
      <c r="F1398" s="288"/>
    </row>
    <row r="1399" spans="1:6" x14ac:dyDescent="0.25">
      <c r="A1399" s="286" t="s">
        <v>969</v>
      </c>
      <c r="B1399" s="286" t="s">
        <v>65</v>
      </c>
      <c r="C1399" s="286" t="s">
        <v>44</v>
      </c>
      <c r="D1399" s="287">
        <v>4767.2259729000007</v>
      </c>
      <c r="E1399" s="287">
        <v>0</v>
      </c>
      <c r="F1399" s="288">
        <v>0</v>
      </c>
    </row>
    <row r="1400" spans="1:6" x14ac:dyDescent="0.25">
      <c r="A1400" s="286" t="s">
        <v>969</v>
      </c>
      <c r="B1400" s="286" t="s">
        <v>105</v>
      </c>
      <c r="C1400" s="286" t="s">
        <v>40</v>
      </c>
      <c r="D1400" s="287">
        <v>1864.5083598000001</v>
      </c>
      <c r="E1400" s="287">
        <v>5175.5048399999996</v>
      </c>
      <c r="F1400" s="288">
        <v>6.9212306073031206E-3</v>
      </c>
    </row>
    <row r="1401" spans="1:6" x14ac:dyDescent="0.25">
      <c r="A1401" s="286" t="s">
        <v>969</v>
      </c>
      <c r="B1401" s="286" t="s">
        <v>110</v>
      </c>
      <c r="C1401" s="286" t="s">
        <v>36</v>
      </c>
      <c r="D1401" s="287">
        <v>9516.0325561000009</v>
      </c>
      <c r="E1401" s="287">
        <v>5148.7722000000003</v>
      </c>
      <c r="F1401" s="288">
        <v>7.1072086353262389E-3</v>
      </c>
    </row>
    <row r="1402" spans="1:6" x14ac:dyDescent="0.25">
      <c r="A1402" s="286" t="s">
        <v>969</v>
      </c>
      <c r="B1402" s="286" t="s">
        <v>109</v>
      </c>
      <c r="C1402" s="286" t="s">
        <v>42</v>
      </c>
      <c r="D1402" s="287">
        <v>8571.8768478000002</v>
      </c>
      <c r="E1402" s="287">
        <v>1819.9011599999999</v>
      </c>
      <c r="F1402" s="288">
        <v>9.8134171831209122E-3</v>
      </c>
    </row>
    <row r="1403" spans="1:6" x14ac:dyDescent="0.25">
      <c r="A1403" s="286" t="s">
        <v>969</v>
      </c>
      <c r="B1403" s="286" t="s">
        <v>108</v>
      </c>
      <c r="C1403" s="286" t="s">
        <v>8</v>
      </c>
      <c r="D1403" s="287">
        <v>1357.6720505000001</v>
      </c>
      <c r="E1403" s="287">
        <v>3724.3826399999998</v>
      </c>
      <c r="F1403" s="288">
        <v>3.0535101344320408E-2</v>
      </c>
    </row>
    <row r="1404" spans="1:6" x14ac:dyDescent="0.25">
      <c r="A1404" s="286" t="s">
        <v>969</v>
      </c>
      <c r="B1404" s="286"/>
      <c r="C1404" s="286" t="s">
        <v>10</v>
      </c>
      <c r="D1404" s="287">
        <v>0</v>
      </c>
      <c r="E1404" s="287">
        <v>1643.4</v>
      </c>
      <c r="F1404" s="288">
        <v>2.4057913808873178E-3</v>
      </c>
    </row>
    <row r="1405" spans="1:6" x14ac:dyDescent="0.25">
      <c r="A1405" s="286" t="s">
        <v>969</v>
      </c>
      <c r="B1405" s="286"/>
      <c r="C1405" s="286" t="s">
        <v>24</v>
      </c>
      <c r="D1405" s="287">
        <v>4993.4752919000011</v>
      </c>
      <c r="E1405" s="287">
        <v>6670.4510399999999</v>
      </c>
      <c r="F1405" s="288">
        <v>6.7814268573285026E-3</v>
      </c>
    </row>
    <row r="1406" spans="1:6" x14ac:dyDescent="0.25">
      <c r="A1406" s="286" t="s">
        <v>969</v>
      </c>
      <c r="B1406" s="286"/>
      <c r="C1406" s="286" t="s">
        <v>11</v>
      </c>
      <c r="D1406" s="287">
        <v>37509.025897100008</v>
      </c>
      <c r="E1406" s="287">
        <v>13963.422</v>
      </c>
      <c r="F1406" s="288">
        <v>5.1844472630943163E-3</v>
      </c>
    </row>
    <row r="1407" spans="1:6" x14ac:dyDescent="0.25">
      <c r="A1407" s="286" t="s">
        <v>969</v>
      </c>
      <c r="B1407" s="286"/>
      <c r="C1407" s="286" t="s">
        <v>25</v>
      </c>
      <c r="D1407" s="287">
        <v>1249.2190995000001</v>
      </c>
      <c r="E1407" s="287">
        <v>1244.2729200000001</v>
      </c>
      <c r="F1407" s="288">
        <v>1.1148830927160016E-2</v>
      </c>
    </row>
    <row r="1408" spans="1:6" x14ac:dyDescent="0.25">
      <c r="A1408" s="286" t="s">
        <v>969</v>
      </c>
      <c r="B1408" s="286"/>
      <c r="C1408" s="286" t="s">
        <v>13</v>
      </c>
      <c r="D1408" s="287">
        <v>5223.6540217000002</v>
      </c>
      <c r="E1408" s="287">
        <v>0</v>
      </c>
      <c r="F1408" s="288">
        <v>0</v>
      </c>
    </row>
    <row r="1409" spans="1:6" x14ac:dyDescent="0.25">
      <c r="A1409" s="286" t="s">
        <v>969</v>
      </c>
      <c r="B1409" s="286"/>
      <c r="C1409" s="286" t="s">
        <v>83</v>
      </c>
      <c r="D1409" s="287">
        <v>7583.9775</v>
      </c>
      <c r="E1409" s="287">
        <v>0</v>
      </c>
      <c r="F1409" s="288">
        <v>0</v>
      </c>
    </row>
    <row r="1410" spans="1:6" x14ac:dyDescent="0.25">
      <c r="A1410" s="286" t="s">
        <v>969</v>
      </c>
      <c r="B1410" s="286"/>
      <c r="C1410" s="286" t="s">
        <v>15</v>
      </c>
      <c r="D1410" s="287">
        <v>16023.302938899998</v>
      </c>
      <c r="E1410" s="287">
        <v>0</v>
      </c>
      <c r="F1410" s="288">
        <v>0</v>
      </c>
    </row>
    <row r="1411" spans="1:6" x14ac:dyDescent="0.25">
      <c r="A1411" s="286" t="s">
        <v>969</v>
      </c>
      <c r="B1411" s="286"/>
      <c r="C1411" s="286" t="s">
        <v>29</v>
      </c>
      <c r="D1411" s="287">
        <v>0</v>
      </c>
      <c r="E1411" s="287">
        <v>310.49304000000001</v>
      </c>
      <c r="F1411" s="288">
        <v>2.8253137083639093E-2</v>
      </c>
    </row>
    <row r="1412" spans="1:6" x14ac:dyDescent="0.25">
      <c r="A1412" s="286" t="s">
        <v>969</v>
      </c>
      <c r="B1412" s="286"/>
      <c r="C1412" s="286" t="s">
        <v>92</v>
      </c>
      <c r="D1412" s="287">
        <v>0</v>
      </c>
      <c r="E1412" s="287">
        <v>20.597280000000001</v>
      </c>
      <c r="F1412" s="288">
        <v>7.7380009587602614E-3</v>
      </c>
    </row>
    <row r="1413" spans="1:6" x14ac:dyDescent="0.25">
      <c r="A1413" s="286" t="s">
        <v>969</v>
      </c>
      <c r="B1413" s="286"/>
      <c r="C1413" s="286" t="s">
        <v>17</v>
      </c>
      <c r="D1413" s="287">
        <v>3870.6048330000003</v>
      </c>
      <c r="E1413" s="287">
        <v>0</v>
      </c>
      <c r="F1413" s="288">
        <v>0</v>
      </c>
    </row>
    <row r="1414" spans="1:6" x14ac:dyDescent="0.25">
      <c r="A1414" s="286" t="s">
        <v>969</v>
      </c>
      <c r="B1414" s="286"/>
      <c r="C1414" s="286" t="s">
        <v>88</v>
      </c>
      <c r="D1414" s="287">
        <v>0</v>
      </c>
      <c r="E1414" s="287">
        <v>821.7</v>
      </c>
      <c r="F1414" s="288">
        <v>5.6009390016145437E-3</v>
      </c>
    </row>
    <row r="1415" spans="1:6" x14ac:dyDescent="0.25">
      <c r="A1415" s="286" t="s">
        <v>969</v>
      </c>
      <c r="B1415" s="286"/>
      <c r="C1415" s="286" t="s">
        <v>62</v>
      </c>
      <c r="D1415" s="287">
        <v>15.073840000000001</v>
      </c>
      <c r="E1415" s="287">
        <v>9.4221599999999999</v>
      </c>
      <c r="F1415" s="288">
        <v>8.9644178257344189E-3</v>
      </c>
    </row>
    <row r="1416" spans="1:6" ht="36" customHeight="1" x14ac:dyDescent="0.25">
      <c r="A1416" s="286" t="s">
        <v>969</v>
      </c>
      <c r="B1416" s="286"/>
      <c r="C1416" s="286" t="s">
        <v>37</v>
      </c>
      <c r="D1416" s="287">
        <v>775.30674890000046</v>
      </c>
      <c r="E1416" s="287">
        <v>1032.6030000000001</v>
      </c>
      <c r="F1416" s="288">
        <v>2.0112674954581237E-2</v>
      </c>
    </row>
    <row r="1417" spans="1:6" x14ac:dyDescent="0.25">
      <c r="A1417" s="286" t="s">
        <v>969</v>
      </c>
      <c r="B1417" s="286"/>
      <c r="C1417" s="286" t="s">
        <v>22</v>
      </c>
      <c r="D1417" s="287">
        <v>816.0689290999992</v>
      </c>
      <c r="E1417" s="287">
        <v>1755.8085599999999</v>
      </c>
      <c r="F1417" s="288">
        <v>1.2388480705226778E-2</v>
      </c>
    </row>
    <row r="1418" spans="1:6" x14ac:dyDescent="0.25">
      <c r="A1418" s="286" t="s">
        <v>969</v>
      </c>
      <c r="B1418" s="286"/>
      <c r="C1418" s="286" t="s">
        <v>49</v>
      </c>
      <c r="D1418" s="287">
        <v>1915.9997386000002</v>
      </c>
      <c r="E1418" s="287">
        <v>3928.0546800000002</v>
      </c>
      <c r="F1418" s="288">
        <v>1.2387593782372221E-2</v>
      </c>
    </row>
    <row r="1419" spans="1:6" x14ac:dyDescent="0.25">
      <c r="A1419" s="286" t="s">
        <v>969</v>
      </c>
      <c r="B1419" s="286"/>
      <c r="C1419" s="286" t="s">
        <v>50</v>
      </c>
      <c r="D1419" s="287">
        <v>39.791839000000003</v>
      </c>
      <c r="E1419" s="287">
        <v>383.24700000000001</v>
      </c>
      <c r="F1419" s="288">
        <v>1.5036515903032151E-2</v>
      </c>
    </row>
    <row r="1420" spans="1:6" x14ac:dyDescent="0.25">
      <c r="A1420" s="286" t="s">
        <v>969</v>
      </c>
      <c r="B1420" s="286"/>
      <c r="C1420" s="286" t="s">
        <v>919</v>
      </c>
      <c r="D1420" s="287">
        <v>82.793970000000002</v>
      </c>
      <c r="E1420" s="287">
        <v>82.17</v>
      </c>
      <c r="F1420" s="288">
        <v>6.5572972695609371E-3</v>
      </c>
    </row>
    <row r="1421" spans="1:6" x14ac:dyDescent="0.25">
      <c r="A1421" s="286" t="s">
        <v>969</v>
      </c>
      <c r="B1421" s="286"/>
      <c r="C1421" s="286" t="s">
        <v>916</v>
      </c>
      <c r="D1421" s="287">
        <v>340.29275000000001</v>
      </c>
      <c r="E1421" s="287">
        <v>0</v>
      </c>
      <c r="F1421" s="288">
        <v>0</v>
      </c>
    </row>
    <row r="1422" spans="1:6" x14ac:dyDescent="0.25">
      <c r="A1422" s="286"/>
      <c r="B1422" s="286"/>
      <c r="C1422" s="286"/>
      <c r="D1422" s="287"/>
      <c r="E1422" s="287"/>
      <c r="F1422" s="288"/>
    </row>
    <row r="1423" spans="1:6" x14ac:dyDescent="0.25">
      <c r="A1423" s="286" t="s">
        <v>968</v>
      </c>
      <c r="B1423" s="286" t="s">
        <v>91</v>
      </c>
      <c r="C1423" s="286" t="s">
        <v>42</v>
      </c>
      <c r="D1423" s="287">
        <v>4822.6053917999998</v>
      </c>
      <c r="E1423" s="287">
        <v>0</v>
      </c>
      <c r="F1423" s="288">
        <v>0</v>
      </c>
    </row>
    <row r="1424" spans="1:6" x14ac:dyDescent="0.25">
      <c r="A1424" s="286" t="s">
        <v>968</v>
      </c>
      <c r="B1424" s="286"/>
      <c r="C1424" s="286" t="s">
        <v>46</v>
      </c>
      <c r="D1424" s="287">
        <v>155.01249040000002</v>
      </c>
      <c r="E1424" s="287">
        <v>0</v>
      </c>
      <c r="F1424" s="288">
        <v>0</v>
      </c>
    </row>
    <row r="1425" spans="1:6" x14ac:dyDescent="0.25">
      <c r="A1425" s="286" t="s">
        <v>968</v>
      </c>
      <c r="B1425" s="286"/>
      <c r="C1425" s="286" t="s">
        <v>27</v>
      </c>
      <c r="D1425" s="287">
        <v>1974.9356965000002</v>
      </c>
      <c r="E1425" s="287">
        <v>1445.504475</v>
      </c>
      <c r="F1425" s="288">
        <v>1.2071483942009123E-2</v>
      </c>
    </row>
    <row r="1426" spans="1:6" x14ac:dyDescent="0.25">
      <c r="A1426" s="286" t="s">
        <v>968</v>
      </c>
      <c r="B1426" s="286"/>
      <c r="C1426" s="286" t="s">
        <v>24</v>
      </c>
      <c r="D1426" s="287">
        <v>7964.8235950000008</v>
      </c>
      <c r="E1426" s="287">
        <v>7350.1805624999997</v>
      </c>
      <c r="F1426" s="288">
        <v>7.472464991325597E-3</v>
      </c>
    </row>
    <row r="1427" spans="1:6" x14ac:dyDescent="0.25">
      <c r="A1427" s="286" t="s">
        <v>968</v>
      </c>
      <c r="B1427" s="286"/>
      <c r="C1427" s="286" t="s">
        <v>11</v>
      </c>
      <c r="D1427" s="287">
        <v>12607.006052299999</v>
      </c>
      <c r="E1427" s="287">
        <v>5616.8544000000002</v>
      </c>
      <c r="F1427" s="288">
        <v>2.085469122202227E-3</v>
      </c>
    </row>
    <row r="1428" spans="1:6" x14ac:dyDescent="0.25">
      <c r="A1428" s="286" t="s">
        <v>968</v>
      </c>
      <c r="B1428" s="286"/>
      <c r="C1428" s="286" t="s">
        <v>25</v>
      </c>
      <c r="D1428" s="287">
        <v>5936.4628082000008</v>
      </c>
      <c r="E1428" s="287">
        <v>5404.7596375000003</v>
      </c>
      <c r="F1428" s="288">
        <v>4.8427278639501491E-2</v>
      </c>
    </row>
    <row r="1429" spans="1:6" x14ac:dyDescent="0.25">
      <c r="A1429" s="286" t="s">
        <v>968</v>
      </c>
      <c r="B1429" s="286"/>
      <c r="C1429" s="286" t="s">
        <v>62</v>
      </c>
      <c r="D1429" s="287">
        <v>3.8462589999999999</v>
      </c>
      <c r="E1429" s="287">
        <v>2.2885399999999998</v>
      </c>
      <c r="F1429" s="288">
        <v>2.177359413436648E-3</v>
      </c>
    </row>
    <row r="1430" spans="1:6" x14ac:dyDescent="0.25">
      <c r="A1430" s="286" t="s">
        <v>968</v>
      </c>
      <c r="B1430" s="286"/>
      <c r="C1430" s="286" t="s">
        <v>56</v>
      </c>
      <c r="D1430" s="287">
        <v>98.908248100000009</v>
      </c>
      <c r="E1430" s="287">
        <v>0</v>
      </c>
      <c r="F1430" s="288">
        <v>0</v>
      </c>
    </row>
    <row r="1431" spans="1:6" x14ac:dyDescent="0.25">
      <c r="A1431" s="286" t="s">
        <v>968</v>
      </c>
      <c r="B1431" s="286"/>
      <c r="C1431" s="286" t="s">
        <v>35</v>
      </c>
      <c r="D1431" s="287">
        <v>224.0428939</v>
      </c>
      <c r="E1431" s="287">
        <v>349.293815</v>
      </c>
      <c r="F1431" s="288">
        <v>7.455135085485092E-3</v>
      </c>
    </row>
    <row r="1432" spans="1:6" x14ac:dyDescent="0.25">
      <c r="A1432" s="286" t="s">
        <v>968</v>
      </c>
      <c r="B1432" s="286"/>
      <c r="C1432" s="286" t="s">
        <v>887</v>
      </c>
      <c r="D1432" s="287">
        <v>112.4380829</v>
      </c>
      <c r="E1432" s="287">
        <v>109.7041875</v>
      </c>
      <c r="F1432" s="288">
        <v>4.3814477858711304E-3</v>
      </c>
    </row>
    <row r="1433" spans="1:6" x14ac:dyDescent="0.25">
      <c r="A1433" s="286" t="s">
        <v>968</v>
      </c>
      <c r="B1433" s="286"/>
      <c r="C1433" s="286" t="s">
        <v>916</v>
      </c>
      <c r="D1433" s="287">
        <v>1857.3235045000001</v>
      </c>
      <c r="E1433" s="287">
        <v>1827.3506124999999</v>
      </c>
      <c r="F1433" s="288">
        <v>5.1639473295040143E-2</v>
      </c>
    </row>
    <row r="1434" spans="1:6" x14ac:dyDescent="0.25">
      <c r="A1434" s="286"/>
      <c r="B1434" s="286"/>
      <c r="C1434" s="286"/>
      <c r="D1434" s="287"/>
      <c r="E1434" s="287"/>
      <c r="F1434" s="288"/>
    </row>
    <row r="1435" spans="1:6" x14ac:dyDescent="0.25">
      <c r="A1435" s="286" t="s">
        <v>967</v>
      </c>
      <c r="B1435" s="286" t="s">
        <v>966</v>
      </c>
      <c r="C1435" s="286" t="s">
        <v>38</v>
      </c>
      <c r="D1435" s="287">
        <v>2372.8131776</v>
      </c>
      <c r="E1435" s="287">
        <v>4055.2312860000002</v>
      </c>
      <c r="F1435" s="288">
        <v>2.3507049717646285E-2</v>
      </c>
    </row>
    <row r="1436" spans="1:6" x14ac:dyDescent="0.25">
      <c r="A1436" s="286" t="s">
        <v>967</v>
      </c>
      <c r="B1436" s="286"/>
      <c r="C1436" s="286" t="s">
        <v>44</v>
      </c>
      <c r="D1436" s="287">
        <v>262.27712889999998</v>
      </c>
      <c r="E1436" s="287">
        <v>0</v>
      </c>
      <c r="F1436" s="288">
        <v>0</v>
      </c>
    </row>
    <row r="1437" spans="1:6" x14ac:dyDescent="0.25">
      <c r="A1437" s="286" t="s">
        <v>967</v>
      </c>
      <c r="B1437" s="286"/>
      <c r="C1437" s="286" t="s">
        <v>36</v>
      </c>
      <c r="D1437" s="287">
        <v>0</v>
      </c>
      <c r="E1437" s="287">
        <v>9198.664651000001</v>
      </c>
      <c r="F1437" s="288">
        <v>1.2697557068276865E-2</v>
      </c>
    </row>
    <row r="1438" spans="1:6" x14ac:dyDescent="0.25">
      <c r="A1438" s="286" t="s">
        <v>967</v>
      </c>
      <c r="B1438" s="286"/>
      <c r="C1438" s="286" t="s">
        <v>32</v>
      </c>
      <c r="D1438" s="287">
        <v>1025.4230867000001</v>
      </c>
      <c r="E1438" s="287">
        <v>2454.554243</v>
      </c>
      <c r="F1438" s="288">
        <v>1.8091193161721607E-2</v>
      </c>
    </row>
    <row r="1439" spans="1:6" x14ac:dyDescent="0.25">
      <c r="A1439" s="286" t="s">
        <v>967</v>
      </c>
      <c r="B1439" s="286"/>
      <c r="C1439" s="286" t="s">
        <v>6</v>
      </c>
      <c r="D1439" s="287">
        <v>2107.4409025999998</v>
      </c>
      <c r="E1439" s="287">
        <v>5412.9744849999997</v>
      </c>
      <c r="F1439" s="288">
        <v>9.661628092783316E-3</v>
      </c>
    </row>
    <row r="1440" spans="1:6" x14ac:dyDescent="0.25">
      <c r="A1440" s="286" t="s">
        <v>967</v>
      </c>
      <c r="B1440" s="286"/>
      <c r="C1440" s="286" t="s">
        <v>7</v>
      </c>
      <c r="D1440" s="287">
        <v>492.01729499999999</v>
      </c>
      <c r="E1440" s="287">
        <v>3092.7283539999999</v>
      </c>
      <c r="F1440" s="288">
        <v>2.2381367798480108E-2</v>
      </c>
    </row>
    <row r="1441" spans="1:6" x14ac:dyDescent="0.25">
      <c r="A1441" s="286" t="s">
        <v>967</v>
      </c>
      <c r="B1441" s="286"/>
      <c r="C1441" s="286" t="s">
        <v>8</v>
      </c>
      <c r="D1441" s="287">
        <v>694.89929799999993</v>
      </c>
      <c r="E1441" s="287">
        <v>1218.9633799999999</v>
      </c>
      <c r="F1441" s="288">
        <v>9.9939168289419778E-3</v>
      </c>
    </row>
    <row r="1442" spans="1:6" x14ac:dyDescent="0.25">
      <c r="A1442" s="286" t="s">
        <v>967</v>
      </c>
      <c r="B1442" s="286"/>
      <c r="C1442" s="286" t="s">
        <v>10</v>
      </c>
      <c r="D1442" s="287">
        <v>1456.98909</v>
      </c>
      <c r="E1442" s="287">
        <v>3303.2</v>
      </c>
      <c r="F1442" s="288">
        <v>4.8355909026086084E-3</v>
      </c>
    </row>
    <row r="1443" spans="1:6" x14ac:dyDescent="0.25">
      <c r="A1443" s="286" t="s">
        <v>967</v>
      </c>
      <c r="B1443" s="286"/>
      <c r="C1443" s="286" t="s">
        <v>27</v>
      </c>
      <c r="D1443" s="287">
        <v>667.96950000000004</v>
      </c>
      <c r="E1443" s="287">
        <v>1460.3777519999999</v>
      </c>
      <c r="F1443" s="288">
        <v>1.2195691460958901E-2</v>
      </c>
    </row>
    <row r="1444" spans="1:6" x14ac:dyDescent="0.25">
      <c r="A1444" s="286" t="s">
        <v>967</v>
      </c>
      <c r="B1444" s="286"/>
      <c r="C1444" s="286" t="s">
        <v>25</v>
      </c>
      <c r="D1444" s="287">
        <v>586.62103530000002</v>
      </c>
      <c r="E1444" s="287">
        <v>515.40655400000003</v>
      </c>
      <c r="F1444" s="288">
        <v>4.6181030197910023E-3</v>
      </c>
    </row>
    <row r="1445" spans="1:6" x14ac:dyDescent="0.25">
      <c r="A1445" s="286" t="s">
        <v>967</v>
      </c>
      <c r="B1445" s="286"/>
      <c r="C1445" s="286" t="s">
        <v>13</v>
      </c>
      <c r="D1445" s="287">
        <v>19626.743596699998</v>
      </c>
      <c r="E1445" s="287">
        <v>31173.95</v>
      </c>
      <c r="F1445" s="288">
        <v>1.1160388070079187E-2</v>
      </c>
    </row>
    <row r="1446" spans="1:6" x14ac:dyDescent="0.25">
      <c r="A1446" s="286" t="s">
        <v>967</v>
      </c>
      <c r="B1446" s="286"/>
      <c r="C1446" s="286" t="s">
        <v>26</v>
      </c>
      <c r="D1446" s="287">
        <v>248.15676250000001</v>
      </c>
      <c r="E1446" s="287">
        <v>2492.88375</v>
      </c>
      <c r="F1446" s="288">
        <v>1.7990199660161351E-2</v>
      </c>
    </row>
    <row r="1447" spans="1:6" x14ac:dyDescent="0.25">
      <c r="A1447" s="286" t="s">
        <v>967</v>
      </c>
      <c r="B1447" s="286"/>
      <c r="C1447" s="286" t="s">
        <v>28</v>
      </c>
      <c r="D1447" s="287">
        <v>634.42192649999993</v>
      </c>
      <c r="E1447" s="287">
        <v>565.673</v>
      </c>
      <c r="F1447" s="288">
        <v>1.2155584052475873E-2</v>
      </c>
    </row>
    <row r="1448" spans="1:6" x14ac:dyDescent="0.25">
      <c r="A1448" s="286" t="s">
        <v>967</v>
      </c>
      <c r="B1448" s="286"/>
      <c r="C1448" s="286" t="s">
        <v>29</v>
      </c>
      <c r="D1448" s="287">
        <v>0</v>
      </c>
      <c r="E1448" s="287">
        <v>123.87</v>
      </c>
      <c r="F1448" s="288">
        <v>1.1271480000164816E-2</v>
      </c>
    </row>
    <row r="1449" spans="1:6" x14ac:dyDescent="0.25">
      <c r="A1449" s="286" t="s">
        <v>967</v>
      </c>
      <c r="B1449" s="286"/>
      <c r="C1449" s="286" t="s">
        <v>20</v>
      </c>
      <c r="D1449" s="287">
        <v>0</v>
      </c>
      <c r="E1449" s="287">
        <v>3692.5399260000004</v>
      </c>
      <c r="F1449" s="288">
        <v>5.6374608785054806E-3</v>
      </c>
    </row>
    <row r="1450" spans="1:6" x14ac:dyDescent="0.25">
      <c r="A1450" s="286" t="s">
        <v>967</v>
      </c>
      <c r="B1450" s="286"/>
      <c r="C1450" s="286" t="s">
        <v>21</v>
      </c>
      <c r="D1450" s="287">
        <v>2526.0602680000002</v>
      </c>
      <c r="E1450" s="287">
        <v>8839.5159729999996</v>
      </c>
      <c r="F1450" s="288">
        <v>2.9182629387984514E-2</v>
      </c>
    </row>
    <row r="1451" spans="1:6" x14ac:dyDescent="0.25">
      <c r="A1451" s="286" t="s">
        <v>967</v>
      </c>
      <c r="B1451" s="286"/>
      <c r="C1451" s="286" t="s">
        <v>62</v>
      </c>
      <c r="D1451" s="287">
        <v>1.0424617999999999</v>
      </c>
      <c r="E1451" s="287">
        <v>4.7359629999999999</v>
      </c>
      <c r="F1451" s="288">
        <v>4.5058830607014374E-3</v>
      </c>
    </row>
    <row r="1452" spans="1:6" x14ac:dyDescent="0.25">
      <c r="A1452" s="286" t="s">
        <v>967</v>
      </c>
      <c r="B1452" s="286"/>
      <c r="C1452" s="286" t="s">
        <v>51</v>
      </c>
      <c r="D1452" s="287">
        <v>160.20926729999999</v>
      </c>
      <c r="E1452" s="287">
        <v>150.758048</v>
      </c>
      <c r="F1452" s="288">
        <v>2.86556190774724E-2</v>
      </c>
    </row>
    <row r="1453" spans="1:6" x14ac:dyDescent="0.25">
      <c r="A1453" s="286" t="s">
        <v>967</v>
      </c>
      <c r="B1453" s="286"/>
      <c r="C1453" s="286" t="s">
        <v>39</v>
      </c>
      <c r="D1453" s="287">
        <v>836.5337808999999</v>
      </c>
      <c r="E1453" s="287">
        <v>778.28759700000001</v>
      </c>
      <c r="F1453" s="288">
        <v>2.8698005171998071E-2</v>
      </c>
    </row>
    <row r="1454" spans="1:6" x14ac:dyDescent="0.25">
      <c r="A1454" s="286" t="s">
        <v>967</v>
      </c>
      <c r="B1454" s="286"/>
      <c r="C1454" s="286" t="s">
        <v>23</v>
      </c>
      <c r="D1454" s="287">
        <v>1748.6265492</v>
      </c>
      <c r="E1454" s="287">
        <v>9207.7360640000006</v>
      </c>
      <c r="F1454" s="288">
        <v>1.3826967737593659E-2</v>
      </c>
    </row>
    <row r="1455" spans="1:6" x14ac:dyDescent="0.25">
      <c r="A1455" s="286" t="s">
        <v>967</v>
      </c>
      <c r="B1455" s="286"/>
      <c r="C1455" s="286" t="s">
        <v>916</v>
      </c>
      <c r="D1455" s="287">
        <v>56.327335400000003</v>
      </c>
      <c r="E1455" s="287">
        <v>49.514967999999996</v>
      </c>
      <c r="F1455" s="288">
        <v>1.399253569758369E-3</v>
      </c>
    </row>
    <row r="1456" spans="1:6" x14ac:dyDescent="0.25">
      <c r="A1456" s="286"/>
      <c r="B1456" s="286"/>
      <c r="C1456" s="286"/>
      <c r="D1456" s="287"/>
      <c r="E1456" s="287"/>
      <c r="F1456" s="288"/>
    </row>
    <row r="1457" spans="1:6" x14ac:dyDescent="0.25">
      <c r="A1457" s="286" t="s">
        <v>965</v>
      </c>
      <c r="B1457" s="286" t="s">
        <v>966</v>
      </c>
      <c r="C1457" s="286" t="s">
        <v>29</v>
      </c>
      <c r="D1457" s="287">
        <v>0</v>
      </c>
      <c r="E1457" s="287">
        <v>9.69</v>
      </c>
      <c r="F1457" s="288">
        <v>8.8173602326307478E-4</v>
      </c>
    </row>
    <row r="1458" spans="1:6" x14ac:dyDescent="0.25">
      <c r="A1458" s="286" t="s">
        <v>965</v>
      </c>
      <c r="B1458" s="286"/>
      <c r="C1458" s="286" t="s">
        <v>62</v>
      </c>
      <c r="D1458" s="287">
        <v>2.5071300000000001E-2</v>
      </c>
      <c r="E1458" s="287">
        <v>0</v>
      </c>
      <c r="F1458" s="288">
        <v>0</v>
      </c>
    </row>
    <row r="1459" spans="1:6" x14ac:dyDescent="0.25">
      <c r="A1459" s="286" t="s">
        <v>965</v>
      </c>
      <c r="B1459" s="286"/>
      <c r="C1459" s="286" t="s">
        <v>51</v>
      </c>
      <c r="D1459" s="287">
        <v>9.4409699999999999E-2</v>
      </c>
      <c r="E1459" s="287">
        <v>0</v>
      </c>
      <c r="F1459" s="288">
        <v>0</v>
      </c>
    </row>
    <row r="1460" spans="1:6" x14ac:dyDescent="0.25">
      <c r="A1460" s="286" t="s">
        <v>965</v>
      </c>
      <c r="B1460" s="286"/>
      <c r="C1460" s="286" t="s">
        <v>39</v>
      </c>
      <c r="D1460" s="287">
        <v>0.91800720000000002</v>
      </c>
      <c r="E1460" s="287">
        <v>0</v>
      </c>
      <c r="F1460" s="288">
        <v>0</v>
      </c>
    </row>
    <row r="1461" spans="1:6" x14ac:dyDescent="0.25">
      <c r="A1461" s="286"/>
      <c r="B1461" s="286"/>
      <c r="C1461" s="286"/>
      <c r="D1461" s="287"/>
      <c r="E1461" s="287"/>
      <c r="F1461" s="288"/>
    </row>
    <row r="1462" spans="1:6" x14ac:dyDescent="0.25">
      <c r="A1462" s="286" t="s">
        <v>964</v>
      </c>
      <c r="B1462" s="286" t="s">
        <v>91</v>
      </c>
      <c r="C1462" s="286" t="s">
        <v>38</v>
      </c>
      <c r="D1462" s="287">
        <v>2839.6609929999995</v>
      </c>
      <c r="E1462" s="287">
        <v>1212.18993</v>
      </c>
      <c r="F1462" s="288">
        <v>7.0267284260984988E-3</v>
      </c>
    </row>
    <row r="1463" spans="1:6" x14ac:dyDescent="0.25">
      <c r="A1463" s="286" t="s">
        <v>964</v>
      </c>
      <c r="B1463" s="286"/>
      <c r="C1463" s="286" t="s">
        <v>44</v>
      </c>
      <c r="D1463" s="287">
        <v>2056.8630576</v>
      </c>
      <c r="E1463" s="287">
        <v>0</v>
      </c>
      <c r="F1463" s="288">
        <v>0</v>
      </c>
    </row>
    <row r="1464" spans="1:6" x14ac:dyDescent="0.25">
      <c r="A1464" s="286" t="s">
        <v>964</v>
      </c>
      <c r="B1464" s="286"/>
      <c r="C1464" s="286" t="s">
        <v>36</v>
      </c>
      <c r="D1464" s="287">
        <v>12378.6499921</v>
      </c>
      <c r="E1464" s="287">
        <v>5770.0512099999996</v>
      </c>
      <c r="F1464" s="288">
        <v>7.9648032954316005E-3</v>
      </c>
    </row>
    <row r="1465" spans="1:6" x14ac:dyDescent="0.25">
      <c r="A1465" s="286" t="s">
        <v>964</v>
      </c>
      <c r="B1465" s="286"/>
      <c r="C1465" s="286" t="s">
        <v>42</v>
      </c>
      <c r="D1465" s="287">
        <v>8143.2307367000003</v>
      </c>
      <c r="E1465" s="287">
        <v>4513.6473900000001</v>
      </c>
      <c r="F1465" s="288">
        <v>2.4338851927307337E-2</v>
      </c>
    </row>
    <row r="1466" spans="1:6" x14ac:dyDescent="0.25">
      <c r="A1466" s="286" t="s">
        <v>964</v>
      </c>
      <c r="B1466" s="286"/>
      <c r="C1466" s="286" t="s">
        <v>32</v>
      </c>
      <c r="D1466" s="287">
        <v>425.26850000000002</v>
      </c>
      <c r="E1466" s="287">
        <v>0</v>
      </c>
      <c r="F1466" s="288">
        <v>0</v>
      </c>
    </row>
    <row r="1467" spans="1:6" x14ac:dyDescent="0.25">
      <c r="A1467" s="286" t="s">
        <v>964</v>
      </c>
      <c r="B1467" s="286"/>
      <c r="C1467" s="286" t="s">
        <v>6</v>
      </c>
      <c r="D1467" s="287">
        <v>5223.4633363000003</v>
      </c>
      <c r="E1467" s="287">
        <v>2143.8025699999998</v>
      </c>
      <c r="F1467" s="288">
        <v>3.8264771417434586E-3</v>
      </c>
    </row>
    <row r="1468" spans="1:6" x14ac:dyDescent="0.25">
      <c r="A1468" s="286" t="s">
        <v>964</v>
      </c>
      <c r="B1468" s="286"/>
      <c r="C1468" s="286" t="s">
        <v>77</v>
      </c>
      <c r="D1468" s="287">
        <v>20712.050000000003</v>
      </c>
      <c r="E1468" s="287">
        <v>201.6892</v>
      </c>
      <c r="F1468" s="288">
        <v>3.3805630417948985E-4</v>
      </c>
    </row>
    <row r="1469" spans="1:6" x14ac:dyDescent="0.25">
      <c r="A1469" s="286" t="s">
        <v>964</v>
      </c>
      <c r="B1469" s="286"/>
      <c r="C1469" s="286" t="s">
        <v>78</v>
      </c>
      <c r="D1469" s="287">
        <v>63443.838000000003</v>
      </c>
      <c r="E1469" s="287">
        <v>58713.977599999998</v>
      </c>
      <c r="F1469" s="288">
        <v>3.6067529890861226E-2</v>
      </c>
    </row>
    <row r="1470" spans="1:6" x14ac:dyDescent="0.25">
      <c r="A1470" s="286" t="s">
        <v>964</v>
      </c>
      <c r="B1470" s="286"/>
      <c r="C1470" s="286" t="s">
        <v>79</v>
      </c>
      <c r="D1470" s="287">
        <v>6487.6449999999995</v>
      </c>
      <c r="E1470" s="287">
        <v>2016.8920000000001</v>
      </c>
      <c r="F1470" s="288">
        <v>1.4725356667372859E-2</v>
      </c>
    </row>
    <row r="1471" spans="1:6" x14ac:dyDescent="0.25">
      <c r="A1471" s="286" t="s">
        <v>964</v>
      </c>
      <c r="B1471" s="286"/>
      <c r="C1471" s="286" t="s">
        <v>7</v>
      </c>
      <c r="D1471" s="287">
        <v>1496.412</v>
      </c>
      <c r="E1471" s="287">
        <v>0</v>
      </c>
      <c r="F1471" s="288">
        <v>0</v>
      </c>
    </row>
    <row r="1472" spans="1:6" x14ac:dyDescent="0.25">
      <c r="A1472" s="286" t="s">
        <v>964</v>
      </c>
      <c r="B1472" s="286"/>
      <c r="C1472" s="286" t="s">
        <v>80</v>
      </c>
      <c r="D1472" s="287">
        <v>15077.7675</v>
      </c>
      <c r="E1472" s="287">
        <v>0</v>
      </c>
      <c r="F1472" s="288">
        <v>0</v>
      </c>
    </row>
    <row r="1473" spans="1:6" x14ac:dyDescent="0.25">
      <c r="A1473" s="286" t="s">
        <v>964</v>
      </c>
      <c r="B1473" s="286"/>
      <c r="C1473" s="286" t="s">
        <v>8</v>
      </c>
      <c r="D1473" s="287">
        <v>363.75993</v>
      </c>
      <c r="E1473" s="287">
        <v>0</v>
      </c>
      <c r="F1473" s="288">
        <v>0</v>
      </c>
    </row>
    <row r="1474" spans="1:6" x14ac:dyDescent="0.25">
      <c r="A1474" s="286" t="s">
        <v>964</v>
      </c>
      <c r="B1474" s="286"/>
      <c r="C1474" s="286" t="s">
        <v>46</v>
      </c>
      <c r="D1474" s="287">
        <v>256.16659390000001</v>
      </c>
      <c r="E1474" s="287">
        <v>0</v>
      </c>
      <c r="F1474" s="288">
        <v>0</v>
      </c>
    </row>
    <row r="1475" spans="1:6" x14ac:dyDescent="0.25">
      <c r="A1475" s="286" t="s">
        <v>964</v>
      </c>
      <c r="B1475" s="286"/>
      <c r="C1475" s="286" t="s">
        <v>10</v>
      </c>
      <c r="D1475" s="287">
        <v>5273.1173388000007</v>
      </c>
      <c r="E1475" s="287">
        <v>0</v>
      </c>
      <c r="F1475" s="288">
        <v>0</v>
      </c>
    </row>
    <row r="1476" spans="1:6" x14ac:dyDescent="0.25">
      <c r="A1476" s="286" t="s">
        <v>964</v>
      </c>
      <c r="B1476" s="286"/>
      <c r="C1476" s="286" t="s">
        <v>27</v>
      </c>
      <c r="D1476" s="287">
        <v>1316.6255100000001</v>
      </c>
      <c r="E1476" s="287">
        <v>0</v>
      </c>
      <c r="F1476" s="288">
        <v>0</v>
      </c>
    </row>
    <row r="1477" spans="1:6" x14ac:dyDescent="0.25">
      <c r="A1477" s="286" t="s">
        <v>964</v>
      </c>
      <c r="B1477" s="286"/>
      <c r="C1477" s="286" t="s">
        <v>90</v>
      </c>
      <c r="D1477" s="287">
        <v>7013.4430000000002</v>
      </c>
      <c r="E1477" s="287">
        <v>4037.9110000000001</v>
      </c>
      <c r="F1477" s="288">
        <v>2.4367865371910203E-2</v>
      </c>
    </row>
    <row r="1478" spans="1:6" x14ac:dyDescent="0.25">
      <c r="A1478" s="286" t="s">
        <v>964</v>
      </c>
      <c r="B1478" s="286"/>
      <c r="C1478" s="286" t="s">
        <v>82</v>
      </c>
      <c r="D1478" s="287">
        <v>17708.75</v>
      </c>
      <c r="E1478" s="287">
        <v>201.6892</v>
      </c>
      <c r="F1478" s="288">
        <v>2.1958832459843545E-4</v>
      </c>
    </row>
    <row r="1479" spans="1:6" x14ac:dyDescent="0.25">
      <c r="A1479" s="286" t="s">
        <v>964</v>
      </c>
      <c r="B1479" s="286"/>
      <c r="C1479" s="286" t="s">
        <v>24</v>
      </c>
      <c r="D1479" s="287">
        <v>14055.321096900001</v>
      </c>
      <c r="E1479" s="287">
        <v>9139.6360000000004</v>
      </c>
      <c r="F1479" s="288">
        <v>9.2916914710772618E-3</v>
      </c>
    </row>
    <row r="1480" spans="1:6" x14ac:dyDescent="0.25">
      <c r="A1480" s="286" t="s">
        <v>964</v>
      </c>
      <c r="B1480" s="286"/>
      <c r="C1480" s="286" t="s">
        <v>11</v>
      </c>
      <c r="D1480" s="287">
        <v>122268.51035690006</v>
      </c>
      <c r="E1480" s="287">
        <v>29022.504000000001</v>
      </c>
      <c r="F1480" s="288">
        <v>1.0775699640886299E-2</v>
      </c>
    </row>
    <row r="1481" spans="1:6" x14ac:dyDescent="0.25">
      <c r="A1481" s="286" t="s">
        <v>964</v>
      </c>
      <c r="B1481" s="286"/>
      <c r="C1481" s="286" t="s">
        <v>25</v>
      </c>
      <c r="D1481" s="287">
        <v>2296.4534279000004</v>
      </c>
      <c r="E1481" s="287">
        <v>1579.7705000000001</v>
      </c>
      <c r="F1481" s="288">
        <v>1.4154928492870391E-2</v>
      </c>
    </row>
    <row r="1482" spans="1:6" x14ac:dyDescent="0.25">
      <c r="A1482" s="286" t="s">
        <v>964</v>
      </c>
      <c r="B1482" s="286"/>
      <c r="C1482" s="286" t="s">
        <v>13</v>
      </c>
      <c r="D1482" s="287">
        <v>2224.6738500000001</v>
      </c>
      <c r="E1482" s="287">
        <v>8379.3648400000002</v>
      </c>
      <c r="F1482" s="288">
        <v>2.9998432471719815E-3</v>
      </c>
    </row>
    <row r="1483" spans="1:6" x14ac:dyDescent="0.25">
      <c r="A1483" s="286" t="s">
        <v>964</v>
      </c>
      <c r="B1483" s="286"/>
      <c r="C1483" s="286" t="s">
        <v>26</v>
      </c>
      <c r="D1483" s="287">
        <v>1565.8497618000001</v>
      </c>
      <c r="E1483" s="287">
        <v>1424.5</v>
      </c>
      <c r="F1483" s="288">
        <v>1.0280078008410879E-2</v>
      </c>
    </row>
    <row r="1484" spans="1:6" x14ac:dyDescent="0.25">
      <c r="A1484" s="286" t="s">
        <v>964</v>
      </c>
      <c r="B1484" s="286"/>
      <c r="C1484" s="286" t="s">
        <v>84</v>
      </c>
      <c r="D1484" s="287">
        <v>9976.27</v>
      </c>
      <c r="E1484" s="287">
        <v>7023.3564999999999</v>
      </c>
      <c r="F1484" s="288">
        <v>2.0842575230315491E-2</v>
      </c>
    </row>
    <row r="1485" spans="1:6" x14ac:dyDescent="0.25">
      <c r="A1485" s="286" t="s">
        <v>964</v>
      </c>
      <c r="B1485" s="286"/>
      <c r="C1485" s="286" t="s">
        <v>29</v>
      </c>
      <c r="D1485" s="287">
        <v>133.3366226</v>
      </c>
      <c r="E1485" s="287">
        <v>77.7</v>
      </c>
      <c r="F1485" s="288">
        <v>7.0702671834407546E-3</v>
      </c>
    </row>
    <row r="1486" spans="1:6" x14ac:dyDescent="0.25">
      <c r="A1486" s="286" t="s">
        <v>964</v>
      </c>
      <c r="B1486" s="286"/>
      <c r="C1486" s="286" t="s">
        <v>20</v>
      </c>
      <c r="D1486" s="287">
        <v>4917.1821657999999</v>
      </c>
      <c r="E1486" s="287">
        <v>0</v>
      </c>
      <c r="F1486" s="288">
        <v>0</v>
      </c>
    </row>
    <row r="1487" spans="1:6" x14ac:dyDescent="0.25">
      <c r="A1487" s="286" t="s">
        <v>964</v>
      </c>
      <c r="B1487" s="286"/>
      <c r="C1487" s="286" t="s">
        <v>88</v>
      </c>
      <c r="D1487" s="287">
        <v>4989.6750000000002</v>
      </c>
      <c r="E1487" s="287">
        <v>5017.7124999999996</v>
      </c>
      <c r="F1487" s="288">
        <v>3.4202143896968254E-2</v>
      </c>
    </row>
    <row r="1488" spans="1:6" x14ac:dyDescent="0.25">
      <c r="A1488" s="286" t="s">
        <v>964</v>
      </c>
      <c r="B1488" s="286"/>
      <c r="C1488" s="286" t="s">
        <v>21</v>
      </c>
      <c r="D1488" s="287">
        <v>8260.5324238999983</v>
      </c>
      <c r="E1488" s="287">
        <v>3885</v>
      </c>
      <c r="F1488" s="288">
        <v>1.2825873669850073E-2</v>
      </c>
    </row>
    <row r="1489" spans="1:6" x14ac:dyDescent="0.25">
      <c r="A1489" s="286" t="s">
        <v>964</v>
      </c>
      <c r="B1489" s="286"/>
      <c r="C1489" s="286" t="s">
        <v>62</v>
      </c>
      <c r="D1489" s="287">
        <v>8.8997875999999998</v>
      </c>
      <c r="E1489" s="287">
        <v>2.9707300000000001</v>
      </c>
      <c r="F1489" s="288">
        <v>2.826407635557453E-3</v>
      </c>
    </row>
    <row r="1490" spans="1:6" x14ac:dyDescent="0.25">
      <c r="A1490" s="286" t="s">
        <v>964</v>
      </c>
      <c r="B1490" s="286"/>
      <c r="C1490" s="286" t="s">
        <v>56</v>
      </c>
      <c r="D1490" s="287">
        <v>257.49380869999999</v>
      </c>
      <c r="E1490" s="287">
        <v>160.59036</v>
      </c>
      <c r="F1490" s="288">
        <v>4.2554740640982955E-2</v>
      </c>
    </row>
    <row r="1491" spans="1:6" x14ac:dyDescent="0.25">
      <c r="A1491" s="286" t="s">
        <v>964</v>
      </c>
      <c r="B1491" s="286"/>
      <c r="C1491" s="286" t="s">
        <v>51</v>
      </c>
      <c r="D1491" s="287">
        <v>650.63308539999991</v>
      </c>
      <c r="E1491" s="287">
        <v>98.199849999999998</v>
      </c>
      <c r="F1491" s="288">
        <v>1.8665520895209044E-2</v>
      </c>
    </row>
    <row r="1492" spans="1:6" x14ac:dyDescent="0.25">
      <c r="A1492" s="286" t="s">
        <v>964</v>
      </c>
      <c r="B1492" s="286"/>
      <c r="C1492" s="286" t="s">
        <v>39</v>
      </c>
      <c r="D1492" s="287">
        <v>807.12776450000001</v>
      </c>
      <c r="E1492" s="287">
        <v>506.96400999999997</v>
      </c>
      <c r="F1492" s="288">
        <v>1.8693418521735585E-2</v>
      </c>
    </row>
    <row r="1493" spans="1:6" x14ac:dyDescent="0.25">
      <c r="A1493" s="286" t="s">
        <v>964</v>
      </c>
      <c r="B1493" s="286"/>
      <c r="C1493" s="286" t="s">
        <v>23</v>
      </c>
      <c r="D1493" s="287">
        <v>2982.4898143</v>
      </c>
      <c r="E1493" s="287">
        <v>0</v>
      </c>
      <c r="F1493" s="288">
        <v>0</v>
      </c>
    </row>
    <row r="1494" spans="1:6" x14ac:dyDescent="0.25">
      <c r="A1494" s="286" t="s">
        <v>964</v>
      </c>
      <c r="B1494" s="286"/>
      <c r="C1494" s="286" t="s">
        <v>916</v>
      </c>
      <c r="D1494" s="287">
        <v>98.182342000000006</v>
      </c>
      <c r="E1494" s="287">
        <v>88.578000000000003</v>
      </c>
      <c r="F1494" s="288">
        <v>2.5031437504323302E-3</v>
      </c>
    </row>
    <row r="1495" spans="1:6" x14ac:dyDescent="0.25">
      <c r="A1495" s="286"/>
      <c r="B1495" s="286"/>
      <c r="C1495" s="286"/>
      <c r="D1495" s="287"/>
      <c r="E1495" s="287"/>
      <c r="F1495" s="288"/>
    </row>
    <row r="1496" spans="1:6" x14ac:dyDescent="0.25">
      <c r="A1496" s="286" t="s">
        <v>963</v>
      </c>
      <c r="B1496" s="286" t="s">
        <v>91</v>
      </c>
      <c r="C1496" s="286" t="s">
        <v>80</v>
      </c>
      <c r="D1496" s="287">
        <v>0</v>
      </c>
      <c r="E1496" s="287">
        <v>1254.0725</v>
      </c>
      <c r="F1496" s="288">
        <v>9.6679159694715929E-4</v>
      </c>
    </row>
    <row r="1497" spans="1:6" x14ac:dyDescent="0.25">
      <c r="A1497" s="286" t="s">
        <v>963</v>
      </c>
      <c r="B1497" s="286"/>
      <c r="C1497" s="286" t="s">
        <v>81</v>
      </c>
      <c r="D1497" s="287">
        <v>56610.255000000005</v>
      </c>
      <c r="E1497" s="287">
        <v>0</v>
      </c>
      <c r="F1497" s="288">
        <v>0</v>
      </c>
    </row>
    <row r="1498" spans="1:6" x14ac:dyDescent="0.25">
      <c r="A1498" s="286" t="s">
        <v>963</v>
      </c>
      <c r="B1498" s="286"/>
      <c r="C1498" s="286" t="s">
        <v>83</v>
      </c>
      <c r="D1498" s="287">
        <v>0</v>
      </c>
      <c r="E1498" s="287">
        <v>1254.0725</v>
      </c>
      <c r="F1498" s="288">
        <v>5.5192979486948213E-4</v>
      </c>
    </row>
    <row r="1499" spans="1:6" x14ac:dyDescent="0.25">
      <c r="A1499" s="286" t="s">
        <v>963</v>
      </c>
      <c r="B1499" s="286"/>
      <c r="C1499" s="286" t="s">
        <v>84</v>
      </c>
      <c r="D1499" s="287">
        <v>0</v>
      </c>
      <c r="E1499" s="287">
        <v>1254.0725</v>
      </c>
      <c r="F1499" s="288">
        <v>3.721596707431813E-3</v>
      </c>
    </row>
    <row r="1500" spans="1:6" x14ac:dyDescent="0.25">
      <c r="A1500" s="286" t="s">
        <v>963</v>
      </c>
      <c r="B1500" s="286"/>
      <c r="C1500" s="286" t="s">
        <v>86</v>
      </c>
      <c r="D1500" s="287">
        <v>9708.1867999999995</v>
      </c>
      <c r="E1500" s="287">
        <v>0</v>
      </c>
      <c r="F1500" s="288">
        <v>0</v>
      </c>
    </row>
    <row r="1501" spans="1:6" x14ac:dyDescent="0.25">
      <c r="A1501" s="286"/>
      <c r="B1501" s="286"/>
      <c r="C1501" s="286"/>
      <c r="D1501" s="287"/>
      <c r="E1501" s="287"/>
      <c r="F1501" s="288"/>
    </row>
    <row r="1502" spans="1:6" x14ac:dyDescent="0.25">
      <c r="A1502" s="286" t="s">
        <v>962</v>
      </c>
      <c r="B1502" s="286" t="s">
        <v>108</v>
      </c>
      <c r="C1502" s="286" t="s">
        <v>24</v>
      </c>
      <c r="D1502" s="287">
        <v>200.46986719999998</v>
      </c>
      <c r="E1502" s="287">
        <v>3594.25</v>
      </c>
      <c r="F1502" s="288">
        <v>3.6540472804299259E-3</v>
      </c>
    </row>
    <row r="1503" spans="1:6" x14ac:dyDescent="0.25">
      <c r="A1503" s="286" t="s">
        <v>962</v>
      </c>
      <c r="B1503" s="286"/>
      <c r="C1503" s="286" t="s">
        <v>30</v>
      </c>
      <c r="D1503" s="287">
        <v>0</v>
      </c>
      <c r="E1503" s="287">
        <v>1124.42517</v>
      </c>
      <c r="F1503" s="288">
        <v>1.043534892527608E-2</v>
      </c>
    </row>
    <row r="1504" spans="1:6" x14ac:dyDescent="0.25">
      <c r="A1504" s="286"/>
      <c r="B1504" s="286"/>
      <c r="C1504" s="286"/>
      <c r="D1504" s="287"/>
      <c r="E1504" s="287"/>
      <c r="F1504" s="288"/>
    </row>
    <row r="1505" spans="1:6" x14ac:dyDescent="0.25">
      <c r="A1505" s="286" t="s">
        <v>692</v>
      </c>
      <c r="B1505" s="286" t="s">
        <v>91</v>
      </c>
      <c r="C1505" s="286" t="s">
        <v>36</v>
      </c>
      <c r="D1505" s="287">
        <v>4130.8745799999997</v>
      </c>
      <c r="E1505" s="287">
        <v>3763.27</v>
      </c>
      <c r="F1505" s="288">
        <v>5.194703514182308E-3</v>
      </c>
    </row>
    <row r="1506" spans="1:6" x14ac:dyDescent="0.25">
      <c r="A1506" s="286" t="s">
        <v>692</v>
      </c>
      <c r="B1506" s="286"/>
      <c r="C1506" s="286" t="s">
        <v>46</v>
      </c>
      <c r="D1506" s="287">
        <v>260.87933399999997</v>
      </c>
      <c r="E1506" s="287">
        <v>223.50068300000001</v>
      </c>
      <c r="F1506" s="288">
        <v>2.2840276342074573E-2</v>
      </c>
    </row>
    <row r="1507" spans="1:6" x14ac:dyDescent="0.25">
      <c r="A1507" s="286" t="s">
        <v>692</v>
      </c>
      <c r="B1507" s="286"/>
      <c r="C1507" s="286" t="s">
        <v>24</v>
      </c>
      <c r="D1507" s="287">
        <v>8780.2770067999991</v>
      </c>
      <c r="E1507" s="287">
        <v>9628.2030109999996</v>
      </c>
      <c r="F1507" s="288">
        <v>9.7883867365296719E-3</v>
      </c>
    </row>
    <row r="1508" spans="1:6" x14ac:dyDescent="0.25">
      <c r="A1508" s="286" t="s">
        <v>692</v>
      </c>
      <c r="B1508" s="286"/>
      <c r="C1508" s="286" t="s">
        <v>11</v>
      </c>
      <c r="D1508" s="287">
        <v>47836.453156799966</v>
      </c>
      <c r="E1508" s="287">
        <v>63237.077400000002</v>
      </c>
      <c r="F1508" s="288">
        <v>2.3479150945413915E-2</v>
      </c>
    </row>
    <row r="1509" spans="1:6" x14ac:dyDescent="0.25">
      <c r="A1509" s="286" t="s">
        <v>692</v>
      </c>
      <c r="B1509" s="286"/>
      <c r="C1509" s="286" t="s">
        <v>25</v>
      </c>
      <c r="D1509" s="287">
        <v>1496.5685685000001</v>
      </c>
      <c r="E1509" s="287">
        <v>1684.5942749999999</v>
      </c>
      <c r="F1509" s="288">
        <v>1.5094161779906537E-2</v>
      </c>
    </row>
    <row r="1510" spans="1:6" x14ac:dyDescent="0.25">
      <c r="A1510" s="286" t="s">
        <v>692</v>
      </c>
      <c r="B1510" s="286"/>
      <c r="C1510" s="286" t="s">
        <v>14</v>
      </c>
      <c r="D1510" s="287">
        <v>2279.7249999999999</v>
      </c>
      <c r="E1510" s="287">
        <v>2266.25</v>
      </c>
      <c r="F1510" s="288">
        <v>6.2658888430689036E-3</v>
      </c>
    </row>
    <row r="1511" spans="1:6" x14ac:dyDescent="0.25">
      <c r="A1511" s="286" t="s">
        <v>692</v>
      </c>
      <c r="B1511" s="286"/>
      <c r="C1511" s="286" t="s">
        <v>16</v>
      </c>
      <c r="D1511" s="287">
        <v>7971.1265000000003</v>
      </c>
      <c r="E1511" s="287">
        <v>7575.75</v>
      </c>
      <c r="F1511" s="288">
        <v>1.2379436392314071E-2</v>
      </c>
    </row>
    <row r="1512" spans="1:6" x14ac:dyDescent="0.25">
      <c r="A1512" s="286" t="s">
        <v>692</v>
      </c>
      <c r="B1512" s="286"/>
      <c r="C1512" s="286" t="s">
        <v>62</v>
      </c>
      <c r="D1512" s="287">
        <v>3.2762502999999996</v>
      </c>
      <c r="E1512" s="287">
        <v>2.8212870000000003</v>
      </c>
      <c r="F1512" s="288">
        <v>2.6842247928620172E-3</v>
      </c>
    </row>
    <row r="1513" spans="1:6" x14ac:dyDescent="0.25">
      <c r="A1513" s="286" t="s">
        <v>692</v>
      </c>
      <c r="B1513" s="286"/>
      <c r="C1513" s="286" t="s">
        <v>56</v>
      </c>
      <c r="D1513" s="287">
        <v>99.723970399999999</v>
      </c>
      <c r="E1513" s="287">
        <v>76.264363000000003</v>
      </c>
      <c r="F1513" s="288">
        <v>2.0209246604931806E-2</v>
      </c>
    </row>
    <row r="1514" spans="1:6" x14ac:dyDescent="0.25">
      <c r="A1514" s="286" t="s">
        <v>692</v>
      </c>
      <c r="B1514" s="286"/>
      <c r="C1514" s="286" t="s">
        <v>51</v>
      </c>
      <c r="D1514" s="287">
        <v>80.020865999999998</v>
      </c>
      <c r="E1514" s="287">
        <v>76.791039499999997</v>
      </c>
      <c r="F1514" s="288">
        <v>1.4596201036478906E-2</v>
      </c>
    </row>
    <row r="1515" spans="1:6" x14ac:dyDescent="0.25">
      <c r="A1515" s="286" t="s">
        <v>692</v>
      </c>
      <c r="B1515" s="286"/>
      <c r="C1515" s="286" t="s">
        <v>35</v>
      </c>
      <c r="D1515" s="287">
        <v>166.87344370000002</v>
      </c>
      <c r="E1515" s="287">
        <v>0</v>
      </c>
      <c r="F1515" s="288">
        <v>0</v>
      </c>
    </row>
    <row r="1516" spans="1:6" x14ac:dyDescent="0.25">
      <c r="A1516" s="286" t="s">
        <v>692</v>
      </c>
      <c r="B1516" s="286"/>
      <c r="C1516" s="286" t="s">
        <v>39</v>
      </c>
      <c r="D1516" s="287">
        <v>412.97155630000003</v>
      </c>
      <c r="E1516" s="287">
        <v>396.4345945</v>
      </c>
      <c r="F1516" s="288">
        <v>1.4617838042355388E-2</v>
      </c>
    </row>
    <row r="1517" spans="1:6" x14ac:dyDescent="0.25">
      <c r="A1517" s="286"/>
      <c r="B1517" s="286"/>
      <c r="C1517" s="286"/>
      <c r="D1517" s="287"/>
      <c r="E1517" s="287"/>
      <c r="F1517" s="288"/>
    </row>
    <row r="1518" spans="1:6" x14ac:dyDescent="0.25">
      <c r="A1518" s="286" t="s">
        <v>961</v>
      </c>
      <c r="B1518" s="286" t="s">
        <v>77</v>
      </c>
      <c r="C1518" s="286" t="s">
        <v>42</v>
      </c>
      <c r="D1518" s="287">
        <v>492.72309640000003</v>
      </c>
      <c r="E1518" s="287">
        <v>0</v>
      </c>
      <c r="F1518" s="288">
        <v>0</v>
      </c>
    </row>
    <row r="1519" spans="1:6" x14ac:dyDescent="0.25">
      <c r="A1519" s="286" t="s">
        <v>961</v>
      </c>
      <c r="B1519" s="286" t="s">
        <v>65</v>
      </c>
      <c r="C1519" s="286" t="s">
        <v>32</v>
      </c>
      <c r="D1519" s="287">
        <v>522.47640000000001</v>
      </c>
      <c r="E1519" s="287">
        <v>0</v>
      </c>
      <c r="F1519" s="288">
        <v>0</v>
      </c>
    </row>
    <row r="1520" spans="1:6" x14ac:dyDescent="0.25">
      <c r="A1520" s="286" t="s">
        <v>961</v>
      </c>
      <c r="B1520" s="286" t="s">
        <v>109</v>
      </c>
      <c r="C1520" s="286" t="s">
        <v>7</v>
      </c>
      <c r="D1520" s="287">
        <v>935.44860000000006</v>
      </c>
      <c r="E1520" s="287">
        <v>0</v>
      </c>
      <c r="F1520" s="288">
        <v>0</v>
      </c>
    </row>
    <row r="1521" spans="1:6" x14ac:dyDescent="0.25">
      <c r="A1521" s="286" t="s">
        <v>961</v>
      </c>
      <c r="B1521" s="286"/>
      <c r="C1521" s="286" t="s">
        <v>11</v>
      </c>
      <c r="D1521" s="287">
        <v>5597.3481629999997</v>
      </c>
      <c r="E1521" s="287">
        <v>2177.79</v>
      </c>
      <c r="F1521" s="288">
        <v>8.0858670640292696E-4</v>
      </c>
    </row>
    <row r="1522" spans="1:6" x14ac:dyDescent="0.25">
      <c r="A1522" s="286" t="s">
        <v>961</v>
      </c>
      <c r="B1522" s="286"/>
      <c r="C1522" s="286" t="s">
        <v>25</v>
      </c>
      <c r="D1522" s="287">
        <v>58.087934700000005</v>
      </c>
      <c r="E1522" s="287">
        <v>2.6231749999999998</v>
      </c>
      <c r="F1522" s="288">
        <v>2.3503954877803636E-5</v>
      </c>
    </row>
    <row r="1523" spans="1:6" x14ac:dyDescent="0.25">
      <c r="A1523" s="286" t="s">
        <v>961</v>
      </c>
      <c r="B1523" s="286"/>
      <c r="C1523" s="286" t="s">
        <v>14</v>
      </c>
      <c r="D1523" s="287">
        <v>10352.218340199999</v>
      </c>
      <c r="E1523" s="287">
        <v>0</v>
      </c>
      <c r="F1523" s="288">
        <v>0</v>
      </c>
    </row>
    <row r="1524" spans="1:6" x14ac:dyDescent="0.25">
      <c r="A1524" s="286" t="s">
        <v>961</v>
      </c>
      <c r="B1524" s="286"/>
      <c r="C1524" s="286" t="s">
        <v>62</v>
      </c>
      <c r="D1524" s="287">
        <v>5.8176025999999998</v>
      </c>
      <c r="E1524" s="287">
        <v>3.0907499999999999</v>
      </c>
      <c r="F1524" s="288">
        <v>2.9405968901917027E-3</v>
      </c>
    </row>
    <row r="1525" spans="1:6" x14ac:dyDescent="0.25">
      <c r="A1525" s="286" t="s">
        <v>961</v>
      </c>
      <c r="B1525" s="286"/>
      <c r="C1525" s="286" t="s">
        <v>37</v>
      </c>
      <c r="D1525" s="287">
        <v>1254.3700556999991</v>
      </c>
      <c r="E1525" s="287">
        <v>0</v>
      </c>
      <c r="F1525" s="288">
        <v>0</v>
      </c>
    </row>
    <row r="1526" spans="1:6" x14ac:dyDescent="0.25">
      <c r="A1526" s="286" t="s">
        <v>961</v>
      </c>
      <c r="B1526" s="286"/>
      <c r="C1526" s="286" t="s">
        <v>22</v>
      </c>
      <c r="D1526" s="287">
        <v>416.38813580000021</v>
      </c>
      <c r="E1526" s="287">
        <v>0</v>
      </c>
      <c r="F1526" s="288">
        <v>0</v>
      </c>
    </row>
    <row r="1527" spans="1:6" x14ac:dyDescent="0.25">
      <c r="A1527" s="286" t="s">
        <v>961</v>
      </c>
      <c r="B1527" s="286"/>
      <c r="C1527" s="286" t="s">
        <v>49</v>
      </c>
      <c r="D1527" s="287">
        <v>1025.161900899999</v>
      </c>
      <c r="E1527" s="287">
        <v>0</v>
      </c>
      <c r="F1527" s="288">
        <v>0</v>
      </c>
    </row>
    <row r="1528" spans="1:6" x14ac:dyDescent="0.25">
      <c r="A1528" s="286" t="s">
        <v>961</v>
      </c>
      <c r="B1528" s="286"/>
      <c r="C1528" s="286" t="s">
        <v>51</v>
      </c>
      <c r="D1528" s="287">
        <v>91.795543500000008</v>
      </c>
      <c r="E1528" s="287">
        <v>92.465729999999994</v>
      </c>
      <c r="F1528" s="288">
        <v>1.7575597268282565E-2</v>
      </c>
    </row>
    <row r="1529" spans="1:6" x14ac:dyDescent="0.25">
      <c r="A1529" s="286" t="s">
        <v>961</v>
      </c>
      <c r="B1529" s="286"/>
      <c r="C1529" s="286" t="s">
        <v>54</v>
      </c>
      <c r="D1529" s="287">
        <v>1722.8305172000005</v>
      </c>
      <c r="E1529" s="287">
        <v>116.787555</v>
      </c>
      <c r="F1529" s="288">
        <v>4.6391656015133891E-2</v>
      </c>
    </row>
    <row r="1530" spans="1:6" x14ac:dyDescent="0.25">
      <c r="A1530" s="286" t="s">
        <v>961</v>
      </c>
      <c r="B1530" s="286"/>
      <c r="C1530" s="286" t="s">
        <v>39</v>
      </c>
      <c r="D1530" s="287">
        <v>479.64623049999994</v>
      </c>
      <c r="E1530" s="287">
        <v>477.35444999999999</v>
      </c>
      <c r="F1530" s="288">
        <v>1.760161735556515E-2</v>
      </c>
    </row>
    <row r="1531" spans="1:6" x14ac:dyDescent="0.25">
      <c r="A1531" s="286" t="s">
        <v>961</v>
      </c>
      <c r="B1531" s="286"/>
      <c r="C1531" s="286" t="s">
        <v>916</v>
      </c>
      <c r="D1531" s="287">
        <v>125.46846300000001</v>
      </c>
      <c r="E1531" s="287">
        <v>57.06</v>
      </c>
      <c r="F1531" s="288">
        <v>1.6124701664032689E-3</v>
      </c>
    </row>
    <row r="1532" spans="1:6" x14ac:dyDescent="0.25">
      <c r="A1532" s="286"/>
      <c r="B1532" s="286"/>
      <c r="C1532" s="286"/>
      <c r="D1532" s="287"/>
      <c r="E1532" s="287"/>
      <c r="F1532" s="288"/>
    </row>
    <row r="1533" spans="1:6" x14ac:dyDescent="0.25">
      <c r="A1533" s="286" t="s">
        <v>698</v>
      </c>
      <c r="B1533" s="286" t="s">
        <v>100</v>
      </c>
      <c r="C1533" s="286" t="s">
        <v>47</v>
      </c>
      <c r="D1533" s="287">
        <v>46.48612319999998</v>
      </c>
      <c r="E1533" s="287">
        <v>22.778267499999998</v>
      </c>
      <c r="F1533" s="288">
        <v>3.5814247826801357E-3</v>
      </c>
    </row>
    <row r="1534" spans="1:6" x14ac:dyDescent="0.25">
      <c r="A1534" s="286" t="s">
        <v>698</v>
      </c>
      <c r="B1534" s="286" t="s">
        <v>76</v>
      </c>
      <c r="C1534" s="286"/>
      <c r="D1534" s="287"/>
      <c r="E1534" s="287"/>
      <c r="F1534" s="288"/>
    </row>
    <row r="1535" spans="1:6" x14ac:dyDescent="0.25">
      <c r="A1535" s="286" t="s">
        <v>698</v>
      </c>
      <c r="B1535" s="286" t="s">
        <v>77</v>
      </c>
      <c r="C1535" s="286"/>
      <c r="D1535" s="287"/>
      <c r="E1535" s="287"/>
      <c r="F1535" s="288"/>
    </row>
    <row r="1536" spans="1:6" x14ac:dyDescent="0.25">
      <c r="A1536" s="286" t="s">
        <v>698</v>
      </c>
      <c r="B1536" s="286" t="s">
        <v>47</v>
      </c>
      <c r="C1536" s="286"/>
      <c r="D1536" s="287"/>
      <c r="E1536" s="287"/>
      <c r="F1536" s="288"/>
    </row>
    <row r="1537" spans="1:6" x14ac:dyDescent="0.25">
      <c r="A1537" s="286" t="s">
        <v>698</v>
      </c>
      <c r="B1537" s="286" t="s">
        <v>65</v>
      </c>
      <c r="C1537" s="286"/>
      <c r="D1537" s="287"/>
      <c r="E1537" s="287"/>
      <c r="F1537" s="288"/>
    </row>
    <row r="1538" spans="1:6" x14ac:dyDescent="0.25">
      <c r="A1538" s="286" t="s">
        <v>698</v>
      </c>
      <c r="B1538" s="286" t="s">
        <v>90</v>
      </c>
      <c r="C1538" s="286"/>
      <c r="D1538" s="287"/>
      <c r="E1538" s="287"/>
      <c r="F1538" s="288"/>
    </row>
    <row r="1539" spans="1:6" x14ac:dyDescent="0.25">
      <c r="A1539" s="286" t="s">
        <v>698</v>
      </c>
      <c r="B1539" s="286" t="s">
        <v>25</v>
      </c>
      <c r="C1539" s="286"/>
      <c r="D1539" s="287"/>
      <c r="E1539" s="287"/>
      <c r="F1539" s="288"/>
    </row>
    <row r="1540" spans="1:6" x14ac:dyDescent="0.25">
      <c r="A1540" s="286" t="s">
        <v>698</v>
      </c>
      <c r="B1540" s="286" t="s">
        <v>882</v>
      </c>
      <c r="C1540" s="286"/>
      <c r="D1540" s="287"/>
      <c r="E1540" s="287"/>
      <c r="F1540" s="288"/>
    </row>
    <row r="1541" spans="1:6" x14ac:dyDescent="0.25">
      <c r="A1541" s="286" t="s">
        <v>698</v>
      </c>
      <c r="B1541" s="286" t="s">
        <v>74</v>
      </c>
      <c r="C1541" s="286"/>
      <c r="D1541" s="287"/>
      <c r="E1541" s="287"/>
      <c r="F1541" s="288"/>
    </row>
    <row r="1542" spans="1:6" x14ac:dyDescent="0.25">
      <c r="A1542" s="286" t="s">
        <v>698</v>
      </c>
      <c r="B1542" s="286" t="s">
        <v>84</v>
      </c>
      <c r="C1542" s="286"/>
      <c r="D1542" s="287"/>
      <c r="E1542" s="287"/>
      <c r="F1542" s="288"/>
    </row>
    <row r="1543" spans="1:6" x14ac:dyDescent="0.25">
      <c r="A1543" s="286" t="s">
        <v>698</v>
      </c>
      <c r="B1543" s="286" t="s">
        <v>92</v>
      </c>
      <c r="C1543" s="286"/>
      <c r="D1543" s="287"/>
      <c r="E1543" s="287"/>
      <c r="F1543" s="288"/>
    </row>
    <row r="1544" spans="1:6" x14ac:dyDescent="0.25">
      <c r="A1544" s="286" t="s">
        <v>698</v>
      </c>
      <c r="B1544" s="286" t="s">
        <v>93</v>
      </c>
      <c r="C1544" s="286"/>
      <c r="D1544" s="287"/>
      <c r="E1544" s="287"/>
      <c r="F1544" s="288"/>
    </row>
    <row r="1545" spans="1:6" x14ac:dyDescent="0.25">
      <c r="A1545" s="286" t="s">
        <v>698</v>
      </c>
      <c r="B1545" s="286" t="s">
        <v>61</v>
      </c>
      <c r="C1545" s="286"/>
      <c r="D1545" s="287"/>
      <c r="E1545" s="287"/>
      <c r="F1545" s="288"/>
    </row>
    <row r="1546" spans="1:6" x14ac:dyDescent="0.25">
      <c r="A1546" s="286" t="s">
        <v>698</v>
      </c>
      <c r="B1546" s="286" t="s">
        <v>60</v>
      </c>
      <c r="C1546" s="286"/>
      <c r="D1546" s="287"/>
      <c r="E1546" s="287"/>
      <c r="F1546" s="288"/>
    </row>
    <row r="1547" spans="1:6" x14ac:dyDescent="0.25">
      <c r="A1547" s="286" t="s">
        <v>698</v>
      </c>
      <c r="B1547" s="286" t="s">
        <v>101</v>
      </c>
      <c r="C1547" s="286"/>
      <c r="D1547" s="287"/>
      <c r="E1547" s="287"/>
      <c r="F1547" s="288"/>
    </row>
    <row r="1548" spans="1:6" x14ac:dyDescent="0.25">
      <c r="A1548" s="286" t="s">
        <v>698</v>
      </c>
      <c r="B1548" s="286" t="s">
        <v>97</v>
      </c>
      <c r="C1548" s="286"/>
      <c r="D1548" s="287"/>
      <c r="E1548" s="287"/>
      <c r="F1548" s="288"/>
    </row>
    <row r="1549" spans="1:6" x14ac:dyDescent="0.25">
      <c r="A1549" s="286" t="s">
        <v>698</v>
      </c>
      <c r="B1549" s="286" t="s">
        <v>105</v>
      </c>
      <c r="C1549" s="286"/>
      <c r="D1549" s="287"/>
      <c r="E1549" s="287"/>
      <c r="F1549" s="288"/>
    </row>
    <row r="1550" spans="1:6" x14ac:dyDescent="0.25">
      <c r="A1550" s="286" t="s">
        <v>698</v>
      </c>
      <c r="B1550" s="286" t="s">
        <v>106</v>
      </c>
      <c r="C1550" s="286"/>
      <c r="D1550" s="287"/>
      <c r="E1550" s="287"/>
      <c r="F1550" s="288"/>
    </row>
    <row r="1551" spans="1:6" x14ac:dyDescent="0.25">
      <c r="A1551" s="286" t="s">
        <v>698</v>
      </c>
      <c r="B1551" s="286" t="s">
        <v>102</v>
      </c>
      <c r="C1551" s="286"/>
      <c r="D1551" s="287"/>
      <c r="E1551" s="287"/>
      <c r="F1551" s="288"/>
    </row>
    <row r="1552" spans="1:6" x14ac:dyDescent="0.25">
      <c r="A1552" s="286" t="s">
        <v>698</v>
      </c>
      <c r="B1552" s="286" t="s">
        <v>98</v>
      </c>
      <c r="C1552" s="286"/>
      <c r="D1552" s="287"/>
      <c r="E1552" s="287"/>
      <c r="F1552" s="288"/>
    </row>
    <row r="1553" spans="1:6" x14ac:dyDescent="0.25">
      <c r="A1553" s="286" t="s">
        <v>698</v>
      </c>
      <c r="B1553" s="286" t="s">
        <v>110</v>
      </c>
      <c r="C1553" s="286"/>
      <c r="D1553" s="287"/>
      <c r="E1553" s="287"/>
      <c r="F1553" s="288"/>
    </row>
    <row r="1554" spans="1:6" x14ac:dyDescent="0.25">
      <c r="A1554" s="286" t="s">
        <v>698</v>
      </c>
      <c r="B1554" s="286" t="s">
        <v>109</v>
      </c>
      <c r="C1554" s="286"/>
      <c r="D1554" s="287"/>
      <c r="E1554" s="287"/>
      <c r="F1554" s="288"/>
    </row>
    <row r="1555" spans="1:6" x14ac:dyDescent="0.25">
      <c r="A1555" s="286" t="s">
        <v>698</v>
      </c>
      <c r="B1555" s="286" t="s">
        <v>107</v>
      </c>
      <c r="C1555" s="286"/>
      <c r="D1555" s="287"/>
      <c r="E1555" s="287"/>
      <c r="F1555" s="288"/>
    </row>
    <row r="1556" spans="1:6" x14ac:dyDescent="0.25">
      <c r="A1556" s="286" t="s">
        <v>698</v>
      </c>
      <c r="B1556" s="286" t="s">
        <v>954</v>
      </c>
      <c r="C1556" s="286"/>
      <c r="D1556" s="287"/>
      <c r="E1556" s="287"/>
      <c r="F1556" s="288"/>
    </row>
    <row r="1557" spans="1:6" x14ac:dyDescent="0.25">
      <c r="A1557" s="286" t="s">
        <v>698</v>
      </c>
      <c r="B1557" s="286" t="s">
        <v>108</v>
      </c>
      <c r="C1557" s="286"/>
      <c r="D1557" s="287"/>
      <c r="E1557" s="287"/>
      <c r="F1557" s="288"/>
    </row>
    <row r="1558" spans="1:6" x14ac:dyDescent="0.25">
      <c r="A1558" s="286" t="s">
        <v>698</v>
      </c>
      <c r="B1558" s="286" t="s">
        <v>925</v>
      </c>
      <c r="C1558" s="286"/>
      <c r="D1558" s="287"/>
      <c r="E1558" s="287"/>
      <c r="F1558" s="288"/>
    </row>
    <row r="1559" spans="1:6" x14ac:dyDescent="0.25">
      <c r="A1559" s="286" t="s">
        <v>698</v>
      </c>
      <c r="B1559" s="286" t="s">
        <v>104</v>
      </c>
      <c r="C1559" s="286"/>
      <c r="D1559" s="287"/>
      <c r="E1559" s="287"/>
      <c r="F1559" s="288"/>
    </row>
    <row r="1560" spans="1:6" x14ac:dyDescent="0.25">
      <c r="A1560" s="286" t="s">
        <v>698</v>
      </c>
      <c r="B1560" s="286" t="s">
        <v>111</v>
      </c>
      <c r="C1560" s="286"/>
      <c r="D1560" s="287"/>
      <c r="E1560" s="287"/>
      <c r="F1560" s="288"/>
    </row>
    <row r="1561" spans="1:6" x14ac:dyDescent="0.25">
      <c r="A1561" s="286" t="s">
        <v>698</v>
      </c>
      <c r="B1561" s="286" t="s">
        <v>112</v>
      </c>
      <c r="C1561" s="286"/>
      <c r="D1561" s="287"/>
      <c r="E1561" s="287"/>
      <c r="F1561" s="288"/>
    </row>
    <row r="1562" spans="1:6" x14ac:dyDescent="0.25">
      <c r="A1562" s="286" t="s">
        <v>698</v>
      </c>
      <c r="B1562" s="286" t="s">
        <v>113</v>
      </c>
      <c r="C1562" s="286"/>
      <c r="D1562" s="287"/>
      <c r="E1562" s="287"/>
      <c r="F1562" s="288"/>
    </row>
    <row r="1563" spans="1:6" x14ac:dyDescent="0.25">
      <c r="A1563" s="286" t="s">
        <v>698</v>
      </c>
      <c r="B1563" s="286" t="s">
        <v>114</v>
      </c>
      <c r="C1563" s="286"/>
      <c r="D1563" s="287"/>
      <c r="E1563" s="287"/>
      <c r="F1563" s="288"/>
    </row>
    <row r="1564" spans="1:6" x14ac:dyDescent="0.25">
      <c r="A1564" s="286" t="s">
        <v>698</v>
      </c>
      <c r="B1564" s="286" t="s">
        <v>115</v>
      </c>
      <c r="C1564" s="286"/>
      <c r="D1564" s="287"/>
      <c r="E1564" s="287"/>
      <c r="F1564" s="288"/>
    </row>
    <row r="1565" spans="1:6" x14ac:dyDescent="0.25">
      <c r="A1565" s="286" t="s">
        <v>698</v>
      </c>
      <c r="B1565" s="286" t="s">
        <v>88</v>
      </c>
      <c r="C1565" s="286"/>
      <c r="D1565" s="287"/>
      <c r="E1565" s="287"/>
      <c r="F1565" s="288"/>
    </row>
    <row r="1566" spans="1:6" x14ac:dyDescent="0.25">
      <c r="A1566" s="286" t="s">
        <v>698</v>
      </c>
      <c r="B1566" s="286" t="s">
        <v>62</v>
      </c>
      <c r="C1566" s="286"/>
      <c r="D1566" s="287"/>
      <c r="E1566" s="287"/>
      <c r="F1566" s="288"/>
    </row>
    <row r="1567" spans="1:6" x14ac:dyDescent="0.25">
      <c r="A1567" s="286" t="s">
        <v>698</v>
      </c>
      <c r="B1567" s="286" t="s">
        <v>851</v>
      </c>
      <c r="C1567" s="286"/>
      <c r="D1567" s="287"/>
      <c r="E1567" s="287"/>
      <c r="F1567" s="288"/>
    </row>
    <row r="1568" spans="1:6" x14ac:dyDescent="0.25">
      <c r="A1568" s="286" t="s">
        <v>698</v>
      </c>
      <c r="B1568" s="286" t="s">
        <v>99</v>
      </c>
      <c r="C1568" s="286"/>
      <c r="D1568" s="287"/>
      <c r="E1568" s="287"/>
      <c r="F1568" s="288"/>
    </row>
    <row r="1569" spans="1:6" x14ac:dyDescent="0.25">
      <c r="A1569" s="286" t="s">
        <v>698</v>
      </c>
      <c r="B1569" s="286" t="s">
        <v>89</v>
      </c>
      <c r="C1569" s="286"/>
      <c r="D1569" s="287"/>
      <c r="E1569" s="287"/>
      <c r="F1569" s="288"/>
    </row>
    <row r="1570" spans="1:6" x14ac:dyDescent="0.25">
      <c r="C1570" s="290"/>
      <c r="D1570" s="290"/>
    </row>
    <row r="1571" spans="1:6" x14ac:dyDescent="0.25">
      <c r="A1571" s="378" t="s">
        <v>960</v>
      </c>
      <c r="B1571" s="379"/>
      <c r="C1571" s="379"/>
      <c r="D1571" s="379"/>
      <c r="E1571" s="380"/>
    </row>
    <row r="1572" spans="1:6" x14ac:dyDescent="0.25">
      <c r="C1572" s="290"/>
      <c r="D1572" s="290"/>
    </row>
    <row r="1573" spans="1:6" x14ac:dyDescent="0.25">
      <c r="A1573" s="291" t="s">
        <v>959</v>
      </c>
    </row>
    <row r="1574" spans="1:6" x14ac:dyDescent="0.25">
      <c r="A1574" s="101" t="s">
        <v>958</v>
      </c>
    </row>
    <row r="1575" spans="1:6" x14ac:dyDescent="0.25">
      <c r="A1575" s="101" t="s">
        <v>957</v>
      </c>
      <c r="D1575" s="292"/>
      <c r="E1575" s="292"/>
    </row>
    <row r="1576" spans="1:6" x14ac:dyDescent="0.25">
      <c r="C1576" s="290"/>
      <c r="D1576" s="290"/>
    </row>
    <row r="1577" spans="1:6" x14ac:dyDescent="0.25">
      <c r="A1577" s="293" t="s">
        <v>342</v>
      </c>
      <c r="B1577" s="294" t="s">
        <v>956</v>
      </c>
      <c r="C1577" s="293" t="s">
        <v>342</v>
      </c>
      <c r="D1577" s="295" t="s">
        <v>956</v>
      </c>
    </row>
    <row r="1578" spans="1:6" ht="30" x14ac:dyDescent="0.25">
      <c r="A1578" s="296" t="s">
        <v>955</v>
      </c>
      <c r="B1578" s="297" t="s">
        <v>954</v>
      </c>
      <c r="C1578" s="297" t="s">
        <v>953</v>
      </c>
      <c r="D1578" s="297" t="s">
        <v>99</v>
      </c>
    </row>
    <row r="1579" spans="1:6" x14ac:dyDescent="0.25">
      <c r="A1579" s="296" t="s">
        <v>952</v>
      </c>
      <c r="B1579" s="297" t="s">
        <v>91</v>
      </c>
      <c r="C1579" s="297" t="s">
        <v>951</v>
      </c>
      <c r="D1579" s="297" t="s">
        <v>89</v>
      </c>
    </row>
    <row r="1580" spans="1:6" ht="30" x14ac:dyDescent="0.25">
      <c r="A1580" s="296" t="s">
        <v>950</v>
      </c>
      <c r="B1580" s="297" t="s">
        <v>109</v>
      </c>
      <c r="C1580" s="297" t="s">
        <v>949</v>
      </c>
      <c r="D1580" s="297" t="s">
        <v>24</v>
      </c>
    </row>
    <row r="1581" spans="1:6" ht="30" x14ac:dyDescent="0.25">
      <c r="A1581" s="296" t="s">
        <v>948</v>
      </c>
      <c r="B1581" s="297" t="s">
        <v>102</v>
      </c>
      <c r="C1581" s="297" t="s">
        <v>947</v>
      </c>
      <c r="D1581" s="297" t="s">
        <v>11</v>
      </c>
    </row>
    <row r="1582" spans="1:6" ht="30" x14ac:dyDescent="0.25">
      <c r="A1582" s="296" t="s">
        <v>946</v>
      </c>
      <c r="B1582" s="297" t="s">
        <v>110</v>
      </c>
      <c r="C1582" s="297" t="s">
        <v>945</v>
      </c>
      <c r="D1582" s="297" t="s">
        <v>19</v>
      </c>
    </row>
    <row r="1583" spans="1:6" ht="30" x14ac:dyDescent="0.25">
      <c r="A1583" s="296" t="s">
        <v>944</v>
      </c>
      <c r="B1583" s="297" t="s">
        <v>96</v>
      </c>
      <c r="C1583" s="297" t="s">
        <v>943</v>
      </c>
      <c r="D1583" s="297" t="s">
        <v>35</v>
      </c>
    </row>
    <row r="1584" spans="1:6" ht="30" x14ac:dyDescent="0.25">
      <c r="A1584" s="296" t="s">
        <v>942</v>
      </c>
      <c r="B1584" s="297" t="s">
        <v>113</v>
      </c>
      <c r="C1584" s="297" t="s">
        <v>941</v>
      </c>
      <c r="D1584" s="297" t="s">
        <v>79</v>
      </c>
    </row>
    <row r="1585" spans="1:4" x14ac:dyDescent="0.25">
      <c r="A1585" s="296" t="s">
        <v>940</v>
      </c>
      <c r="B1585" s="297" t="s">
        <v>95</v>
      </c>
      <c r="C1585" s="297" t="s">
        <v>939</v>
      </c>
      <c r="D1585" s="297" t="s">
        <v>44</v>
      </c>
    </row>
    <row r="1586" spans="1:4" ht="30" x14ac:dyDescent="0.25">
      <c r="A1586" s="296" t="s">
        <v>938</v>
      </c>
      <c r="B1586" s="297" t="s">
        <v>94</v>
      </c>
      <c r="C1586" s="297" t="s">
        <v>937</v>
      </c>
      <c r="D1586" s="297" t="s">
        <v>40</v>
      </c>
    </row>
    <row r="1587" spans="1:4" x14ac:dyDescent="0.25">
      <c r="A1587" s="296" t="s">
        <v>936</v>
      </c>
      <c r="B1587" s="297" t="s">
        <v>47</v>
      </c>
      <c r="C1587" s="297" t="s">
        <v>935</v>
      </c>
      <c r="D1587" s="297" t="s">
        <v>36</v>
      </c>
    </row>
    <row r="1588" spans="1:4" x14ac:dyDescent="0.25">
      <c r="A1588" s="296" t="s">
        <v>934</v>
      </c>
      <c r="B1588" s="297" t="s">
        <v>86</v>
      </c>
      <c r="C1588" s="297" t="s">
        <v>933</v>
      </c>
      <c r="D1588" s="297" t="s">
        <v>32</v>
      </c>
    </row>
    <row r="1589" spans="1:4" x14ac:dyDescent="0.25">
      <c r="A1589" s="296" t="s">
        <v>932</v>
      </c>
      <c r="B1589" s="297" t="s">
        <v>65</v>
      </c>
      <c r="C1589" s="297" t="s">
        <v>931</v>
      </c>
      <c r="D1589" s="297" t="s">
        <v>10</v>
      </c>
    </row>
    <row r="1590" spans="1:4" x14ac:dyDescent="0.25">
      <c r="A1590" s="296" t="s">
        <v>930</v>
      </c>
      <c r="B1590" s="297" t="s">
        <v>101</v>
      </c>
      <c r="C1590" s="297" t="s">
        <v>929</v>
      </c>
      <c r="D1590" s="297" t="s">
        <v>26</v>
      </c>
    </row>
    <row r="1591" spans="1:4" x14ac:dyDescent="0.25">
      <c r="A1591" s="296" t="s">
        <v>928</v>
      </c>
      <c r="B1591" s="297" t="s">
        <v>111</v>
      </c>
      <c r="C1591" s="297" t="s">
        <v>927</v>
      </c>
      <c r="D1591" s="297" t="s">
        <v>37</v>
      </c>
    </row>
    <row r="1592" spans="1:4" ht="30" x14ac:dyDescent="0.25">
      <c r="A1592" s="296" t="s">
        <v>926</v>
      </c>
      <c r="B1592" s="297" t="s">
        <v>925</v>
      </c>
      <c r="C1592" s="297" t="s">
        <v>924</v>
      </c>
      <c r="D1592" s="297" t="s">
        <v>49</v>
      </c>
    </row>
    <row r="1593" spans="1:4" x14ac:dyDescent="0.25">
      <c r="A1593" s="296" t="s">
        <v>923</v>
      </c>
      <c r="B1593" s="297" t="s">
        <v>112</v>
      </c>
      <c r="C1593" s="297" t="s">
        <v>922</v>
      </c>
      <c r="D1593" s="297" t="s">
        <v>23</v>
      </c>
    </row>
    <row r="1594" spans="1:4" ht="30" x14ac:dyDescent="0.25">
      <c r="A1594" s="296" t="s">
        <v>921</v>
      </c>
      <c r="B1594" s="297" t="s">
        <v>108</v>
      </c>
      <c r="C1594" s="297" t="s">
        <v>920</v>
      </c>
      <c r="D1594" s="297" t="s">
        <v>919</v>
      </c>
    </row>
    <row r="1595" spans="1:4" x14ac:dyDescent="0.25">
      <c r="A1595" s="296" t="s">
        <v>918</v>
      </c>
      <c r="B1595" s="297" t="s">
        <v>77</v>
      </c>
      <c r="C1595" s="297" t="s">
        <v>917</v>
      </c>
      <c r="D1595" s="297" t="s">
        <v>916</v>
      </c>
    </row>
    <row r="1596" spans="1:4" x14ac:dyDescent="0.25">
      <c r="A1596" s="296" t="s">
        <v>915</v>
      </c>
      <c r="B1596" s="297" t="s">
        <v>85</v>
      </c>
      <c r="C1596" s="297" t="s">
        <v>914</v>
      </c>
      <c r="D1596" s="297" t="s">
        <v>45</v>
      </c>
    </row>
    <row r="1597" spans="1:4" x14ac:dyDescent="0.25">
      <c r="A1597" s="296" t="s">
        <v>913</v>
      </c>
      <c r="B1597" s="297" t="s">
        <v>90</v>
      </c>
      <c r="C1597" s="297" t="s">
        <v>912</v>
      </c>
      <c r="D1597" s="297" t="s">
        <v>38</v>
      </c>
    </row>
    <row r="1598" spans="1:4" x14ac:dyDescent="0.25">
      <c r="A1598" s="296" t="s">
        <v>911</v>
      </c>
      <c r="B1598" s="297" t="s">
        <v>81</v>
      </c>
      <c r="C1598" s="297" t="s">
        <v>910</v>
      </c>
      <c r="D1598" s="297" t="s">
        <v>46</v>
      </c>
    </row>
    <row r="1599" spans="1:4" x14ac:dyDescent="0.25">
      <c r="A1599" s="296" t="s">
        <v>909</v>
      </c>
      <c r="B1599" s="297" t="s">
        <v>52</v>
      </c>
      <c r="C1599" s="297" t="s">
        <v>908</v>
      </c>
      <c r="D1599" s="297" t="s">
        <v>13</v>
      </c>
    </row>
    <row r="1600" spans="1:4" x14ac:dyDescent="0.25">
      <c r="A1600" s="296" t="s">
        <v>907</v>
      </c>
      <c r="B1600" s="297" t="s">
        <v>63</v>
      </c>
      <c r="C1600" s="297" t="s">
        <v>906</v>
      </c>
      <c r="D1600" s="297" t="s">
        <v>15</v>
      </c>
    </row>
    <row r="1601" spans="1:4" x14ac:dyDescent="0.25">
      <c r="A1601" s="296" t="s">
        <v>905</v>
      </c>
      <c r="B1601" s="297" t="s">
        <v>80</v>
      </c>
      <c r="C1601" s="297" t="s">
        <v>904</v>
      </c>
      <c r="D1601" s="297" t="s">
        <v>56</v>
      </c>
    </row>
    <row r="1602" spans="1:4" ht="30" x14ac:dyDescent="0.25">
      <c r="A1602" s="296" t="s">
        <v>903</v>
      </c>
      <c r="B1602" s="297" t="s">
        <v>107</v>
      </c>
      <c r="C1602" s="297" t="s">
        <v>902</v>
      </c>
      <c r="D1602" s="297" t="s">
        <v>51</v>
      </c>
    </row>
    <row r="1603" spans="1:4" x14ac:dyDescent="0.25">
      <c r="A1603" s="296" t="s">
        <v>901</v>
      </c>
      <c r="B1603" s="297" t="s">
        <v>83</v>
      </c>
      <c r="C1603" s="297" t="s">
        <v>900</v>
      </c>
      <c r="D1603" s="297" t="s">
        <v>39</v>
      </c>
    </row>
    <row r="1604" spans="1:4" x14ac:dyDescent="0.25">
      <c r="A1604" s="296" t="s">
        <v>899</v>
      </c>
      <c r="B1604" s="297" t="s">
        <v>22</v>
      </c>
      <c r="C1604" s="297" t="s">
        <v>898</v>
      </c>
      <c r="D1604" s="297" t="s">
        <v>16</v>
      </c>
    </row>
    <row r="1605" spans="1:4" x14ac:dyDescent="0.25">
      <c r="A1605" s="296" t="s">
        <v>897</v>
      </c>
      <c r="B1605" s="297" t="s">
        <v>78</v>
      </c>
      <c r="C1605" s="297" t="s">
        <v>896</v>
      </c>
      <c r="D1605" s="297" t="s">
        <v>42</v>
      </c>
    </row>
    <row r="1606" spans="1:4" x14ac:dyDescent="0.25">
      <c r="A1606" s="296" t="s">
        <v>895</v>
      </c>
      <c r="B1606" s="297" t="s">
        <v>82</v>
      </c>
      <c r="C1606" s="297" t="s">
        <v>894</v>
      </c>
      <c r="D1606" s="297" t="s">
        <v>41</v>
      </c>
    </row>
    <row r="1607" spans="1:4" x14ac:dyDescent="0.25">
      <c r="A1607" s="296" t="s">
        <v>893</v>
      </c>
      <c r="B1607" s="297" t="s">
        <v>87</v>
      </c>
      <c r="C1607" s="297" t="s">
        <v>892</v>
      </c>
      <c r="D1607" s="297" t="s">
        <v>20</v>
      </c>
    </row>
    <row r="1608" spans="1:4" x14ac:dyDescent="0.25">
      <c r="A1608" s="296" t="s">
        <v>891</v>
      </c>
      <c r="B1608" s="297" t="s">
        <v>105</v>
      </c>
      <c r="C1608" s="297" t="s">
        <v>890</v>
      </c>
      <c r="D1608" s="297" t="s">
        <v>21</v>
      </c>
    </row>
    <row r="1609" spans="1:4" x14ac:dyDescent="0.25">
      <c r="A1609" s="296" t="s">
        <v>889</v>
      </c>
      <c r="B1609" s="297" t="s">
        <v>25</v>
      </c>
      <c r="C1609" s="297" t="s">
        <v>888</v>
      </c>
      <c r="D1609" s="297" t="s">
        <v>887</v>
      </c>
    </row>
    <row r="1610" spans="1:4" x14ac:dyDescent="0.25">
      <c r="A1610" s="296" t="s">
        <v>886</v>
      </c>
      <c r="B1610" s="297" t="s">
        <v>100</v>
      </c>
      <c r="C1610" s="297" t="s">
        <v>885</v>
      </c>
      <c r="D1610" s="297" t="s">
        <v>6</v>
      </c>
    </row>
    <row r="1611" spans="1:4" ht="30" x14ac:dyDescent="0.25">
      <c r="A1611" s="296" t="s">
        <v>884</v>
      </c>
      <c r="B1611" s="297" t="s">
        <v>76</v>
      </c>
      <c r="C1611" s="297" t="s">
        <v>883</v>
      </c>
      <c r="D1611" s="297" t="s">
        <v>7</v>
      </c>
    </row>
    <row r="1612" spans="1:4" ht="30" x14ac:dyDescent="0.25">
      <c r="A1612" s="296" t="s">
        <v>334</v>
      </c>
      <c r="B1612" s="297" t="s">
        <v>882</v>
      </c>
      <c r="C1612" s="297" t="s">
        <v>881</v>
      </c>
      <c r="D1612" s="297" t="s">
        <v>12</v>
      </c>
    </row>
    <row r="1613" spans="1:4" x14ac:dyDescent="0.25">
      <c r="A1613" s="296" t="s">
        <v>880</v>
      </c>
      <c r="B1613" s="297" t="s">
        <v>74</v>
      </c>
      <c r="C1613" s="297" t="s">
        <v>879</v>
      </c>
      <c r="D1613" s="297" t="s">
        <v>29</v>
      </c>
    </row>
    <row r="1614" spans="1:4" x14ac:dyDescent="0.25">
      <c r="A1614" s="296" t="s">
        <v>878</v>
      </c>
      <c r="B1614" s="297" t="s">
        <v>84</v>
      </c>
      <c r="C1614" s="297" t="s">
        <v>877</v>
      </c>
      <c r="D1614" s="297" t="s">
        <v>17</v>
      </c>
    </row>
    <row r="1615" spans="1:4" x14ac:dyDescent="0.25">
      <c r="A1615" s="296" t="s">
        <v>876</v>
      </c>
      <c r="B1615" s="297" t="s">
        <v>92</v>
      </c>
      <c r="C1615" s="297" t="s">
        <v>875</v>
      </c>
      <c r="D1615" s="297" t="s">
        <v>57</v>
      </c>
    </row>
    <row r="1616" spans="1:4" ht="30" x14ac:dyDescent="0.25">
      <c r="A1616" s="296" t="s">
        <v>874</v>
      </c>
      <c r="B1616" s="297" t="s">
        <v>93</v>
      </c>
      <c r="C1616" s="297" t="s">
        <v>873</v>
      </c>
      <c r="D1616" s="297" t="s">
        <v>31</v>
      </c>
    </row>
    <row r="1617" spans="1:4" x14ac:dyDescent="0.25">
      <c r="A1617" s="296" t="s">
        <v>872</v>
      </c>
      <c r="B1617" s="297" t="s">
        <v>61</v>
      </c>
      <c r="C1617" s="297" t="s">
        <v>871</v>
      </c>
      <c r="D1617" s="297" t="s">
        <v>33</v>
      </c>
    </row>
    <row r="1618" spans="1:4" x14ac:dyDescent="0.25">
      <c r="A1618" s="296" t="s">
        <v>870</v>
      </c>
      <c r="B1618" s="297" t="s">
        <v>60</v>
      </c>
      <c r="C1618" s="297" t="s">
        <v>869</v>
      </c>
      <c r="D1618" s="297" t="s">
        <v>8</v>
      </c>
    </row>
    <row r="1619" spans="1:4" x14ac:dyDescent="0.25">
      <c r="A1619" s="296" t="s">
        <v>868</v>
      </c>
      <c r="B1619" s="297" t="s">
        <v>97</v>
      </c>
      <c r="C1619" s="297" t="s">
        <v>867</v>
      </c>
      <c r="D1619" s="297" t="s">
        <v>27</v>
      </c>
    </row>
    <row r="1620" spans="1:4" x14ac:dyDescent="0.25">
      <c r="A1620" s="296" t="s">
        <v>866</v>
      </c>
      <c r="B1620" s="297" t="s">
        <v>106</v>
      </c>
      <c r="C1620" s="297" t="s">
        <v>865</v>
      </c>
      <c r="D1620" s="297" t="s">
        <v>14</v>
      </c>
    </row>
    <row r="1621" spans="1:4" x14ac:dyDescent="0.25">
      <c r="A1621" s="296" t="s">
        <v>864</v>
      </c>
      <c r="B1621" s="297" t="s">
        <v>98</v>
      </c>
      <c r="C1621" s="297" t="s">
        <v>863</v>
      </c>
      <c r="D1621" s="297" t="s">
        <v>50</v>
      </c>
    </row>
    <row r="1622" spans="1:4" ht="30" x14ac:dyDescent="0.25">
      <c r="A1622" s="296" t="s">
        <v>862</v>
      </c>
      <c r="B1622" s="297" t="s">
        <v>104</v>
      </c>
      <c r="C1622" s="297" t="s">
        <v>861</v>
      </c>
      <c r="D1622" s="297" t="s">
        <v>18</v>
      </c>
    </row>
    <row r="1623" spans="1:4" ht="30" x14ac:dyDescent="0.25">
      <c r="A1623" s="296" t="s">
        <v>860</v>
      </c>
      <c r="B1623" s="297" t="s">
        <v>114</v>
      </c>
      <c r="C1623" s="297" t="s">
        <v>859</v>
      </c>
      <c r="D1623" s="297" t="s">
        <v>28</v>
      </c>
    </row>
    <row r="1624" spans="1:4" ht="30" x14ac:dyDescent="0.25">
      <c r="A1624" s="296" t="s">
        <v>858</v>
      </c>
      <c r="B1624" s="297" t="s">
        <v>115</v>
      </c>
      <c r="C1624" s="297" t="s">
        <v>857</v>
      </c>
      <c r="D1624" s="297" t="s">
        <v>34</v>
      </c>
    </row>
    <row r="1625" spans="1:4" x14ac:dyDescent="0.25">
      <c r="A1625" s="296" t="s">
        <v>856</v>
      </c>
      <c r="B1625" s="297" t="s">
        <v>88</v>
      </c>
      <c r="C1625" s="297" t="s">
        <v>855</v>
      </c>
      <c r="D1625" s="297" t="s">
        <v>54</v>
      </c>
    </row>
    <row r="1626" spans="1:4" x14ac:dyDescent="0.25">
      <c r="A1626" s="296" t="s">
        <v>854</v>
      </c>
      <c r="B1626" s="297" t="s">
        <v>62</v>
      </c>
      <c r="C1626" s="297" t="s">
        <v>853</v>
      </c>
      <c r="D1626" s="297" t="s">
        <v>30</v>
      </c>
    </row>
    <row r="1627" spans="1:4" x14ac:dyDescent="0.25">
      <c r="A1627" s="296" t="s">
        <v>852</v>
      </c>
      <c r="B1627" s="297" t="s">
        <v>851</v>
      </c>
      <c r="C1627" s="297" t="s">
        <v>850</v>
      </c>
      <c r="D1627" s="297" t="s">
        <v>53</v>
      </c>
    </row>
  </sheetData>
  <sheetProtection algorithmName="SHA-512" hashValue="e2ikW6M1/Ww6N7iKw5aPsEvpOdQzqetrnUE1I2pl2qK3q6g9cdWlroSWLx4yy4yMQSQalD1ZnHxvsUoXbgoxKA==" saltValue="8zB/1hrTiDYjZZBodRIweA==" spinCount="100000" sheet="1" objects="1" scenarios="1"/>
  <mergeCells count="4">
    <mergeCell ref="A1571:E1571"/>
    <mergeCell ref="A2:F2"/>
    <mergeCell ref="A4:F4"/>
    <mergeCell ref="A6:F6"/>
  </mergeCells>
  <pageMargins left="0.7" right="0.7" top="0.75" bottom="0.75" header="0.3" footer="0.3"/>
  <pageSetup scale="40" orientation="portrait" r:id="rId1"/>
  <headerFooter>
    <oddFooter>&amp;L&amp;"Arial"&amp;8&amp;K8585FF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38BEC-BB6E-452D-BFB2-367769BC4D55}">
  <dimension ref="A1:I1460"/>
  <sheetViews>
    <sheetView view="pageBreakPreview" topLeftCell="A1447" zoomScale="85" zoomScaleNormal="160" zoomScaleSheetLayoutView="85" workbookViewId="0">
      <selection activeCell="B1450" sqref="B1450"/>
    </sheetView>
  </sheetViews>
  <sheetFormatPr defaultColWidth="8.85546875" defaultRowHeight="15" x14ac:dyDescent="0.25"/>
  <cols>
    <col min="1" max="1" width="8.85546875" style="298"/>
    <col min="2" max="2" width="40" style="298" bestFit="1" customWidth="1"/>
    <col min="3" max="3" width="39.85546875" style="298" customWidth="1"/>
    <col min="4" max="4" width="8.85546875" style="298"/>
    <col min="5" max="5" width="16.7109375" style="298" bestFit="1" customWidth="1"/>
    <col min="6" max="16384" width="8.85546875" style="298"/>
  </cols>
  <sheetData>
    <row r="1" spans="2:3" ht="15.75" thickBot="1" x14ac:dyDescent="0.3"/>
    <row r="2" spans="2:3" ht="16.5" thickBot="1" x14ac:dyDescent="0.3">
      <c r="B2" s="387" t="s">
        <v>0</v>
      </c>
      <c r="C2" s="388"/>
    </row>
    <row r="3" spans="2:3" ht="15.75" x14ac:dyDescent="0.25">
      <c r="B3" s="299"/>
      <c r="C3" s="300"/>
    </row>
    <row r="4" spans="2:3" x14ac:dyDescent="0.25">
      <c r="B4" s="389" t="s">
        <v>1163</v>
      </c>
      <c r="C4" s="390"/>
    </row>
    <row r="5" spans="2:3" x14ac:dyDescent="0.25">
      <c r="B5" s="301"/>
      <c r="C5" s="302"/>
    </row>
    <row r="6" spans="2:3" ht="15.75" thickBot="1" x14ac:dyDescent="0.3">
      <c r="B6" s="391"/>
      <c r="C6" s="392"/>
    </row>
    <row r="7" spans="2:3" ht="15.75" thickBot="1" x14ac:dyDescent="0.3">
      <c r="B7" s="304" t="s">
        <v>1162</v>
      </c>
      <c r="C7" s="305" t="s">
        <v>1161</v>
      </c>
    </row>
    <row r="8" spans="2:3" ht="30.95" customHeight="1" thickBot="1" x14ac:dyDescent="0.3">
      <c r="B8" s="306" t="s">
        <v>579</v>
      </c>
      <c r="C8" s="306" t="s">
        <v>484</v>
      </c>
    </row>
    <row r="9" spans="2:3" x14ac:dyDescent="0.25">
      <c r="B9" s="307"/>
      <c r="C9" s="303"/>
    </row>
    <row r="10" spans="2:3" x14ac:dyDescent="0.25">
      <c r="B10" s="308"/>
      <c r="C10" s="303"/>
    </row>
    <row r="11" spans="2:3" x14ac:dyDescent="0.25">
      <c r="B11" s="308"/>
      <c r="C11" s="303"/>
    </row>
    <row r="12" spans="2:3" x14ac:dyDescent="0.25">
      <c r="B12" s="308"/>
      <c r="C12" s="303"/>
    </row>
    <row r="13" spans="2:3" x14ac:dyDescent="0.25">
      <c r="B13" s="308"/>
      <c r="C13" s="303"/>
    </row>
    <row r="14" spans="2:3" x14ac:dyDescent="0.25">
      <c r="B14" s="308"/>
      <c r="C14" s="303"/>
    </row>
    <row r="15" spans="2:3" ht="15.75" thickBot="1" x14ac:dyDescent="0.3">
      <c r="B15" s="309"/>
      <c r="C15" s="310"/>
    </row>
    <row r="16" spans="2:3" ht="15.75" thickBot="1" x14ac:dyDescent="0.3"/>
    <row r="17" spans="2:3" ht="30.95" customHeight="1" thickBot="1" x14ac:dyDescent="0.3">
      <c r="B17" s="306" t="s">
        <v>580</v>
      </c>
      <c r="C17" s="306" t="s">
        <v>485</v>
      </c>
    </row>
    <row r="18" spans="2:3" x14ac:dyDescent="0.25">
      <c r="B18" s="307"/>
      <c r="C18" s="303"/>
    </row>
    <row r="19" spans="2:3" x14ac:dyDescent="0.25">
      <c r="B19" s="308"/>
      <c r="C19" s="303"/>
    </row>
    <row r="20" spans="2:3" x14ac:dyDescent="0.25">
      <c r="B20" s="308"/>
      <c r="C20" s="303"/>
    </row>
    <row r="21" spans="2:3" x14ac:dyDescent="0.25">
      <c r="B21" s="308"/>
      <c r="C21" s="303"/>
    </row>
    <row r="22" spans="2:3" x14ac:dyDescent="0.25">
      <c r="B22" s="308"/>
      <c r="C22" s="303"/>
    </row>
    <row r="23" spans="2:3" x14ac:dyDescent="0.25">
      <c r="B23" s="308"/>
      <c r="C23" s="303"/>
    </row>
    <row r="24" spans="2:3" x14ac:dyDescent="0.25">
      <c r="B24" s="308"/>
      <c r="C24" s="303"/>
    </row>
    <row r="25" spans="2:3" x14ac:dyDescent="0.25">
      <c r="B25" s="308"/>
      <c r="C25" s="303"/>
    </row>
    <row r="26" spans="2:3" x14ac:dyDescent="0.25">
      <c r="B26" s="308"/>
      <c r="C26" s="303"/>
    </row>
    <row r="27" spans="2:3" x14ac:dyDescent="0.25">
      <c r="B27" s="308"/>
      <c r="C27" s="303"/>
    </row>
    <row r="28" spans="2:3" ht="15.75" thickBot="1" x14ac:dyDescent="0.3">
      <c r="B28" s="311"/>
      <c r="C28" s="312"/>
    </row>
    <row r="29" spans="2:3" ht="15.75" thickBot="1" x14ac:dyDescent="0.3"/>
    <row r="30" spans="2:3" ht="30.95" customHeight="1" thickBot="1" x14ac:dyDescent="0.3">
      <c r="B30" s="306" t="s">
        <v>581</v>
      </c>
      <c r="C30" s="306" t="s">
        <v>486</v>
      </c>
    </row>
    <row r="31" spans="2:3" x14ac:dyDescent="0.25">
      <c r="B31" s="307"/>
      <c r="C31" s="303"/>
    </row>
    <row r="32" spans="2:3" x14ac:dyDescent="0.25">
      <c r="B32" s="308"/>
      <c r="C32" s="303"/>
    </row>
    <row r="33" spans="2:3" x14ac:dyDescent="0.25">
      <c r="B33" s="308"/>
      <c r="C33" s="303"/>
    </row>
    <row r="34" spans="2:3" x14ac:dyDescent="0.25">
      <c r="B34" s="308"/>
      <c r="C34" s="303"/>
    </row>
    <row r="35" spans="2:3" x14ac:dyDescent="0.25">
      <c r="B35" s="308"/>
      <c r="C35" s="303"/>
    </row>
    <row r="36" spans="2:3" x14ac:dyDescent="0.25">
      <c r="B36" s="308"/>
      <c r="C36" s="303"/>
    </row>
    <row r="37" spans="2:3" x14ac:dyDescent="0.25">
      <c r="B37" s="308"/>
      <c r="C37" s="303"/>
    </row>
    <row r="38" spans="2:3" x14ac:dyDescent="0.25">
      <c r="B38" s="308"/>
      <c r="C38" s="303"/>
    </row>
    <row r="39" spans="2:3" x14ac:dyDescent="0.25">
      <c r="B39" s="308"/>
      <c r="C39" s="303"/>
    </row>
    <row r="40" spans="2:3" x14ac:dyDescent="0.25">
      <c r="B40" s="308"/>
      <c r="C40" s="303"/>
    </row>
    <row r="41" spans="2:3" ht="15.75" thickBot="1" x14ac:dyDescent="0.3">
      <c r="B41" s="311"/>
      <c r="C41" s="312"/>
    </row>
    <row r="42" spans="2:3" ht="15.75" thickBot="1" x14ac:dyDescent="0.3"/>
    <row r="43" spans="2:3" ht="30.95" customHeight="1" x14ac:dyDescent="0.25">
      <c r="B43" s="393" t="s">
        <v>582</v>
      </c>
      <c r="C43" s="393" t="s">
        <v>487</v>
      </c>
    </row>
    <row r="44" spans="2:3" ht="15.75" thickBot="1" x14ac:dyDescent="0.3">
      <c r="B44" s="394"/>
      <c r="C44" s="394"/>
    </row>
    <row r="45" spans="2:3" x14ac:dyDescent="0.25">
      <c r="B45" s="308"/>
      <c r="C45" s="303"/>
    </row>
    <row r="46" spans="2:3" x14ac:dyDescent="0.25">
      <c r="B46" s="308"/>
      <c r="C46" s="303"/>
    </row>
    <row r="47" spans="2:3" x14ac:dyDescent="0.25">
      <c r="B47" s="308"/>
      <c r="C47" s="303"/>
    </row>
    <row r="48" spans="2:3" x14ac:dyDescent="0.25">
      <c r="B48" s="308"/>
      <c r="C48" s="303"/>
    </row>
    <row r="49" spans="2:3" x14ac:dyDescent="0.25">
      <c r="B49" s="308"/>
      <c r="C49" s="303"/>
    </row>
    <row r="50" spans="2:3" x14ac:dyDescent="0.25">
      <c r="B50" s="308"/>
      <c r="C50" s="303"/>
    </row>
    <row r="51" spans="2:3" x14ac:dyDescent="0.25">
      <c r="B51" s="308"/>
      <c r="C51" s="303"/>
    </row>
    <row r="52" spans="2:3" x14ac:dyDescent="0.25">
      <c r="B52" s="308"/>
      <c r="C52" s="303"/>
    </row>
    <row r="53" spans="2:3" x14ac:dyDescent="0.25">
      <c r="B53" s="308"/>
      <c r="C53" s="303"/>
    </row>
    <row r="54" spans="2:3" ht="15.75" thickBot="1" x14ac:dyDescent="0.3">
      <c r="B54" s="311"/>
      <c r="C54" s="312"/>
    </row>
    <row r="56" spans="2:3" ht="15.75" thickBot="1" x14ac:dyDescent="0.3"/>
    <row r="57" spans="2:3" ht="30.95" customHeight="1" thickBot="1" x14ac:dyDescent="0.3">
      <c r="B57" s="306" t="s">
        <v>931</v>
      </c>
      <c r="C57" s="313" t="s">
        <v>1160</v>
      </c>
    </row>
    <row r="58" spans="2:3" x14ac:dyDescent="0.25">
      <c r="B58" s="307"/>
      <c r="C58" s="303"/>
    </row>
    <row r="59" spans="2:3" x14ac:dyDescent="0.25">
      <c r="B59" s="308"/>
      <c r="C59" s="303"/>
    </row>
    <row r="60" spans="2:3" x14ac:dyDescent="0.25">
      <c r="B60" s="308"/>
      <c r="C60" s="303"/>
    </row>
    <row r="61" spans="2:3" x14ac:dyDescent="0.25">
      <c r="B61" s="308"/>
      <c r="C61" s="303"/>
    </row>
    <row r="62" spans="2:3" x14ac:dyDescent="0.25">
      <c r="B62" s="308"/>
      <c r="C62" s="303"/>
    </row>
    <row r="63" spans="2:3" x14ac:dyDescent="0.25">
      <c r="B63" s="308"/>
      <c r="C63" s="303"/>
    </row>
    <row r="64" spans="2:3" x14ac:dyDescent="0.25">
      <c r="B64" s="308"/>
      <c r="C64" s="303"/>
    </row>
    <row r="65" spans="2:3" x14ac:dyDescent="0.25">
      <c r="B65" s="308"/>
      <c r="C65" s="303"/>
    </row>
    <row r="66" spans="2:3" x14ac:dyDescent="0.25">
      <c r="B66" s="308"/>
      <c r="C66" s="303"/>
    </row>
    <row r="67" spans="2:3" x14ac:dyDescent="0.25">
      <c r="B67" s="308"/>
      <c r="C67" s="303"/>
    </row>
    <row r="68" spans="2:3" ht="15.75" thickBot="1" x14ac:dyDescent="0.3">
      <c r="B68" s="311"/>
      <c r="C68" s="312"/>
    </row>
    <row r="69" spans="2:3" ht="15.75" thickBot="1" x14ac:dyDescent="0.3"/>
    <row r="70" spans="2:3" ht="30.95" customHeight="1" thickBot="1" x14ac:dyDescent="0.3">
      <c r="B70" s="306" t="s">
        <v>584</v>
      </c>
      <c r="C70" s="306" t="s">
        <v>1159</v>
      </c>
    </row>
    <row r="71" spans="2:3" x14ac:dyDescent="0.25">
      <c r="B71" s="307"/>
      <c r="C71" s="303"/>
    </row>
    <row r="72" spans="2:3" x14ac:dyDescent="0.25">
      <c r="B72" s="308"/>
      <c r="C72" s="303"/>
    </row>
    <row r="73" spans="2:3" x14ac:dyDescent="0.25">
      <c r="B73" s="308"/>
      <c r="C73" s="303"/>
    </row>
    <row r="74" spans="2:3" x14ac:dyDescent="0.25">
      <c r="B74" s="308"/>
      <c r="C74" s="303"/>
    </row>
    <row r="75" spans="2:3" x14ac:dyDescent="0.25">
      <c r="B75" s="308"/>
      <c r="C75" s="303"/>
    </row>
    <row r="76" spans="2:3" x14ac:dyDescent="0.25">
      <c r="B76" s="308"/>
      <c r="C76" s="303"/>
    </row>
    <row r="77" spans="2:3" x14ac:dyDescent="0.25">
      <c r="B77" s="308"/>
      <c r="C77" s="303"/>
    </row>
    <row r="78" spans="2:3" x14ac:dyDescent="0.25">
      <c r="B78" s="308"/>
      <c r="C78" s="303"/>
    </row>
    <row r="79" spans="2:3" x14ac:dyDescent="0.25">
      <c r="B79" s="308"/>
      <c r="C79" s="303"/>
    </row>
    <row r="80" spans="2:3" x14ac:dyDescent="0.25">
      <c r="B80" s="308"/>
      <c r="C80" s="303"/>
    </row>
    <row r="81" spans="2:3" ht="15.75" thickBot="1" x14ac:dyDescent="0.3">
      <c r="B81" s="311"/>
      <c r="C81" s="312"/>
    </row>
    <row r="82" spans="2:3" ht="15.75" thickBot="1" x14ac:dyDescent="0.3"/>
    <row r="83" spans="2:3" ht="30.95" customHeight="1" thickBot="1" x14ac:dyDescent="0.3">
      <c r="B83" s="306" t="s">
        <v>585</v>
      </c>
      <c r="C83" s="306" t="s">
        <v>485</v>
      </c>
    </row>
    <row r="84" spans="2:3" x14ac:dyDescent="0.25">
      <c r="B84" s="307"/>
      <c r="C84" s="303"/>
    </row>
    <row r="85" spans="2:3" x14ac:dyDescent="0.25">
      <c r="B85" s="308"/>
      <c r="C85" s="303"/>
    </row>
    <row r="86" spans="2:3" x14ac:dyDescent="0.25">
      <c r="B86" s="308"/>
      <c r="C86" s="303"/>
    </row>
    <row r="87" spans="2:3" x14ac:dyDescent="0.25">
      <c r="B87" s="308"/>
      <c r="C87" s="303"/>
    </row>
    <row r="88" spans="2:3" x14ac:dyDescent="0.25">
      <c r="B88" s="308"/>
      <c r="C88" s="303"/>
    </row>
    <row r="89" spans="2:3" x14ac:dyDescent="0.25">
      <c r="B89" s="308"/>
      <c r="C89" s="303"/>
    </row>
    <row r="90" spans="2:3" x14ac:dyDescent="0.25">
      <c r="B90" s="308"/>
      <c r="C90" s="303"/>
    </row>
    <row r="91" spans="2:3" x14ac:dyDescent="0.25">
      <c r="B91" s="308"/>
      <c r="C91" s="303"/>
    </row>
    <row r="92" spans="2:3" x14ac:dyDescent="0.25">
      <c r="B92" s="308"/>
      <c r="C92" s="303"/>
    </row>
    <row r="93" spans="2:3" x14ac:dyDescent="0.25">
      <c r="B93" s="308"/>
      <c r="C93" s="303"/>
    </row>
    <row r="94" spans="2:3" ht="15.75" thickBot="1" x14ac:dyDescent="0.3">
      <c r="B94" s="311"/>
      <c r="C94" s="312"/>
    </row>
    <row r="95" spans="2:3" ht="15.75" thickBot="1" x14ac:dyDescent="0.3"/>
    <row r="96" spans="2:3" ht="30.95" customHeight="1" thickBot="1" x14ac:dyDescent="0.3">
      <c r="B96" s="306" t="s">
        <v>586</v>
      </c>
      <c r="C96" s="306" t="s">
        <v>490</v>
      </c>
    </row>
    <row r="97" spans="2:9" x14ac:dyDescent="0.25">
      <c r="B97" s="307"/>
      <c r="C97" s="303"/>
    </row>
    <row r="98" spans="2:9" x14ac:dyDescent="0.25">
      <c r="B98" s="308"/>
      <c r="C98" s="303"/>
    </row>
    <row r="99" spans="2:9" x14ac:dyDescent="0.25">
      <c r="B99" s="308"/>
      <c r="C99" s="303"/>
    </row>
    <row r="100" spans="2:9" x14ac:dyDescent="0.25">
      <c r="B100" s="308"/>
      <c r="C100" s="303"/>
    </row>
    <row r="101" spans="2:9" x14ac:dyDescent="0.25">
      <c r="B101" s="308"/>
      <c r="C101" s="303"/>
    </row>
    <row r="102" spans="2:9" x14ac:dyDescent="0.25">
      <c r="B102" s="308"/>
      <c r="C102" s="303"/>
    </row>
    <row r="103" spans="2:9" x14ac:dyDescent="0.25">
      <c r="B103" s="308"/>
      <c r="C103" s="303"/>
    </row>
    <row r="104" spans="2:9" x14ac:dyDescent="0.25">
      <c r="B104" s="308"/>
      <c r="C104" s="303"/>
    </row>
    <row r="105" spans="2:9" x14ac:dyDescent="0.25">
      <c r="B105" s="308"/>
      <c r="C105" s="303"/>
    </row>
    <row r="106" spans="2:9" x14ac:dyDescent="0.25">
      <c r="B106" s="308"/>
      <c r="C106" s="303"/>
    </row>
    <row r="107" spans="2:9" ht="15.75" thickBot="1" x14ac:dyDescent="0.3">
      <c r="B107" s="311"/>
      <c r="C107" s="312"/>
    </row>
    <row r="108" spans="2:9" ht="15.75" thickBot="1" x14ac:dyDescent="0.3"/>
    <row r="109" spans="2:9" ht="30.95" customHeight="1" thickBot="1" x14ac:dyDescent="0.3">
      <c r="B109" s="306" t="s">
        <v>587</v>
      </c>
      <c r="C109" s="306" t="s">
        <v>491</v>
      </c>
      <c r="I109" s="298" t="s">
        <v>1158</v>
      </c>
    </row>
    <row r="110" spans="2:9" x14ac:dyDescent="0.25">
      <c r="B110" s="307"/>
      <c r="C110" s="303"/>
    </row>
    <row r="111" spans="2:9" x14ac:dyDescent="0.25">
      <c r="B111" s="308"/>
      <c r="C111" s="303"/>
    </row>
    <row r="112" spans="2:9" x14ac:dyDescent="0.25">
      <c r="B112" s="308"/>
      <c r="C112" s="303"/>
    </row>
    <row r="113" spans="2:3" x14ac:dyDescent="0.25">
      <c r="B113" s="308"/>
      <c r="C113" s="303"/>
    </row>
    <row r="114" spans="2:3" x14ac:dyDescent="0.25">
      <c r="B114" s="308"/>
      <c r="C114" s="303"/>
    </row>
    <row r="115" spans="2:3" x14ac:dyDescent="0.25">
      <c r="B115" s="308"/>
      <c r="C115" s="303"/>
    </row>
    <row r="116" spans="2:3" x14ac:dyDescent="0.25">
      <c r="B116" s="308"/>
      <c r="C116" s="303"/>
    </row>
    <row r="117" spans="2:3" x14ac:dyDescent="0.25">
      <c r="B117" s="308"/>
      <c r="C117" s="303"/>
    </row>
    <row r="118" spans="2:3" x14ac:dyDescent="0.25">
      <c r="B118" s="308"/>
      <c r="C118" s="303"/>
    </row>
    <row r="119" spans="2:3" x14ac:dyDescent="0.25">
      <c r="B119" s="308"/>
      <c r="C119" s="303"/>
    </row>
    <row r="120" spans="2:3" ht="15.75" thickBot="1" x14ac:dyDescent="0.3">
      <c r="B120" s="311"/>
      <c r="C120" s="312"/>
    </row>
    <row r="121" spans="2:3" ht="15.75" thickBot="1" x14ac:dyDescent="0.3"/>
    <row r="122" spans="2:3" ht="30.95" customHeight="1" thickBot="1" x14ac:dyDescent="0.3">
      <c r="B122" s="306" t="s">
        <v>588</v>
      </c>
      <c r="C122" s="306" t="s">
        <v>485</v>
      </c>
    </row>
    <row r="123" spans="2:3" x14ac:dyDescent="0.25">
      <c r="B123" s="307"/>
      <c r="C123" s="303"/>
    </row>
    <row r="124" spans="2:3" x14ac:dyDescent="0.25">
      <c r="B124" s="308"/>
      <c r="C124" s="303"/>
    </row>
    <row r="125" spans="2:3" x14ac:dyDescent="0.25">
      <c r="B125" s="308"/>
      <c r="C125" s="303"/>
    </row>
    <row r="126" spans="2:3" x14ac:dyDescent="0.25">
      <c r="B126" s="308"/>
      <c r="C126" s="303"/>
    </row>
    <row r="127" spans="2:3" x14ac:dyDescent="0.25">
      <c r="B127" s="308"/>
      <c r="C127" s="303"/>
    </row>
    <row r="128" spans="2:3" x14ac:dyDescent="0.25">
      <c r="B128" s="308"/>
      <c r="C128" s="303"/>
    </row>
    <row r="129" spans="2:3" x14ac:dyDescent="0.25">
      <c r="B129" s="308"/>
      <c r="C129" s="303"/>
    </row>
    <row r="130" spans="2:3" x14ac:dyDescent="0.25">
      <c r="B130" s="308"/>
      <c r="C130" s="303"/>
    </row>
    <row r="131" spans="2:3" x14ac:dyDescent="0.25">
      <c r="B131" s="308"/>
      <c r="C131" s="303"/>
    </row>
    <row r="132" spans="2:3" x14ac:dyDescent="0.25">
      <c r="B132" s="308"/>
      <c r="C132" s="303"/>
    </row>
    <row r="133" spans="2:3" ht="15.75" thickBot="1" x14ac:dyDescent="0.3">
      <c r="B133" s="311"/>
      <c r="C133" s="312"/>
    </row>
    <row r="134" spans="2:3" ht="15.75" thickBot="1" x14ac:dyDescent="0.3"/>
    <row r="135" spans="2:3" ht="30.95" customHeight="1" thickBot="1" x14ac:dyDescent="0.3">
      <c r="B135" s="306" t="s">
        <v>589</v>
      </c>
      <c r="C135" s="306" t="s">
        <v>1157</v>
      </c>
    </row>
    <row r="136" spans="2:3" x14ac:dyDescent="0.25">
      <c r="B136" s="307"/>
      <c r="C136" s="303"/>
    </row>
    <row r="137" spans="2:3" x14ac:dyDescent="0.25">
      <c r="B137" s="308"/>
      <c r="C137" s="303"/>
    </row>
    <row r="138" spans="2:3" x14ac:dyDescent="0.25">
      <c r="B138" s="308"/>
      <c r="C138" s="303"/>
    </row>
    <row r="139" spans="2:3" x14ac:dyDescent="0.25">
      <c r="B139" s="308"/>
      <c r="C139" s="303"/>
    </row>
    <row r="140" spans="2:3" x14ac:dyDescent="0.25">
      <c r="B140" s="308"/>
      <c r="C140" s="303"/>
    </row>
    <row r="141" spans="2:3" x14ac:dyDescent="0.25">
      <c r="B141" s="308"/>
      <c r="C141" s="303"/>
    </row>
    <row r="142" spans="2:3" x14ac:dyDescent="0.25">
      <c r="B142" s="308"/>
      <c r="C142" s="303"/>
    </row>
    <row r="143" spans="2:3" x14ac:dyDescent="0.25">
      <c r="B143" s="308"/>
      <c r="C143" s="303"/>
    </row>
    <row r="144" spans="2:3" x14ac:dyDescent="0.25">
      <c r="B144" s="308"/>
      <c r="C144" s="303"/>
    </row>
    <row r="145" spans="2:3" x14ac:dyDescent="0.25">
      <c r="B145" s="308"/>
      <c r="C145" s="303"/>
    </row>
    <row r="146" spans="2:3" ht="15.75" thickBot="1" x14ac:dyDescent="0.3">
      <c r="B146" s="311"/>
      <c r="C146" s="312"/>
    </row>
    <row r="147" spans="2:3" ht="15.75" thickBot="1" x14ac:dyDescent="0.3"/>
    <row r="148" spans="2:3" ht="30.95" customHeight="1" thickBot="1" x14ac:dyDescent="0.3">
      <c r="B148" s="306" t="s">
        <v>590</v>
      </c>
      <c r="C148" s="306" t="s">
        <v>485</v>
      </c>
    </row>
    <row r="149" spans="2:3" x14ac:dyDescent="0.25">
      <c r="B149" s="307"/>
      <c r="C149" s="303"/>
    </row>
    <row r="150" spans="2:3" x14ac:dyDescent="0.25">
      <c r="B150" s="308"/>
      <c r="C150" s="303"/>
    </row>
    <row r="151" spans="2:3" x14ac:dyDescent="0.25">
      <c r="B151" s="308"/>
      <c r="C151" s="303"/>
    </row>
    <row r="152" spans="2:3" x14ac:dyDescent="0.25">
      <c r="B152" s="308"/>
      <c r="C152" s="303"/>
    </row>
    <row r="153" spans="2:3" x14ac:dyDescent="0.25">
      <c r="B153" s="308"/>
      <c r="C153" s="303"/>
    </row>
    <row r="154" spans="2:3" x14ac:dyDescent="0.25">
      <c r="B154" s="308"/>
      <c r="C154" s="303"/>
    </row>
    <row r="155" spans="2:3" x14ac:dyDescent="0.25">
      <c r="B155" s="308"/>
      <c r="C155" s="303"/>
    </row>
    <row r="156" spans="2:3" x14ac:dyDescent="0.25">
      <c r="B156" s="308"/>
      <c r="C156" s="303"/>
    </row>
    <row r="157" spans="2:3" x14ac:dyDescent="0.25">
      <c r="B157" s="308"/>
      <c r="C157" s="303"/>
    </row>
    <row r="158" spans="2:3" x14ac:dyDescent="0.25">
      <c r="B158" s="308"/>
      <c r="C158" s="303"/>
    </row>
    <row r="159" spans="2:3" ht="15.75" thickBot="1" x14ac:dyDescent="0.3">
      <c r="B159" s="311"/>
      <c r="C159" s="312"/>
    </row>
    <row r="161" spans="2:3" ht="15.75" thickBot="1" x14ac:dyDescent="0.3"/>
    <row r="162" spans="2:3" ht="30.95" customHeight="1" x14ac:dyDescent="0.25">
      <c r="B162" s="393" t="s">
        <v>1156</v>
      </c>
      <c r="C162" s="393" t="s">
        <v>493</v>
      </c>
    </row>
    <row r="163" spans="2:3" ht="15.75" thickBot="1" x14ac:dyDescent="0.3">
      <c r="B163" s="394"/>
      <c r="C163" s="394"/>
    </row>
    <row r="164" spans="2:3" x14ac:dyDescent="0.25">
      <c r="B164" s="308"/>
      <c r="C164" s="303"/>
    </row>
    <row r="165" spans="2:3" x14ac:dyDescent="0.25">
      <c r="B165" s="308"/>
      <c r="C165" s="303"/>
    </row>
    <row r="166" spans="2:3" x14ac:dyDescent="0.25">
      <c r="B166" s="308"/>
      <c r="C166" s="303"/>
    </row>
    <row r="167" spans="2:3" x14ac:dyDescent="0.25">
      <c r="B167" s="308"/>
      <c r="C167" s="303"/>
    </row>
    <row r="168" spans="2:3" x14ac:dyDescent="0.25">
      <c r="B168" s="308"/>
      <c r="C168" s="303"/>
    </row>
    <row r="169" spans="2:3" x14ac:dyDescent="0.25">
      <c r="B169" s="308"/>
      <c r="C169" s="303"/>
    </row>
    <row r="170" spans="2:3" x14ac:dyDescent="0.25">
      <c r="B170" s="308"/>
      <c r="C170" s="303"/>
    </row>
    <row r="171" spans="2:3" x14ac:dyDescent="0.25">
      <c r="B171" s="308"/>
      <c r="C171" s="303"/>
    </row>
    <row r="172" spans="2:3" x14ac:dyDescent="0.25">
      <c r="B172" s="308"/>
      <c r="C172" s="303"/>
    </row>
    <row r="173" spans="2:3" ht="15.75" thickBot="1" x14ac:dyDescent="0.3">
      <c r="B173" s="311"/>
      <c r="C173" s="312"/>
    </row>
    <row r="174" spans="2:3" ht="15.75" thickBot="1" x14ac:dyDescent="0.3"/>
    <row r="175" spans="2:3" ht="30.95" customHeight="1" thickBot="1" x14ac:dyDescent="0.3">
      <c r="B175" s="306" t="s">
        <v>592</v>
      </c>
      <c r="C175" s="306" t="s">
        <v>1155</v>
      </c>
    </row>
    <row r="176" spans="2:3" x14ac:dyDescent="0.25">
      <c r="B176" s="314"/>
      <c r="C176" s="314"/>
    </row>
    <row r="177" spans="2:3" x14ac:dyDescent="0.25">
      <c r="B177" s="308"/>
      <c r="C177" s="303"/>
    </row>
    <row r="178" spans="2:3" x14ac:dyDescent="0.25">
      <c r="B178" s="308"/>
      <c r="C178" s="303"/>
    </row>
    <row r="179" spans="2:3" x14ac:dyDescent="0.25">
      <c r="B179" s="308"/>
      <c r="C179" s="303"/>
    </row>
    <row r="180" spans="2:3" x14ac:dyDescent="0.25">
      <c r="B180" s="308"/>
      <c r="C180" s="303"/>
    </row>
    <row r="181" spans="2:3" x14ac:dyDescent="0.25">
      <c r="B181" s="308"/>
      <c r="C181" s="303"/>
    </row>
    <row r="182" spans="2:3" x14ac:dyDescent="0.25">
      <c r="B182" s="308"/>
      <c r="C182" s="303"/>
    </row>
    <row r="183" spans="2:3" x14ac:dyDescent="0.25">
      <c r="B183" s="308"/>
      <c r="C183" s="303"/>
    </row>
    <row r="184" spans="2:3" x14ac:dyDescent="0.25">
      <c r="B184" s="308"/>
      <c r="C184" s="303"/>
    </row>
    <row r="185" spans="2:3" x14ac:dyDescent="0.25">
      <c r="B185" s="308"/>
      <c r="C185" s="303"/>
    </row>
    <row r="186" spans="2:3" ht="15.75" thickBot="1" x14ac:dyDescent="0.3">
      <c r="B186" s="311"/>
      <c r="C186" s="312"/>
    </row>
    <row r="187" spans="2:3" ht="15.75" thickBot="1" x14ac:dyDescent="0.3"/>
    <row r="188" spans="2:3" ht="30.95" customHeight="1" thickBot="1" x14ac:dyDescent="0.3">
      <c r="B188" s="306" t="s">
        <v>593</v>
      </c>
      <c r="C188" s="306" t="s">
        <v>495</v>
      </c>
    </row>
    <row r="189" spans="2:3" x14ac:dyDescent="0.25">
      <c r="B189" s="314"/>
      <c r="C189" s="314"/>
    </row>
    <row r="190" spans="2:3" x14ac:dyDescent="0.25">
      <c r="B190" s="308"/>
      <c r="C190" s="303"/>
    </row>
    <row r="191" spans="2:3" x14ac:dyDescent="0.25">
      <c r="B191" s="308"/>
      <c r="C191" s="303"/>
    </row>
    <row r="192" spans="2:3" x14ac:dyDescent="0.25">
      <c r="B192" s="308"/>
      <c r="C192" s="303"/>
    </row>
    <row r="193" spans="2:3" x14ac:dyDescent="0.25">
      <c r="B193" s="308"/>
      <c r="C193" s="303"/>
    </row>
    <row r="194" spans="2:3" x14ac:dyDescent="0.25">
      <c r="B194" s="308"/>
      <c r="C194" s="303"/>
    </row>
    <row r="195" spans="2:3" x14ac:dyDescent="0.25">
      <c r="B195" s="308"/>
      <c r="C195" s="303"/>
    </row>
    <row r="196" spans="2:3" x14ac:dyDescent="0.25">
      <c r="B196" s="308"/>
      <c r="C196" s="303"/>
    </row>
    <row r="197" spans="2:3" x14ac:dyDescent="0.25">
      <c r="B197" s="308"/>
      <c r="C197" s="303"/>
    </row>
    <row r="198" spans="2:3" x14ac:dyDescent="0.25">
      <c r="B198" s="308"/>
      <c r="C198" s="303"/>
    </row>
    <row r="199" spans="2:3" ht="15.75" thickBot="1" x14ac:dyDescent="0.3">
      <c r="B199" s="311"/>
      <c r="C199" s="312"/>
    </row>
    <row r="200" spans="2:3" ht="15.75" thickBot="1" x14ac:dyDescent="0.3"/>
    <row r="201" spans="2:3" ht="30.95" customHeight="1" thickBot="1" x14ac:dyDescent="0.3">
      <c r="B201" s="306" t="s">
        <v>594</v>
      </c>
      <c r="C201" s="306" t="s">
        <v>496</v>
      </c>
    </row>
    <row r="202" spans="2:3" x14ac:dyDescent="0.25">
      <c r="B202" s="314"/>
      <c r="C202" s="314"/>
    </row>
    <row r="203" spans="2:3" x14ac:dyDescent="0.25">
      <c r="B203" s="308"/>
      <c r="C203" s="303"/>
    </row>
    <row r="204" spans="2:3" x14ac:dyDescent="0.25">
      <c r="B204" s="308"/>
      <c r="C204" s="303"/>
    </row>
    <row r="205" spans="2:3" x14ac:dyDescent="0.25">
      <c r="B205" s="308"/>
      <c r="C205" s="303"/>
    </row>
    <row r="206" spans="2:3" x14ac:dyDescent="0.25">
      <c r="B206" s="308"/>
      <c r="C206" s="303"/>
    </row>
    <row r="207" spans="2:3" x14ac:dyDescent="0.25">
      <c r="B207" s="308"/>
      <c r="C207" s="303"/>
    </row>
    <row r="208" spans="2:3" x14ac:dyDescent="0.25">
      <c r="B208" s="308"/>
      <c r="C208" s="303"/>
    </row>
    <row r="209" spans="2:3" x14ac:dyDescent="0.25">
      <c r="B209" s="308"/>
      <c r="C209" s="303"/>
    </row>
    <row r="210" spans="2:3" x14ac:dyDescent="0.25">
      <c r="B210" s="308"/>
      <c r="C210" s="303"/>
    </row>
    <row r="211" spans="2:3" x14ac:dyDescent="0.25">
      <c r="B211" s="308"/>
      <c r="C211" s="303"/>
    </row>
    <row r="212" spans="2:3" ht="15.75" thickBot="1" x14ac:dyDescent="0.3">
      <c r="B212" s="311"/>
      <c r="C212" s="312"/>
    </row>
    <row r="213" spans="2:3" ht="15.75" thickBot="1" x14ac:dyDescent="0.3"/>
    <row r="214" spans="2:3" ht="30.95" customHeight="1" thickBot="1" x14ac:dyDescent="0.3">
      <c r="B214" s="306" t="s">
        <v>595</v>
      </c>
      <c r="C214" s="306" t="s">
        <v>497</v>
      </c>
    </row>
    <row r="215" spans="2:3" x14ac:dyDescent="0.25">
      <c r="B215" s="314"/>
      <c r="C215" s="314"/>
    </row>
    <row r="216" spans="2:3" x14ac:dyDescent="0.25">
      <c r="B216" s="308"/>
      <c r="C216" s="303"/>
    </row>
    <row r="217" spans="2:3" x14ac:dyDescent="0.25">
      <c r="B217" s="308"/>
      <c r="C217" s="303"/>
    </row>
    <row r="218" spans="2:3" x14ac:dyDescent="0.25">
      <c r="B218" s="308"/>
      <c r="C218" s="303"/>
    </row>
    <row r="219" spans="2:3" x14ac:dyDescent="0.25">
      <c r="B219" s="308"/>
      <c r="C219" s="303"/>
    </row>
    <row r="220" spans="2:3" x14ac:dyDescent="0.25">
      <c r="B220" s="308"/>
      <c r="C220" s="303"/>
    </row>
    <row r="221" spans="2:3" x14ac:dyDescent="0.25">
      <c r="B221" s="308"/>
      <c r="C221" s="303"/>
    </row>
    <row r="222" spans="2:3" x14ac:dyDescent="0.25">
      <c r="B222" s="308"/>
      <c r="C222" s="303"/>
    </row>
    <row r="223" spans="2:3" x14ac:dyDescent="0.25">
      <c r="B223" s="308"/>
      <c r="C223" s="303"/>
    </row>
    <row r="224" spans="2:3" x14ac:dyDescent="0.25">
      <c r="B224" s="308"/>
      <c r="C224" s="303"/>
    </row>
    <row r="225" spans="2:3" ht="15.75" thickBot="1" x14ac:dyDescent="0.3">
      <c r="B225" s="311"/>
      <c r="C225" s="312"/>
    </row>
    <row r="226" spans="2:3" ht="15.75" thickBot="1" x14ac:dyDescent="0.3"/>
    <row r="227" spans="2:3" ht="30.95" customHeight="1" thickBot="1" x14ac:dyDescent="0.3">
      <c r="B227" s="306" t="s">
        <v>922</v>
      </c>
      <c r="C227" s="306" t="s">
        <v>485</v>
      </c>
    </row>
    <row r="228" spans="2:3" x14ac:dyDescent="0.25">
      <c r="B228" s="314"/>
      <c r="C228" s="314"/>
    </row>
    <row r="229" spans="2:3" x14ac:dyDescent="0.25">
      <c r="B229" s="308"/>
      <c r="C229" s="303"/>
    </row>
    <row r="230" spans="2:3" x14ac:dyDescent="0.25">
      <c r="B230" s="308"/>
      <c r="C230" s="303"/>
    </row>
    <row r="231" spans="2:3" x14ac:dyDescent="0.25">
      <c r="B231" s="308"/>
      <c r="C231" s="303"/>
    </row>
    <row r="232" spans="2:3" x14ac:dyDescent="0.25">
      <c r="B232" s="308"/>
      <c r="C232" s="303"/>
    </row>
    <row r="233" spans="2:3" x14ac:dyDescent="0.25">
      <c r="B233" s="308"/>
      <c r="C233" s="303"/>
    </row>
    <row r="234" spans="2:3" x14ac:dyDescent="0.25">
      <c r="B234" s="308"/>
      <c r="C234" s="303"/>
    </row>
    <row r="235" spans="2:3" x14ac:dyDescent="0.25">
      <c r="B235" s="308"/>
      <c r="C235" s="303"/>
    </row>
    <row r="236" spans="2:3" x14ac:dyDescent="0.25">
      <c r="B236" s="308"/>
      <c r="C236" s="303"/>
    </row>
    <row r="237" spans="2:3" x14ac:dyDescent="0.25">
      <c r="B237" s="308"/>
      <c r="C237" s="303"/>
    </row>
    <row r="238" spans="2:3" ht="15.75" thickBot="1" x14ac:dyDescent="0.3">
      <c r="B238" s="311"/>
      <c r="C238" s="312"/>
    </row>
    <row r="240" spans="2:3" ht="15.75" thickBot="1" x14ac:dyDescent="0.3"/>
    <row r="241" spans="2:3" ht="30.95" customHeight="1" x14ac:dyDescent="0.25">
      <c r="B241" s="393" t="s">
        <v>597</v>
      </c>
      <c r="C241" s="393" t="s">
        <v>536</v>
      </c>
    </row>
    <row r="242" spans="2:3" ht="15.75" thickBot="1" x14ac:dyDescent="0.3">
      <c r="B242" s="394"/>
      <c r="C242" s="394"/>
    </row>
    <row r="243" spans="2:3" x14ac:dyDescent="0.25">
      <c r="B243" s="308"/>
      <c r="C243" s="303"/>
    </row>
    <row r="244" spans="2:3" x14ac:dyDescent="0.25">
      <c r="B244" s="308"/>
      <c r="C244" s="303"/>
    </row>
    <row r="245" spans="2:3" x14ac:dyDescent="0.25">
      <c r="B245" s="308"/>
      <c r="C245" s="303"/>
    </row>
    <row r="246" spans="2:3" x14ac:dyDescent="0.25">
      <c r="B246" s="308"/>
      <c r="C246" s="303"/>
    </row>
    <row r="247" spans="2:3" x14ac:dyDescent="0.25">
      <c r="B247" s="308"/>
      <c r="C247" s="303"/>
    </row>
    <row r="248" spans="2:3" x14ac:dyDescent="0.25">
      <c r="B248" s="308"/>
      <c r="C248" s="303"/>
    </row>
    <row r="249" spans="2:3" x14ac:dyDescent="0.25">
      <c r="B249" s="308"/>
      <c r="C249" s="303"/>
    </row>
    <row r="250" spans="2:3" x14ac:dyDescent="0.25">
      <c r="B250" s="308"/>
      <c r="C250" s="303"/>
    </row>
    <row r="251" spans="2:3" x14ac:dyDescent="0.25">
      <c r="B251" s="308"/>
      <c r="C251" s="303"/>
    </row>
    <row r="252" spans="2:3" ht="15.75" thickBot="1" x14ac:dyDescent="0.3">
      <c r="B252" s="311"/>
      <c r="C252" s="312"/>
    </row>
    <row r="253" spans="2:3" ht="15.75" thickBot="1" x14ac:dyDescent="0.3"/>
    <row r="254" spans="2:3" ht="30.95" customHeight="1" x14ac:dyDescent="0.25">
      <c r="B254" s="393" t="s">
        <v>598</v>
      </c>
      <c r="C254" s="393" t="s">
        <v>1154</v>
      </c>
    </row>
    <row r="255" spans="2:3" x14ac:dyDescent="0.25">
      <c r="B255" s="395"/>
      <c r="C255" s="395"/>
    </row>
    <row r="256" spans="2:3" ht="15.75" thickBot="1" x14ac:dyDescent="0.3">
      <c r="B256" s="394"/>
      <c r="C256" s="394"/>
    </row>
    <row r="257" spans="2:3" x14ac:dyDescent="0.25">
      <c r="B257" s="308"/>
      <c r="C257" s="303"/>
    </row>
    <row r="258" spans="2:3" x14ac:dyDescent="0.25">
      <c r="B258" s="308"/>
      <c r="C258" s="303"/>
    </row>
    <row r="259" spans="2:3" x14ac:dyDescent="0.25">
      <c r="B259" s="308"/>
      <c r="C259" s="303"/>
    </row>
    <row r="260" spans="2:3" x14ac:dyDescent="0.25">
      <c r="B260" s="308"/>
      <c r="C260" s="303"/>
    </row>
    <row r="261" spans="2:3" x14ac:dyDescent="0.25">
      <c r="B261" s="308"/>
      <c r="C261" s="303"/>
    </row>
    <row r="262" spans="2:3" x14ac:dyDescent="0.25">
      <c r="B262" s="308"/>
      <c r="C262" s="303"/>
    </row>
    <row r="263" spans="2:3" x14ac:dyDescent="0.25">
      <c r="B263" s="308"/>
      <c r="C263" s="303"/>
    </row>
    <row r="264" spans="2:3" x14ac:dyDescent="0.25">
      <c r="B264" s="308"/>
      <c r="C264" s="303"/>
    </row>
    <row r="265" spans="2:3" ht="15.75" thickBot="1" x14ac:dyDescent="0.3">
      <c r="B265" s="311"/>
      <c r="C265" s="312"/>
    </row>
    <row r="266" spans="2:3" ht="15.75" thickBot="1" x14ac:dyDescent="0.3"/>
    <row r="267" spans="2:3" ht="30.95" customHeight="1" thickBot="1" x14ac:dyDescent="0.3">
      <c r="B267" s="306" t="s">
        <v>599</v>
      </c>
      <c r="C267" s="306" t="s">
        <v>500</v>
      </c>
    </row>
    <row r="268" spans="2:3" x14ac:dyDescent="0.25">
      <c r="B268" s="314"/>
      <c r="C268" s="314"/>
    </row>
    <row r="269" spans="2:3" x14ac:dyDescent="0.25">
      <c r="B269" s="308"/>
      <c r="C269" s="303"/>
    </row>
    <row r="270" spans="2:3" x14ac:dyDescent="0.25">
      <c r="B270" s="308"/>
      <c r="C270" s="303"/>
    </row>
    <row r="271" spans="2:3" x14ac:dyDescent="0.25">
      <c r="B271" s="308"/>
      <c r="C271" s="303"/>
    </row>
    <row r="272" spans="2:3" x14ac:dyDescent="0.25">
      <c r="B272" s="308"/>
      <c r="C272" s="303"/>
    </row>
    <row r="273" spans="2:3" x14ac:dyDescent="0.25">
      <c r="B273" s="308"/>
      <c r="C273" s="303"/>
    </row>
    <row r="274" spans="2:3" x14ac:dyDescent="0.25">
      <c r="B274" s="308"/>
      <c r="C274" s="303"/>
    </row>
    <row r="275" spans="2:3" x14ac:dyDescent="0.25">
      <c r="B275" s="308"/>
      <c r="C275" s="303"/>
    </row>
    <row r="276" spans="2:3" x14ac:dyDescent="0.25">
      <c r="B276" s="308"/>
      <c r="C276" s="303"/>
    </row>
    <row r="277" spans="2:3" x14ac:dyDescent="0.25">
      <c r="B277" s="308"/>
      <c r="C277" s="303"/>
    </row>
    <row r="278" spans="2:3" ht="15.75" thickBot="1" x14ac:dyDescent="0.3">
      <c r="B278" s="311"/>
      <c r="C278" s="312"/>
    </row>
    <row r="279" spans="2:3" ht="15.75" thickBot="1" x14ac:dyDescent="0.3">
      <c r="B279" s="315"/>
      <c r="C279" s="315"/>
    </row>
    <row r="280" spans="2:3" ht="30.95" customHeight="1" thickBot="1" x14ac:dyDescent="0.3">
      <c r="B280" s="306" t="s">
        <v>600</v>
      </c>
      <c r="C280" s="306" t="s">
        <v>485</v>
      </c>
    </row>
    <row r="281" spans="2:3" x14ac:dyDescent="0.25">
      <c r="B281" s="314"/>
      <c r="C281" s="314"/>
    </row>
    <row r="282" spans="2:3" x14ac:dyDescent="0.25">
      <c r="B282" s="308"/>
      <c r="C282" s="303"/>
    </row>
    <row r="283" spans="2:3" x14ac:dyDescent="0.25">
      <c r="B283" s="308"/>
      <c r="C283" s="303"/>
    </row>
    <row r="284" spans="2:3" x14ac:dyDescent="0.25">
      <c r="B284" s="308"/>
      <c r="C284" s="303"/>
    </row>
    <row r="285" spans="2:3" x14ac:dyDescent="0.25">
      <c r="B285" s="308"/>
      <c r="C285" s="303"/>
    </row>
    <row r="286" spans="2:3" x14ac:dyDescent="0.25">
      <c r="B286" s="308"/>
      <c r="C286" s="303"/>
    </row>
    <row r="287" spans="2:3" x14ac:dyDescent="0.25">
      <c r="B287" s="308"/>
      <c r="C287" s="303"/>
    </row>
    <row r="288" spans="2:3" x14ac:dyDescent="0.25">
      <c r="B288" s="308"/>
      <c r="C288" s="303"/>
    </row>
    <row r="289" spans="2:3" x14ac:dyDescent="0.25">
      <c r="B289" s="308"/>
      <c r="C289" s="303"/>
    </row>
    <row r="290" spans="2:3" x14ac:dyDescent="0.25">
      <c r="B290" s="308"/>
      <c r="C290" s="303"/>
    </row>
    <row r="291" spans="2:3" ht="15.75" thickBot="1" x14ac:dyDescent="0.3">
      <c r="B291" s="311"/>
      <c r="C291" s="312"/>
    </row>
    <row r="292" spans="2:3" ht="15.75" thickBot="1" x14ac:dyDescent="0.3"/>
    <row r="293" spans="2:3" ht="30.95" customHeight="1" thickBot="1" x14ac:dyDescent="0.3">
      <c r="B293" s="306" t="s">
        <v>738</v>
      </c>
      <c r="C293" s="306" t="s">
        <v>485</v>
      </c>
    </row>
    <row r="294" spans="2:3" x14ac:dyDescent="0.25">
      <c r="B294" s="314"/>
      <c r="C294" s="314"/>
    </row>
    <row r="295" spans="2:3" x14ac:dyDescent="0.25">
      <c r="B295" s="308"/>
      <c r="C295" s="303"/>
    </row>
    <row r="296" spans="2:3" x14ac:dyDescent="0.25">
      <c r="B296" s="308"/>
      <c r="C296" s="303"/>
    </row>
    <row r="297" spans="2:3" x14ac:dyDescent="0.25">
      <c r="B297" s="308"/>
      <c r="C297" s="303"/>
    </row>
    <row r="298" spans="2:3" x14ac:dyDescent="0.25">
      <c r="B298" s="308"/>
      <c r="C298" s="303"/>
    </row>
    <row r="299" spans="2:3" x14ac:dyDescent="0.25">
      <c r="B299" s="308"/>
      <c r="C299" s="303"/>
    </row>
    <row r="300" spans="2:3" x14ac:dyDescent="0.25">
      <c r="B300" s="308"/>
      <c r="C300" s="303"/>
    </row>
    <row r="301" spans="2:3" x14ac:dyDescent="0.25">
      <c r="B301" s="308"/>
      <c r="C301" s="303"/>
    </row>
    <row r="302" spans="2:3" x14ac:dyDescent="0.25">
      <c r="B302" s="308"/>
      <c r="C302" s="303"/>
    </row>
    <row r="303" spans="2:3" x14ac:dyDescent="0.25">
      <c r="B303" s="308"/>
      <c r="C303" s="303"/>
    </row>
    <row r="304" spans="2:3" ht="15.75" thickBot="1" x14ac:dyDescent="0.3">
      <c r="B304" s="311"/>
      <c r="C304" s="312"/>
    </row>
    <row r="305" spans="2:3" ht="15.75" thickBot="1" x14ac:dyDescent="0.3"/>
    <row r="306" spans="2:3" ht="30.95" customHeight="1" thickBot="1" x14ac:dyDescent="0.3">
      <c r="B306" s="306" t="s">
        <v>734</v>
      </c>
      <c r="C306" s="306" t="s">
        <v>1153</v>
      </c>
    </row>
    <row r="307" spans="2:3" x14ac:dyDescent="0.25">
      <c r="B307" s="314"/>
      <c r="C307" s="314"/>
    </row>
    <row r="308" spans="2:3" x14ac:dyDescent="0.25">
      <c r="B308" s="308"/>
      <c r="C308" s="303"/>
    </row>
    <row r="309" spans="2:3" x14ac:dyDescent="0.25">
      <c r="B309" s="308"/>
      <c r="C309" s="303"/>
    </row>
    <row r="310" spans="2:3" x14ac:dyDescent="0.25">
      <c r="B310" s="308"/>
      <c r="C310" s="303"/>
    </row>
    <row r="311" spans="2:3" x14ac:dyDescent="0.25">
      <c r="B311" s="308"/>
      <c r="C311" s="303"/>
    </row>
    <row r="312" spans="2:3" x14ac:dyDescent="0.25">
      <c r="B312" s="308"/>
      <c r="C312" s="303"/>
    </row>
    <row r="313" spans="2:3" x14ac:dyDescent="0.25">
      <c r="B313" s="308"/>
      <c r="C313" s="303"/>
    </row>
    <row r="314" spans="2:3" x14ac:dyDescent="0.25">
      <c r="B314" s="308"/>
      <c r="C314" s="303"/>
    </row>
    <row r="315" spans="2:3" x14ac:dyDescent="0.25">
      <c r="B315" s="308"/>
      <c r="C315" s="303"/>
    </row>
    <row r="316" spans="2:3" x14ac:dyDescent="0.25">
      <c r="B316" s="308"/>
      <c r="C316" s="303"/>
    </row>
    <row r="317" spans="2:3" ht="15.75" thickBot="1" x14ac:dyDescent="0.3">
      <c r="B317" s="311"/>
      <c r="C317" s="312"/>
    </row>
    <row r="318" spans="2:3" ht="15.75" thickBot="1" x14ac:dyDescent="0.3"/>
    <row r="319" spans="2:3" ht="30.95" customHeight="1" thickBot="1" x14ac:dyDescent="0.3">
      <c r="B319" s="306" t="s">
        <v>603</v>
      </c>
      <c r="C319" s="306" t="s">
        <v>502</v>
      </c>
    </row>
    <row r="320" spans="2:3" x14ac:dyDescent="0.25">
      <c r="B320" s="314"/>
      <c r="C320" s="314"/>
    </row>
    <row r="321" spans="1:3" x14ac:dyDescent="0.25">
      <c r="B321" s="308"/>
      <c r="C321" s="303"/>
    </row>
    <row r="322" spans="1:3" x14ac:dyDescent="0.25">
      <c r="B322" s="308"/>
      <c r="C322" s="303"/>
    </row>
    <row r="323" spans="1:3" x14ac:dyDescent="0.25">
      <c r="B323" s="308"/>
      <c r="C323" s="303"/>
    </row>
    <row r="324" spans="1:3" x14ac:dyDescent="0.25">
      <c r="B324" s="308"/>
      <c r="C324" s="303"/>
    </row>
    <row r="325" spans="1:3" x14ac:dyDescent="0.25">
      <c r="B325" s="308"/>
      <c r="C325" s="303"/>
    </row>
    <row r="326" spans="1:3" x14ac:dyDescent="0.25">
      <c r="B326" s="308"/>
      <c r="C326" s="303"/>
    </row>
    <row r="327" spans="1:3" x14ac:dyDescent="0.25">
      <c r="B327" s="308"/>
      <c r="C327" s="303"/>
    </row>
    <row r="328" spans="1:3" x14ac:dyDescent="0.25">
      <c r="B328" s="308"/>
      <c r="C328" s="303"/>
    </row>
    <row r="329" spans="1:3" x14ac:dyDescent="0.25">
      <c r="B329" s="308"/>
      <c r="C329" s="303"/>
    </row>
    <row r="330" spans="1:3" ht="15.75" thickBot="1" x14ac:dyDescent="0.3">
      <c r="B330" s="311"/>
      <c r="C330" s="312"/>
    </row>
    <row r="331" spans="1:3" ht="15.75" thickBot="1" x14ac:dyDescent="0.3"/>
    <row r="332" spans="1:3" ht="30.95" customHeight="1" thickBot="1" x14ac:dyDescent="0.3">
      <c r="A332" s="316"/>
      <c r="B332" s="306" t="s">
        <v>604</v>
      </c>
      <c r="C332" s="306" t="s">
        <v>503</v>
      </c>
    </row>
    <row r="333" spans="1:3" x14ac:dyDescent="0.25">
      <c r="B333" s="314"/>
      <c r="C333" s="314"/>
    </row>
    <row r="334" spans="1:3" x14ac:dyDescent="0.25">
      <c r="B334" s="308"/>
      <c r="C334" s="303"/>
    </row>
    <row r="335" spans="1:3" x14ac:dyDescent="0.25">
      <c r="B335" s="308"/>
      <c r="C335" s="303"/>
    </row>
    <row r="336" spans="1:3" x14ac:dyDescent="0.25">
      <c r="B336" s="308"/>
      <c r="C336" s="303"/>
    </row>
    <row r="337" spans="2:3" x14ac:dyDescent="0.25">
      <c r="B337" s="308"/>
      <c r="C337" s="303"/>
    </row>
    <row r="338" spans="2:3" x14ac:dyDescent="0.25">
      <c r="B338" s="308"/>
      <c r="C338" s="303"/>
    </row>
    <row r="339" spans="2:3" x14ac:dyDescent="0.25">
      <c r="B339" s="308"/>
      <c r="C339" s="303"/>
    </row>
    <row r="340" spans="2:3" x14ac:dyDescent="0.25">
      <c r="B340" s="308"/>
      <c r="C340" s="303"/>
    </row>
    <row r="341" spans="2:3" x14ac:dyDescent="0.25">
      <c r="B341" s="308"/>
      <c r="C341" s="303"/>
    </row>
    <row r="342" spans="2:3" x14ac:dyDescent="0.25">
      <c r="B342" s="308"/>
      <c r="C342" s="303"/>
    </row>
    <row r="343" spans="2:3" ht="15.75" thickBot="1" x14ac:dyDescent="0.3">
      <c r="B343" s="311"/>
      <c r="C343" s="312"/>
    </row>
    <row r="344" spans="2:3" ht="15.75" thickBot="1" x14ac:dyDescent="0.3"/>
    <row r="345" spans="2:3" ht="30.95" customHeight="1" thickBot="1" x14ac:dyDescent="0.3">
      <c r="B345" s="306" t="s">
        <v>605</v>
      </c>
      <c r="C345" s="306" t="s">
        <v>504</v>
      </c>
    </row>
    <row r="346" spans="2:3" x14ac:dyDescent="0.25">
      <c r="B346" s="314"/>
      <c r="C346" s="314"/>
    </row>
    <row r="347" spans="2:3" x14ac:dyDescent="0.25">
      <c r="B347" s="308"/>
      <c r="C347" s="303"/>
    </row>
    <row r="348" spans="2:3" x14ac:dyDescent="0.25">
      <c r="B348" s="308"/>
      <c r="C348" s="303"/>
    </row>
    <row r="349" spans="2:3" x14ac:dyDescent="0.25">
      <c r="B349" s="308"/>
      <c r="C349" s="303"/>
    </row>
    <row r="350" spans="2:3" x14ac:dyDescent="0.25">
      <c r="B350" s="308"/>
      <c r="C350" s="303"/>
    </row>
    <row r="351" spans="2:3" x14ac:dyDescent="0.25">
      <c r="B351" s="308"/>
      <c r="C351" s="303"/>
    </row>
    <row r="352" spans="2:3" x14ac:dyDescent="0.25">
      <c r="B352" s="308"/>
      <c r="C352" s="303"/>
    </row>
    <row r="353" spans="2:3" x14ac:dyDescent="0.25">
      <c r="B353" s="308"/>
      <c r="C353" s="303"/>
    </row>
    <row r="354" spans="2:3" x14ac:dyDescent="0.25">
      <c r="B354" s="308"/>
      <c r="C354" s="303"/>
    </row>
    <row r="355" spans="2:3" x14ac:dyDescent="0.25">
      <c r="B355" s="308"/>
      <c r="C355" s="303"/>
    </row>
    <row r="356" spans="2:3" ht="15.75" thickBot="1" x14ac:dyDescent="0.3">
      <c r="B356" s="311"/>
      <c r="C356" s="312"/>
    </row>
    <row r="357" spans="2:3" ht="15.75" thickBot="1" x14ac:dyDescent="0.3"/>
    <row r="358" spans="2:3" ht="30.95" customHeight="1" thickBot="1" x14ac:dyDescent="0.3">
      <c r="B358" s="306" t="s">
        <v>606</v>
      </c>
      <c r="C358" s="306" t="s">
        <v>1152</v>
      </c>
    </row>
    <row r="359" spans="2:3" x14ac:dyDescent="0.25">
      <c r="B359" s="314"/>
      <c r="C359" s="314"/>
    </row>
    <row r="360" spans="2:3" x14ac:dyDescent="0.25">
      <c r="B360" s="308"/>
      <c r="C360" s="303"/>
    </row>
    <row r="361" spans="2:3" x14ac:dyDescent="0.25">
      <c r="B361" s="308"/>
      <c r="C361" s="303"/>
    </row>
    <row r="362" spans="2:3" x14ac:dyDescent="0.25">
      <c r="B362" s="308"/>
      <c r="C362" s="303"/>
    </row>
    <row r="363" spans="2:3" x14ac:dyDescent="0.25">
      <c r="B363" s="308"/>
      <c r="C363" s="303"/>
    </row>
    <row r="364" spans="2:3" x14ac:dyDescent="0.25">
      <c r="B364" s="308"/>
      <c r="C364" s="303"/>
    </row>
    <row r="365" spans="2:3" x14ac:dyDescent="0.25">
      <c r="B365" s="308"/>
      <c r="C365" s="303"/>
    </row>
    <row r="366" spans="2:3" x14ac:dyDescent="0.25">
      <c r="B366" s="308"/>
      <c r="C366" s="303"/>
    </row>
    <row r="367" spans="2:3" x14ac:dyDescent="0.25">
      <c r="B367" s="308"/>
      <c r="C367" s="303"/>
    </row>
    <row r="368" spans="2:3" x14ac:dyDescent="0.25">
      <c r="B368" s="308"/>
      <c r="C368" s="303"/>
    </row>
    <row r="369" spans="2:3" ht="15.75" thickBot="1" x14ac:dyDescent="0.3">
      <c r="B369" s="311"/>
      <c r="C369" s="312"/>
    </row>
    <row r="370" spans="2:3" ht="15.75" thickBot="1" x14ac:dyDescent="0.3"/>
    <row r="371" spans="2:3" ht="30.95" customHeight="1" thickBot="1" x14ac:dyDescent="0.3">
      <c r="B371" s="306" t="s">
        <v>607</v>
      </c>
      <c r="C371" s="306" t="s">
        <v>506</v>
      </c>
    </row>
    <row r="372" spans="2:3" x14ac:dyDescent="0.25">
      <c r="B372" s="314"/>
      <c r="C372" s="314"/>
    </row>
    <row r="373" spans="2:3" x14ac:dyDescent="0.25">
      <c r="B373" s="308"/>
      <c r="C373" s="303"/>
    </row>
    <row r="374" spans="2:3" x14ac:dyDescent="0.25">
      <c r="B374" s="308"/>
      <c r="C374" s="303"/>
    </row>
    <row r="375" spans="2:3" x14ac:dyDescent="0.25">
      <c r="B375" s="308"/>
      <c r="C375" s="303"/>
    </row>
    <row r="376" spans="2:3" x14ac:dyDescent="0.25">
      <c r="B376" s="308"/>
      <c r="C376" s="303"/>
    </row>
    <row r="377" spans="2:3" x14ac:dyDescent="0.25">
      <c r="B377" s="308"/>
      <c r="C377" s="303"/>
    </row>
    <row r="378" spans="2:3" x14ac:dyDescent="0.25">
      <c r="B378" s="308"/>
      <c r="C378" s="303"/>
    </row>
    <row r="379" spans="2:3" x14ac:dyDescent="0.25">
      <c r="B379" s="308"/>
      <c r="C379" s="303"/>
    </row>
    <row r="380" spans="2:3" x14ac:dyDescent="0.25">
      <c r="B380" s="308"/>
      <c r="C380" s="303"/>
    </row>
    <row r="381" spans="2:3" x14ac:dyDescent="0.25">
      <c r="B381" s="308"/>
      <c r="C381" s="303"/>
    </row>
    <row r="382" spans="2:3" ht="15.75" thickBot="1" x14ac:dyDescent="0.3">
      <c r="B382" s="311"/>
      <c r="C382" s="312"/>
    </row>
    <row r="383" spans="2:3" ht="15.75" thickBot="1" x14ac:dyDescent="0.3"/>
    <row r="384" spans="2:3" ht="30.95" customHeight="1" thickBot="1" x14ac:dyDescent="0.3">
      <c r="B384" s="306" t="s">
        <v>608</v>
      </c>
      <c r="C384" s="306" t="s">
        <v>507</v>
      </c>
    </row>
    <row r="385" spans="2:3" x14ac:dyDescent="0.25">
      <c r="B385" s="314"/>
      <c r="C385" s="314"/>
    </row>
    <row r="386" spans="2:3" x14ac:dyDescent="0.25">
      <c r="B386" s="308"/>
      <c r="C386" s="303"/>
    </row>
    <row r="387" spans="2:3" x14ac:dyDescent="0.25">
      <c r="B387" s="308"/>
      <c r="C387" s="303"/>
    </row>
    <row r="388" spans="2:3" x14ac:dyDescent="0.25">
      <c r="B388" s="308"/>
      <c r="C388" s="303"/>
    </row>
    <row r="389" spans="2:3" x14ac:dyDescent="0.25">
      <c r="B389" s="308"/>
      <c r="C389" s="303"/>
    </row>
    <row r="390" spans="2:3" x14ac:dyDescent="0.25">
      <c r="B390" s="308"/>
      <c r="C390" s="303"/>
    </row>
    <row r="391" spans="2:3" x14ac:dyDescent="0.25">
      <c r="B391" s="308"/>
      <c r="C391" s="303"/>
    </row>
    <row r="392" spans="2:3" x14ac:dyDescent="0.25">
      <c r="B392" s="308"/>
      <c r="C392" s="303"/>
    </row>
    <row r="393" spans="2:3" x14ac:dyDescent="0.25">
      <c r="B393" s="308"/>
      <c r="C393" s="303"/>
    </row>
    <row r="394" spans="2:3" x14ac:dyDescent="0.25">
      <c r="B394" s="308"/>
      <c r="C394" s="303"/>
    </row>
    <row r="395" spans="2:3" ht="15.75" thickBot="1" x14ac:dyDescent="0.3">
      <c r="B395" s="311"/>
      <c r="C395" s="312"/>
    </row>
    <row r="396" spans="2:3" ht="15.75" thickBot="1" x14ac:dyDescent="0.3"/>
    <row r="397" spans="2:3" ht="30.95" customHeight="1" thickBot="1" x14ac:dyDescent="0.3">
      <c r="B397" s="306" t="s">
        <v>1151</v>
      </c>
      <c r="C397" s="306" t="s">
        <v>1150</v>
      </c>
    </row>
    <row r="398" spans="2:3" x14ac:dyDescent="0.25">
      <c r="B398" s="314"/>
      <c r="C398" s="314"/>
    </row>
    <row r="399" spans="2:3" x14ac:dyDescent="0.25">
      <c r="B399" s="308"/>
      <c r="C399" s="303"/>
    </row>
    <row r="400" spans="2:3" x14ac:dyDescent="0.25">
      <c r="B400" s="308"/>
      <c r="C400" s="303"/>
    </row>
    <row r="401" spans="2:3" x14ac:dyDescent="0.25">
      <c r="B401" s="308"/>
      <c r="C401" s="303"/>
    </row>
    <row r="402" spans="2:3" x14ac:dyDescent="0.25">
      <c r="B402" s="308"/>
      <c r="C402" s="303"/>
    </row>
    <row r="403" spans="2:3" x14ac:dyDescent="0.25">
      <c r="B403" s="308"/>
      <c r="C403" s="303"/>
    </row>
    <row r="404" spans="2:3" x14ac:dyDescent="0.25">
      <c r="B404" s="308"/>
      <c r="C404" s="303"/>
    </row>
    <row r="405" spans="2:3" x14ac:dyDescent="0.25">
      <c r="B405" s="308"/>
      <c r="C405" s="303"/>
    </row>
    <row r="406" spans="2:3" x14ac:dyDescent="0.25">
      <c r="B406" s="308"/>
      <c r="C406" s="303"/>
    </row>
    <row r="407" spans="2:3" x14ac:dyDescent="0.25">
      <c r="B407" s="308"/>
      <c r="C407" s="303"/>
    </row>
    <row r="408" spans="2:3" ht="15.75" thickBot="1" x14ac:dyDescent="0.3">
      <c r="B408" s="311"/>
      <c r="C408" s="312"/>
    </row>
    <row r="409" spans="2:3" ht="15.75" thickBot="1" x14ac:dyDescent="0.3"/>
    <row r="410" spans="2:3" ht="30.95" customHeight="1" thickBot="1" x14ac:dyDescent="0.3">
      <c r="B410" s="306" t="s">
        <v>610</v>
      </c>
      <c r="C410" s="306" t="s">
        <v>509</v>
      </c>
    </row>
    <row r="411" spans="2:3" x14ac:dyDescent="0.25">
      <c r="B411" s="314"/>
      <c r="C411" s="314"/>
    </row>
    <row r="412" spans="2:3" x14ac:dyDescent="0.25">
      <c r="B412" s="308"/>
      <c r="C412" s="303"/>
    </row>
    <row r="413" spans="2:3" x14ac:dyDescent="0.25">
      <c r="B413" s="308"/>
      <c r="C413" s="303"/>
    </row>
    <row r="414" spans="2:3" x14ac:dyDescent="0.25">
      <c r="B414" s="308"/>
      <c r="C414" s="303"/>
    </row>
    <row r="415" spans="2:3" x14ac:dyDescent="0.25">
      <c r="B415" s="308"/>
      <c r="C415" s="303"/>
    </row>
    <row r="416" spans="2:3" x14ac:dyDescent="0.25">
      <c r="B416" s="308"/>
      <c r="C416" s="303"/>
    </row>
    <row r="417" spans="2:3" x14ac:dyDescent="0.25">
      <c r="B417" s="308"/>
      <c r="C417" s="303"/>
    </row>
    <row r="418" spans="2:3" x14ac:dyDescent="0.25">
      <c r="B418" s="308"/>
      <c r="C418" s="303"/>
    </row>
    <row r="419" spans="2:3" x14ac:dyDescent="0.25">
      <c r="B419" s="308"/>
      <c r="C419" s="303"/>
    </row>
    <row r="420" spans="2:3" x14ac:dyDescent="0.25">
      <c r="B420" s="308"/>
      <c r="C420" s="303"/>
    </row>
    <row r="421" spans="2:3" ht="15.75" thickBot="1" x14ac:dyDescent="0.3">
      <c r="B421" s="311"/>
      <c r="C421" s="312"/>
    </row>
    <row r="422" spans="2:3" ht="15.75" thickBot="1" x14ac:dyDescent="0.3">
      <c r="B422" s="315"/>
      <c r="C422" s="315"/>
    </row>
    <row r="423" spans="2:3" ht="30.95" customHeight="1" thickBot="1" x14ac:dyDescent="0.3">
      <c r="B423" s="306" t="s">
        <v>611</v>
      </c>
      <c r="C423" s="306" t="s">
        <v>504</v>
      </c>
    </row>
    <row r="424" spans="2:3" x14ac:dyDescent="0.25">
      <c r="B424" s="314"/>
      <c r="C424" s="314"/>
    </row>
    <row r="425" spans="2:3" x14ac:dyDescent="0.25">
      <c r="B425" s="308"/>
      <c r="C425" s="303"/>
    </row>
    <row r="426" spans="2:3" x14ac:dyDescent="0.25">
      <c r="B426" s="308"/>
      <c r="C426" s="303"/>
    </row>
    <row r="427" spans="2:3" x14ac:dyDescent="0.25">
      <c r="B427" s="308"/>
      <c r="C427" s="303"/>
    </row>
    <row r="428" spans="2:3" x14ac:dyDescent="0.25">
      <c r="B428" s="308"/>
      <c r="C428" s="303"/>
    </row>
    <row r="429" spans="2:3" x14ac:dyDescent="0.25">
      <c r="B429" s="308"/>
      <c r="C429" s="303"/>
    </row>
    <row r="430" spans="2:3" x14ac:dyDescent="0.25">
      <c r="B430" s="308"/>
      <c r="C430" s="303"/>
    </row>
    <row r="431" spans="2:3" x14ac:dyDescent="0.25">
      <c r="B431" s="308"/>
      <c r="C431" s="303"/>
    </row>
    <row r="432" spans="2:3" x14ac:dyDescent="0.25">
      <c r="B432" s="308"/>
      <c r="C432" s="303"/>
    </row>
    <row r="433" spans="2:3" x14ac:dyDescent="0.25">
      <c r="B433" s="308"/>
      <c r="C433" s="303"/>
    </row>
    <row r="434" spans="2:3" ht="15.75" thickBot="1" x14ac:dyDescent="0.3">
      <c r="B434" s="311"/>
      <c r="C434" s="312"/>
    </row>
    <row r="435" spans="2:3" ht="15.75" thickBot="1" x14ac:dyDescent="0.3">
      <c r="B435" s="315"/>
      <c r="C435" s="315"/>
    </row>
    <row r="436" spans="2:3" ht="30.95" customHeight="1" thickBot="1" x14ac:dyDescent="0.3">
      <c r="B436" s="306" t="s">
        <v>612</v>
      </c>
      <c r="C436" s="306" t="s">
        <v>510</v>
      </c>
    </row>
    <row r="437" spans="2:3" x14ac:dyDescent="0.25">
      <c r="B437" s="314"/>
      <c r="C437" s="314"/>
    </row>
    <row r="438" spans="2:3" x14ac:dyDescent="0.25">
      <c r="B438" s="308"/>
      <c r="C438" s="303"/>
    </row>
    <row r="439" spans="2:3" x14ac:dyDescent="0.25">
      <c r="B439" s="308"/>
      <c r="C439" s="303"/>
    </row>
    <row r="440" spans="2:3" x14ac:dyDescent="0.25">
      <c r="B440" s="308"/>
      <c r="C440" s="303"/>
    </row>
    <row r="441" spans="2:3" x14ac:dyDescent="0.25">
      <c r="B441" s="308"/>
      <c r="C441" s="303"/>
    </row>
    <row r="442" spans="2:3" x14ac:dyDescent="0.25">
      <c r="B442" s="308"/>
      <c r="C442" s="303"/>
    </row>
    <row r="443" spans="2:3" x14ac:dyDescent="0.25">
      <c r="B443" s="308"/>
      <c r="C443" s="303"/>
    </row>
    <row r="444" spans="2:3" x14ac:dyDescent="0.25">
      <c r="B444" s="308"/>
      <c r="C444" s="303"/>
    </row>
    <row r="445" spans="2:3" x14ac:dyDescent="0.25">
      <c r="B445" s="308"/>
      <c r="C445" s="303"/>
    </row>
    <row r="446" spans="2:3" x14ac:dyDescent="0.25">
      <c r="B446" s="308"/>
      <c r="C446" s="303"/>
    </row>
    <row r="447" spans="2:3" ht="15.75" thickBot="1" x14ac:dyDescent="0.3">
      <c r="B447" s="311"/>
      <c r="C447" s="312"/>
    </row>
    <row r="448" spans="2:3" ht="15.75" thickBot="1" x14ac:dyDescent="0.3">
      <c r="B448" s="315"/>
      <c r="C448" s="315"/>
    </row>
    <row r="449" spans="2:3" ht="45.75" thickBot="1" x14ac:dyDescent="0.3">
      <c r="B449" s="306" t="s">
        <v>613</v>
      </c>
      <c r="C449" s="306" t="s">
        <v>511</v>
      </c>
    </row>
    <row r="450" spans="2:3" x14ac:dyDescent="0.25">
      <c r="B450" s="314"/>
      <c r="C450" s="314"/>
    </row>
    <row r="451" spans="2:3" x14ac:dyDescent="0.25">
      <c r="B451" s="308"/>
      <c r="C451" s="303"/>
    </row>
    <row r="452" spans="2:3" x14ac:dyDescent="0.25">
      <c r="B452" s="308"/>
      <c r="C452" s="303"/>
    </row>
    <row r="453" spans="2:3" x14ac:dyDescent="0.25">
      <c r="B453" s="308"/>
      <c r="C453" s="303"/>
    </row>
    <row r="454" spans="2:3" x14ac:dyDescent="0.25">
      <c r="B454" s="308"/>
      <c r="C454" s="303"/>
    </row>
    <row r="455" spans="2:3" x14ac:dyDescent="0.25">
      <c r="B455" s="308"/>
      <c r="C455" s="303"/>
    </row>
    <row r="456" spans="2:3" x14ac:dyDescent="0.25">
      <c r="B456" s="308"/>
      <c r="C456" s="303"/>
    </row>
    <row r="457" spans="2:3" x14ac:dyDescent="0.25">
      <c r="B457" s="308"/>
      <c r="C457" s="303"/>
    </row>
    <row r="458" spans="2:3" x14ac:dyDescent="0.25">
      <c r="B458" s="308"/>
      <c r="C458" s="303"/>
    </row>
    <row r="459" spans="2:3" x14ac:dyDescent="0.25">
      <c r="B459" s="308"/>
      <c r="C459" s="303"/>
    </row>
    <row r="460" spans="2:3" ht="15.75" thickBot="1" x14ac:dyDescent="0.3">
      <c r="B460" s="311"/>
      <c r="C460" s="312"/>
    </row>
    <row r="461" spans="2:3" ht="15.75" thickBot="1" x14ac:dyDescent="0.3">
      <c r="B461" s="315"/>
      <c r="C461" s="315"/>
    </row>
    <row r="462" spans="2:3" ht="30.75" thickBot="1" x14ac:dyDescent="0.3">
      <c r="B462" s="306" t="s">
        <v>614</v>
      </c>
      <c r="C462" s="306" t="s">
        <v>1149</v>
      </c>
    </row>
    <row r="463" spans="2:3" x14ac:dyDescent="0.25">
      <c r="B463" s="314"/>
      <c r="C463" s="314"/>
    </row>
    <row r="464" spans="2:3" x14ac:dyDescent="0.25">
      <c r="B464" s="308"/>
      <c r="C464" s="303"/>
    </row>
    <row r="465" spans="2:3" x14ac:dyDescent="0.25">
      <c r="B465" s="308"/>
      <c r="C465" s="303"/>
    </row>
    <row r="466" spans="2:3" x14ac:dyDescent="0.25">
      <c r="B466" s="308"/>
      <c r="C466" s="303"/>
    </row>
    <row r="467" spans="2:3" x14ac:dyDescent="0.25">
      <c r="B467" s="308"/>
      <c r="C467" s="303"/>
    </row>
    <row r="468" spans="2:3" x14ac:dyDescent="0.25">
      <c r="B468" s="308"/>
      <c r="C468" s="303"/>
    </row>
    <row r="469" spans="2:3" x14ac:dyDescent="0.25">
      <c r="B469" s="308"/>
      <c r="C469" s="303"/>
    </row>
    <row r="470" spans="2:3" x14ac:dyDescent="0.25">
      <c r="B470" s="308"/>
      <c r="C470" s="303"/>
    </row>
    <row r="471" spans="2:3" x14ac:dyDescent="0.25">
      <c r="B471" s="308"/>
      <c r="C471" s="303"/>
    </row>
    <row r="472" spans="2:3" x14ac:dyDescent="0.25">
      <c r="B472" s="308"/>
      <c r="C472" s="303"/>
    </row>
    <row r="473" spans="2:3" ht="15.75" thickBot="1" x14ac:dyDescent="0.3">
      <c r="B473" s="311"/>
      <c r="C473" s="312"/>
    </row>
    <row r="474" spans="2:3" ht="15.75" thickBot="1" x14ac:dyDescent="0.3">
      <c r="B474" s="315"/>
      <c r="C474" s="315"/>
    </row>
    <row r="475" spans="2:3" ht="30.95" customHeight="1" thickBot="1" x14ac:dyDescent="0.3">
      <c r="B475" s="306" t="s">
        <v>346</v>
      </c>
      <c r="C475" s="306" t="s">
        <v>1144</v>
      </c>
    </row>
    <row r="476" spans="2:3" x14ac:dyDescent="0.25">
      <c r="B476" s="314"/>
      <c r="C476" s="314"/>
    </row>
    <row r="477" spans="2:3" x14ac:dyDescent="0.25">
      <c r="B477" s="308"/>
      <c r="C477" s="303"/>
    </row>
    <row r="478" spans="2:3" x14ac:dyDescent="0.25">
      <c r="B478" s="308"/>
      <c r="C478" s="303"/>
    </row>
    <row r="479" spans="2:3" x14ac:dyDescent="0.25">
      <c r="B479" s="308"/>
      <c r="C479" s="303"/>
    </row>
    <row r="480" spans="2:3" x14ac:dyDescent="0.25">
      <c r="B480" s="308"/>
      <c r="C480" s="303"/>
    </row>
    <row r="481" spans="2:3" x14ac:dyDescent="0.25">
      <c r="B481" s="308"/>
      <c r="C481" s="303"/>
    </row>
    <row r="482" spans="2:3" x14ac:dyDescent="0.25">
      <c r="B482" s="308"/>
      <c r="C482" s="303"/>
    </row>
    <row r="483" spans="2:3" x14ac:dyDescent="0.25">
      <c r="B483" s="308"/>
      <c r="C483" s="303"/>
    </row>
    <row r="484" spans="2:3" x14ac:dyDescent="0.25">
      <c r="B484" s="308"/>
      <c r="C484" s="303"/>
    </row>
    <row r="485" spans="2:3" x14ac:dyDescent="0.25">
      <c r="B485" s="308"/>
      <c r="C485" s="303"/>
    </row>
    <row r="486" spans="2:3" ht="15.75" thickBot="1" x14ac:dyDescent="0.3">
      <c r="B486" s="311"/>
      <c r="C486" s="312"/>
    </row>
    <row r="487" spans="2:3" ht="15.75" thickBot="1" x14ac:dyDescent="0.3"/>
    <row r="488" spans="2:3" ht="30.95" customHeight="1" thickBot="1" x14ac:dyDescent="0.3">
      <c r="B488" s="306" t="s">
        <v>621</v>
      </c>
      <c r="C488" s="306" t="s">
        <v>497</v>
      </c>
    </row>
    <row r="489" spans="2:3" x14ac:dyDescent="0.25">
      <c r="B489" s="314"/>
      <c r="C489" s="314"/>
    </row>
    <row r="490" spans="2:3" x14ac:dyDescent="0.25">
      <c r="B490" s="308"/>
      <c r="C490" s="303"/>
    </row>
    <row r="491" spans="2:3" x14ac:dyDescent="0.25">
      <c r="B491" s="308"/>
      <c r="C491" s="303"/>
    </row>
    <row r="492" spans="2:3" x14ac:dyDescent="0.25">
      <c r="B492" s="308"/>
      <c r="C492" s="303"/>
    </row>
    <row r="493" spans="2:3" x14ac:dyDescent="0.25">
      <c r="B493" s="308"/>
      <c r="C493" s="303"/>
    </row>
    <row r="494" spans="2:3" x14ac:dyDescent="0.25">
      <c r="B494" s="308"/>
      <c r="C494" s="303"/>
    </row>
    <row r="495" spans="2:3" x14ac:dyDescent="0.25">
      <c r="B495" s="308"/>
      <c r="C495" s="303"/>
    </row>
    <row r="496" spans="2:3" x14ac:dyDescent="0.25">
      <c r="B496" s="308"/>
      <c r="C496" s="303"/>
    </row>
    <row r="497" spans="2:3" x14ac:dyDescent="0.25">
      <c r="B497" s="308"/>
      <c r="C497" s="303"/>
    </row>
    <row r="498" spans="2:3" x14ac:dyDescent="0.25">
      <c r="B498" s="308"/>
      <c r="C498" s="303"/>
    </row>
    <row r="499" spans="2:3" ht="15.75" thickBot="1" x14ac:dyDescent="0.3">
      <c r="B499" s="311"/>
      <c r="C499" s="312"/>
    </row>
    <row r="500" spans="2:3" ht="15.75" thickBot="1" x14ac:dyDescent="0.3"/>
    <row r="501" spans="2:3" ht="30.95" customHeight="1" thickBot="1" x14ac:dyDescent="0.3">
      <c r="B501" s="306" t="s">
        <v>622</v>
      </c>
      <c r="C501" s="306" t="s">
        <v>520</v>
      </c>
    </row>
    <row r="502" spans="2:3" x14ac:dyDescent="0.25">
      <c r="B502" s="314"/>
      <c r="C502" s="314"/>
    </row>
    <row r="503" spans="2:3" x14ac:dyDescent="0.25">
      <c r="B503" s="308"/>
      <c r="C503" s="303"/>
    </row>
    <row r="504" spans="2:3" x14ac:dyDescent="0.25">
      <c r="B504" s="308"/>
      <c r="C504" s="303"/>
    </row>
    <row r="505" spans="2:3" x14ac:dyDescent="0.25">
      <c r="B505" s="308"/>
      <c r="C505" s="303"/>
    </row>
    <row r="506" spans="2:3" x14ac:dyDescent="0.25">
      <c r="B506" s="308"/>
      <c r="C506" s="303"/>
    </row>
    <row r="507" spans="2:3" x14ac:dyDescent="0.25">
      <c r="B507" s="308"/>
      <c r="C507" s="303"/>
    </row>
    <row r="508" spans="2:3" x14ac:dyDescent="0.25">
      <c r="B508" s="308"/>
      <c r="C508" s="303"/>
    </row>
    <row r="509" spans="2:3" x14ac:dyDescent="0.25">
      <c r="B509" s="308"/>
      <c r="C509" s="303"/>
    </row>
    <row r="510" spans="2:3" x14ac:dyDescent="0.25">
      <c r="B510" s="308"/>
      <c r="C510" s="303"/>
    </row>
    <row r="511" spans="2:3" x14ac:dyDescent="0.25">
      <c r="B511" s="308"/>
      <c r="C511" s="303"/>
    </row>
    <row r="512" spans="2:3" ht="15.75" thickBot="1" x14ac:dyDescent="0.3">
      <c r="B512" s="311"/>
      <c r="C512" s="312"/>
    </row>
    <row r="513" spans="2:3" ht="15.75" thickBot="1" x14ac:dyDescent="0.3"/>
    <row r="514" spans="2:3" ht="30.95" customHeight="1" thickBot="1" x14ac:dyDescent="0.3">
      <c r="B514" s="306" t="s">
        <v>623</v>
      </c>
      <c r="C514" s="306" t="s">
        <v>510</v>
      </c>
    </row>
    <row r="515" spans="2:3" x14ac:dyDescent="0.25">
      <c r="B515" s="314"/>
      <c r="C515" s="314"/>
    </row>
    <row r="516" spans="2:3" x14ac:dyDescent="0.25">
      <c r="B516" s="308"/>
      <c r="C516" s="303"/>
    </row>
    <row r="517" spans="2:3" x14ac:dyDescent="0.25">
      <c r="B517" s="308"/>
      <c r="C517" s="303"/>
    </row>
    <row r="518" spans="2:3" x14ac:dyDescent="0.25">
      <c r="B518" s="308"/>
      <c r="C518" s="303"/>
    </row>
    <row r="519" spans="2:3" x14ac:dyDescent="0.25">
      <c r="B519" s="308"/>
      <c r="C519" s="303"/>
    </row>
    <row r="520" spans="2:3" x14ac:dyDescent="0.25">
      <c r="B520" s="308"/>
      <c r="C520" s="303"/>
    </row>
    <row r="521" spans="2:3" x14ac:dyDescent="0.25">
      <c r="B521" s="308"/>
      <c r="C521" s="303"/>
    </row>
    <row r="522" spans="2:3" x14ac:dyDescent="0.25">
      <c r="B522" s="308"/>
      <c r="C522" s="303"/>
    </row>
    <row r="523" spans="2:3" x14ac:dyDescent="0.25">
      <c r="B523" s="308"/>
      <c r="C523" s="303"/>
    </row>
    <row r="524" spans="2:3" x14ac:dyDescent="0.25">
      <c r="B524" s="308"/>
      <c r="C524" s="303"/>
    </row>
    <row r="525" spans="2:3" ht="15.75" thickBot="1" x14ac:dyDescent="0.3">
      <c r="B525" s="311"/>
      <c r="C525" s="312"/>
    </row>
    <row r="526" spans="2:3" ht="15.75" thickBot="1" x14ac:dyDescent="0.3"/>
    <row r="527" spans="2:3" ht="30.95" customHeight="1" thickBot="1" x14ac:dyDescent="0.3">
      <c r="B527" s="306" t="s">
        <v>624</v>
      </c>
      <c r="C527" s="306" t="s">
        <v>521</v>
      </c>
    </row>
    <row r="528" spans="2:3" x14ac:dyDescent="0.25">
      <c r="B528" s="314"/>
      <c r="C528" s="314"/>
    </row>
    <row r="529" spans="2:3" x14ac:dyDescent="0.25">
      <c r="B529" s="308"/>
      <c r="C529" s="303"/>
    </row>
    <row r="530" spans="2:3" x14ac:dyDescent="0.25">
      <c r="B530" s="308"/>
      <c r="C530" s="303"/>
    </row>
    <row r="531" spans="2:3" x14ac:dyDescent="0.25">
      <c r="B531" s="308"/>
      <c r="C531" s="303"/>
    </row>
    <row r="532" spans="2:3" x14ac:dyDescent="0.25">
      <c r="B532" s="308"/>
      <c r="C532" s="303"/>
    </row>
    <row r="533" spans="2:3" x14ac:dyDescent="0.25">
      <c r="B533" s="308"/>
      <c r="C533" s="303"/>
    </row>
    <row r="534" spans="2:3" x14ac:dyDescent="0.25">
      <c r="B534" s="308"/>
      <c r="C534" s="303"/>
    </row>
    <row r="535" spans="2:3" x14ac:dyDescent="0.25">
      <c r="B535" s="308"/>
      <c r="C535" s="303"/>
    </row>
    <row r="536" spans="2:3" x14ac:dyDescent="0.25">
      <c r="B536" s="308"/>
      <c r="C536" s="303"/>
    </row>
    <row r="537" spans="2:3" x14ac:dyDescent="0.25">
      <c r="B537" s="308"/>
      <c r="C537" s="303"/>
    </row>
    <row r="538" spans="2:3" ht="15.75" thickBot="1" x14ac:dyDescent="0.3">
      <c r="B538" s="311"/>
      <c r="C538" s="312"/>
    </row>
    <row r="539" spans="2:3" ht="15.75" thickBot="1" x14ac:dyDescent="0.3">
      <c r="B539" s="315"/>
      <c r="C539" s="315"/>
    </row>
    <row r="540" spans="2:3" ht="30.95" customHeight="1" thickBot="1" x14ac:dyDescent="0.3">
      <c r="B540" s="306" t="s">
        <v>625</v>
      </c>
      <c r="C540" s="306" t="s">
        <v>1148</v>
      </c>
    </row>
    <row r="541" spans="2:3" x14ac:dyDescent="0.25">
      <c r="B541" s="314"/>
      <c r="C541" s="314"/>
    </row>
    <row r="542" spans="2:3" x14ac:dyDescent="0.25">
      <c r="B542" s="308"/>
      <c r="C542" s="303"/>
    </row>
    <row r="543" spans="2:3" x14ac:dyDescent="0.25">
      <c r="B543" s="308"/>
      <c r="C543" s="303"/>
    </row>
    <row r="544" spans="2:3" x14ac:dyDescent="0.25">
      <c r="B544" s="308"/>
      <c r="C544" s="303"/>
    </row>
    <row r="545" spans="2:3" x14ac:dyDescent="0.25">
      <c r="B545" s="308"/>
      <c r="C545" s="303"/>
    </row>
    <row r="546" spans="2:3" x14ac:dyDescent="0.25">
      <c r="B546" s="308"/>
      <c r="C546" s="303"/>
    </row>
    <row r="547" spans="2:3" x14ac:dyDescent="0.25">
      <c r="B547" s="308"/>
      <c r="C547" s="303"/>
    </row>
    <row r="548" spans="2:3" x14ac:dyDescent="0.25">
      <c r="B548" s="308"/>
      <c r="C548" s="303"/>
    </row>
    <row r="549" spans="2:3" x14ac:dyDescent="0.25">
      <c r="B549" s="308"/>
      <c r="C549" s="303"/>
    </row>
    <row r="550" spans="2:3" x14ac:dyDescent="0.25">
      <c r="B550" s="308"/>
      <c r="C550" s="303"/>
    </row>
    <row r="551" spans="2:3" ht="15.75" thickBot="1" x14ac:dyDescent="0.3">
      <c r="B551" s="311"/>
      <c r="C551" s="312"/>
    </row>
    <row r="552" spans="2:3" ht="15.75" thickBot="1" x14ac:dyDescent="0.3">
      <c r="B552" s="315"/>
      <c r="C552" s="315"/>
    </row>
    <row r="553" spans="2:3" ht="30.95" customHeight="1" thickBot="1" x14ac:dyDescent="0.3">
      <c r="B553" s="306" t="s">
        <v>626</v>
      </c>
      <c r="C553" s="306" t="s">
        <v>523</v>
      </c>
    </row>
    <row r="554" spans="2:3" x14ac:dyDescent="0.25">
      <c r="B554" s="314"/>
      <c r="C554" s="314"/>
    </row>
    <row r="555" spans="2:3" x14ac:dyDescent="0.25">
      <c r="B555" s="308"/>
      <c r="C555" s="303"/>
    </row>
    <row r="556" spans="2:3" x14ac:dyDescent="0.25">
      <c r="B556" s="308"/>
      <c r="C556" s="303"/>
    </row>
    <row r="557" spans="2:3" x14ac:dyDescent="0.25">
      <c r="B557" s="308"/>
      <c r="C557" s="303"/>
    </row>
    <row r="558" spans="2:3" x14ac:dyDescent="0.25">
      <c r="B558" s="308"/>
      <c r="C558" s="303"/>
    </row>
    <row r="559" spans="2:3" x14ac:dyDescent="0.25">
      <c r="B559" s="308"/>
      <c r="C559" s="303"/>
    </row>
    <row r="560" spans="2:3" x14ac:dyDescent="0.25">
      <c r="B560" s="308"/>
      <c r="C560" s="303"/>
    </row>
    <row r="561" spans="2:3" x14ac:dyDescent="0.25">
      <c r="B561" s="308"/>
      <c r="C561" s="303"/>
    </row>
    <row r="562" spans="2:3" x14ac:dyDescent="0.25">
      <c r="B562" s="308"/>
      <c r="C562" s="303"/>
    </row>
    <row r="563" spans="2:3" x14ac:dyDescent="0.25">
      <c r="B563" s="308"/>
      <c r="C563" s="303"/>
    </row>
    <row r="564" spans="2:3" ht="15.75" thickBot="1" x14ac:dyDescent="0.3">
      <c r="B564" s="311"/>
      <c r="C564" s="312"/>
    </row>
    <row r="565" spans="2:3" ht="15.75" thickBot="1" x14ac:dyDescent="0.3">
      <c r="B565" s="315"/>
      <c r="C565" s="315"/>
    </row>
    <row r="566" spans="2:3" ht="30.95" customHeight="1" thickBot="1" x14ac:dyDescent="0.3">
      <c r="B566" s="306" t="s">
        <v>627</v>
      </c>
      <c r="C566" s="306" t="s">
        <v>1147</v>
      </c>
    </row>
    <row r="567" spans="2:3" x14ac:dyDescent="0.25">
      <c r="B567" s="314"/>
      <c r="C567" s="314"/>
    </row>
    <row r="568" spans="2:3" x14ac:dyDescent="0.25">
      <c r="B568" s="308"/>
      <c r="C568" s="303"/>
    </row>
    <row r="569" spans="2:3" x14ac:dyDescent="0.25">
      <c r="B569" s="308"/>
      <c r="C569" s="303"/>
    </row>
    <row r="570" spans="2:3" x14ac:dyDescent="0.25">
      <c r="B570" s="308"/>
      <c r="C570" s="303"/>
    </row>
    <row r="571" spans="2:3" x14ac:dyDescent="0.25">
      <c r="B571" s="308"/>
      <c r="C571" s="303"/>
    </row>
    <row r="572" spans="2:3" x14ac:dyDescent="0.25">
      <c r="B572" s="308"/>
      <c r="C572" s="303"/>
    </row>
    <row r="573" spans="2:3" x14ac:dyDescent="0.25">
      <c r="B573" s="308"/>
      <c r="C573" s="303"/>
    </row>
    <row r="574" spans="2:3" x14ac:dyDescent="0.25">
      <c r="B574" s="308"/>
      <c r="C574" s="303"/>
    </row>
    <row r="575" spans="2:3" x14ac:dyDescent="0.25">
      <c r="B575" s="308"/>
      <c r="C575" s="303"/>
    </row>
    <row r="576" spans="2:3" x14ac:dyDescent="0.25">
      <c r="B576" s="308"/>
      <c r="C576" s="303"/>
    </row>
    <row r="577" spans="2:3" ht="15.75" thickBot="1" x14ac:dyDescent="0.3">
      <c r="B577" s="311"/>
      <c r="C577" s="312"/>
    </row>
    <row r="578" spans="2:3" ht="15.75" thickBot="1" x14ac:dyDescent="0.3">
      <c r="B578" s="315"/>
      <c r="C578" s="315"/>
    </row>
    <row r="579" spans="2:3" ht="30.75" thickBot="1" x14ac:dyDescent="0.3">
      <c r="B579" s="306" t="s">
        <v>628</v>
      </c>
      <c r="C579" s="306" t="s">
        <v>525</v>
      </c>
    </row>
    <row r="580" spans="2:3" x14ac:dyDescent="0.25">
      <c r="B580" s="314"/>
      <c r="C580" s="314"/>
    </row>
    <row r="581" spans="2:3" x14ac:dyDescent="0.25">
      <c r="B581" s="308"/>
      <c r="C581" s="303"/>
    </row>
    <row r="582" spans="2:3" x14ac:dyDescent="0.25">
      <c r="B582" s="308"/>
      <c r="C582" s="303"/>
    </row>
    <row r="583" spans="2:3" x14ac:dyDescent="0.25">
      <c r="B583" s="308"/>
      <c r="C583" s="303"/>
    </row>
    <row r="584" spans="2:3" x14ac:dyDescent="0.25">
      <c r="B584" s="308"/>
      <c r="C584" s="303"/>
    </row>
    <row r="585" spans="2:3" x14ac:dyDescent="0.25">
      <c r="B585" s="308"/>
      <c r="C585" s="303"/>
    </row>
    <row r="586" spans="2:3" x14ac:dyDescent="0.25">
      <c r="B586" s="308"/>
      <c r="C586" s="303"/>
    </row>
    <row r="587" spans="2:3" x14ac:dyDescent="0.25">
      <c r="B587" s="308"/>
      <c r="C587" s="303"/>
    </row>
    <row r="588" spans="2:3" x14ac:dyDescent="0.25">
      <c r="B588" s="308"/>
      <c r="C588" s="303"/>
    </row>
    <row r="589" spans="2:3" x14ac:dyDescent="0.25">
      <c r="B589" s="308"/>
      <c r="C589" s="303"/>
    </row>
    <row r="590" spans="2:3" ht="15.75" thickBot="1" x14ac:dyDescent="0.3">
      <c r="B590" s="311"/>
      <c r="C590" s="312"/>
    </row>
    <row r="591" spans="2:3" ht="15.75" thickBot="1" x14ac:dyDescent="0.3">
      <c r="B591" s="315"/>
      <c r="C591" s="315"/>
    </row>
    <row r="592" spans="2:3" ht="30.75" thickBot="1" x14ac:dyDescent="0.3">
      <c r="B592" s="306" t="s">
        <v>629</v>
      </c>
      <c r="C592" s="306" t="s">
        <v>526</v>
      </c>
    </row>
    <row r="593" spans="2:3" x14ac:dyDescent="0.25">
      <c r="B593" s="314"/>
      <c r="C593" s="314"/>
    </row>
    <row r="594" spans="2:3" x14ac:dyDescent="0.25">
      <c r="B594" s="308"/>
      <c r="C594" s="303"/>
    </row>
    <row r="595" spans="2:3" x14ac:dyDescent="0.25">
      <c r="B595" s="308"/>
      <c r="C595" s="303"/>
    </row>
    <row r="596" spans="2:3" x14ac:dyDescent="0.25">
      <c r="B596" s="308"/>
      <c r="C596" s="303"/>
    </row>
    <row r="597" spans="2:3" x14ac:dyDescent="0.25">
      <c r="B597" s="308"/>
      <c r="C597" s="303"/>
    </row>
    <row r="598" spans="2:3" x14ac:dyDescent="0.25">
      <c r="B598" s="308"/>
      <c r="C598" s="303"/>
    </row>
    <row r="599" spans="2:3" x14ac:dyDescent="0.25">
      <c r="B599" s="308"/>
      <c r="C599" s="303"/>
    </row>
    <row r="600" spans="2:3" x14ac:dyDescent="0.25">
      <c r="B600" s="308"/>
      <c r="C600" s="303"/>
    </row>
    <row r="601" spans="2:3" x14ac:dyDescent="0.25">
      <c r="B601" s="308"/>
      <c r="C601" s="303"/>
    </row>
    <row r="602" spans="2:3" x14ac:dyDescent="0.25">
      <c r="B602" s="308"/>
      <c r="C602" s="303"/>
    </row>
    <row r="603" spans="2:3" ht="15.75" thickBot="1" x14ac:dyDescent="0.3">
      <c r="B603" s="311"/>
      <c r="C603" s="312"/>
    </row>
    <row r="604" spans="2:3" ht="15.75" thickBot="1" x14ac:dyDescent="0.3">
      <c r="B604" s="315"/>
      <c r="C604" s="315"/>
    </row>
    <row r="605" spans="2:3" ht="30.75" thickBot="1" x14ac:dyDescent="0.3">
      <c r="B605" s="306" t="s">
        <v>1146</v>
      </c>
      <c r="C605" s="306" t="s">
        <v>1145</v>
      </c>
    </row>
    <row r="606" spans="2:3" x14ac:dyDescent="0.25">
      <c r="B606" s="314"/>
      <c r="C606" s="314"/>
    </row>
    <row r="607" spans="2:3" x14ac:dyDescent="0.25">
      <c r="B607" s="308"/>
      <c r="C607" s="303"/>
    </row>
    <row r="608" spans="2:3" x14ac:dyDescent="0.25">
      <c r="B608" s="308"/>
      <c r="C608" s="303"/>
    </row>
    <row r="609" spans="1:3" x14ac:dyDescent="0.25">
      <c r="B609" s="308"/>
      <c r="C609" s="303"/>
    </row>
    <row r="610" spans="1:3" x14ac:dyDescent="0.25">
      <c r="B610" s="308"/>
      <c r="C610" s="303"/>
    </row>
    <row r="611" spans="1:3" x14ac:dyDescent="0.25">
      <c r="B611" s="308"/>
      <c r="C611" s="303"/>
    </row>
    <row r="612" spans="1:3" x14ac:dyDescent="0.25">
      <c r="B612" s="308"/>
      <c r="C612" s="303"/>
    </row>
    <row r="613" spans="1:3" x14ac:dyDescent="0.25">
      <c r="B613" s="308"/>
      <c r="C613" s="303"/>
    </row>
    <row r="614" spans="1:3" x14ac:dyDescent="0.25">
      <c r="B614" s="308"/>
      <c r="C614" s="303"/>
    </row>
    <row r="615" spans="1:3" x14ac:dyDescent="0.25">
      <c r="B615" s="308"/>
      <c r="C615" s="303"/>
    </row>
    <row r="616" spans="1:3" ht="15.75" thickBot="1" x14ac:dyDescent="0.3">
      <c r="B616" s="311"/>
      <c r="C616" s="312"/>
    </row>
    <row r="617" spans="1:3" ht="15.75" thickBot="1" x14ac:dyDescent="0.3"/>
    <row r="618" spans="1:3" ht="30.95" customHeight="1" thickBot="1" x14ac:dyDescent="0.3">
      <c r="B618" s="306" t="s">
        <v>634</v>
      </c>
      <c r="C618" s="306" t="s">
        <v>1144</v>
      </c>
    </row>
    <row r="619" spans="1:3" x14ac:dyDescent="0.25">
      <c r="B619" s="314"/>
      <c r="C619" s="314"/>
    </row>
    <row r="620" spans="1:3" x14ac:dyDescent="0.25">
      <c r="B620" s="308"/>
      <c r="C620" s="303"/>
    </row>
    <row r="621" spans="1:3" x14ac:dyDescent="0.25">
      <c r="B621" s="308"/>
      <c r="C621" s="303"/>
    </row>
    <row r="622" spans="1:3" x14ac:dyDescent="0.25">
      <c r="A622" s="317"/>
      <c r="B622" s="308"/>
      <c r="C622" s="303"/>
    </row>
    <row r="623" spans="1:3" x14ac:dyDescent="0.25">
      <c r="B623" s="308"/>
      <c r="C623" s="303"/>
    </row>
    <row r="624" spans="1:3" x14ac:dyDescent="0.25">
      <c r="B624" s="308"/>
      <c r="C624" s="303"/>
    </row>
    <row r="625" spans="2:3" x14ac:dyDescent="0.25">
      <c r="B625" s="308"/>
      <c r="C625" s="303"/>
    </row>
    <row r="626" spans="2:3" x14ac:dyDescent="0.25">
      <c r="B626" s="308"/>
      <c r="C626" s="303"/>
    </row>
    <row r="627" spans="2:3" x14ac:dyDescent="0.25">
      <c r="B627" s="308"/>
      <c r="C627" s="303"/>
    </row>
    <row r="628" spans="2:3" x14ac:dyDescent="0.25">
      <c r="B628" s="308"/>
      <c r="C628" s="303"/>
    </row>
    <row r="629" spans="2:3" ht="15.75" thickBot="1" x14ac:dyDescent="0.3">
      <c r="B629" s="311"/>
      <c r="C629" s="312"/>
    </row>
    <row r="630" spans="2:3" ht="15.75" thickBot="1" x14ac:dyDescent="0.3"/>
    <row r="631" spans="2:3" ht="30.95" customHeight="1" thickBot="1" x14ac:dyDescent="0.3">
      <c r="B631" s="306" t="s">
        <v>932</v>
      </c>
      <c r="C631" s="306" t="s">
        <v>1143</v>
      </c>
    </row>
    <row r="632" spans="2:3" x14ac:dyDescent="0.25">
      <c r="B632" s="314"/>
      <c r="C632" s="314"/>
    </row>
    <row r="633" spans="2:3" x14ac:dyDescent="0.25">
      <c r="B633" s="308"/>
      <c r="C633" s="303"/>
    </row>
    <row r="634" spans="2:3" x14ac:dyDescent="0.25">
      <c r="B634" s="308"/>
      <c r="C634" s="303"/>
    </row>
    <row r="635" spans="2:3" x14ac:dyDescent="0.25">
      <c r="B635" s="308"/>
      <c r="C635" s="303"/>
    </row>
    <row r="636" spans="2:3" x14ac:dyDescent="0.25">
      <c r="B636" s="308"/>
      <c r="C636" s="303"/>
    </row>
    <row r="637" spans="2:3" x14ac:dyDescent="0.25">
      <c r="B637" s="308"/>
      <c r="C637" s="303"/>
    </row>
    <row r="638" spans="2:3" x14ac:dyDescent="0.25">
      <c r="B638" s="308"/>
      <c r="C638" s="303"/>
    </row>
    <row r="639" spans="2:3" x14ac:dyDescent="0.25">
      <c r="B639" s="308"/>
      <c r="C639" s="303"/>
    </row>
    <row r="640" spans="2:3" x14ac:dyDescent="0.25">
      <c r="B640" s="308"/>
      <c r="C640" s="303"/>
    </row>
    <row r="641" spans="2:3" x14ac:dyDescent="0.25">
      <c r="B641" s="308"/>
      <c r="C641" s="303"/>
    </row>
    <row r="642" spans="2:3" ht="15.75" thickBot="1" x14ac:dyDescent="0.3">
      <c r="B642" s="311"/>
      <c r="C642" s="312"/>
    </row>
    <row r="643" spans="2:3" ht="15.75" thickBot="1" x14ac:dyDescent="0.3"/>
    <row r="644" spans="2:3" ht="30.95" customHeight="1" thickBot="1" x14ac:dyDescent="0.3">
      <c r="B644" s="306" t="s">
        <v>636</v>
      </c>
      <c r="C644" s="306" t="s">
        <v>1142</v>
      </c>
    </row>
    <row r="645" spans="2:3" x14ac:dyDescent="0.25">
      <c r="B645" s="314"/>
      <c r="C645" s="314"/>
    </row>
    <row r="646" spans="2:3" x14ac:dyDescent="0.25">
      <c r="B646" s="308"/>
      <c r="C646" s="303"/>
    </row>
    <row r="647" spans="2:3" x14ac:dyDescent="0.25">
      <c r="B647" s="308"/>
      <c r="C647" s="303"/>
    </row>
    <row r="648" spans="2:3" x14ac:dyDescent="0.25">
      <c r="B648" s="308"/>
      <c r="C648" s="303"/>
    </row>
    <row r="649" spans="2:3" x14ac:dyDescent="0.25">
      <c r="B649" s="308"/>
      <c r="C649" s="303"/>
    </row>
    <row r="650" spans="2:3" x14ac:dyDescent="0.25">
      <c r="B650" s="308"/>
      <c r="C650" s="303"/>
    </row>
    <row r="651" spans="2:3" x14ac:dyDescent="0.25">
      <c r="B651" s="308"/>
      <c r="C651" s="303"/>
    </row>
    <row r="652" spans="2:3" x14ac:dyDescent="0.25">
      <c r="B652" s="308"/>
      <c r="C652" s="303"/>
    </row>
    <row r="653" spans="2:3" x14ac:dyDescent="0.25">
      <c r="B653" s="308"/>
      <c r="C653" s="303"/>
    </row>
    <row r="654" spans="2:3" x14ac:dyDescent="0.25">
      <c r="B654" s="308"/>
      <c r="C654" s="303"/>
    </row>
    <row r="655" spans="2:3" ht="15.75" thickBot="1" x14ac:dyDescent="0.3">
      <c r="B655" s="311"/>
      <c r="C655" s="312"/>
    </row>
    <row r="656" spans="2:3" ht="15.75" thickBot="1" x14ac:dyDescent="0.3"/>
    <row r="657" spans="2:3" ht="30.95" customHeight="1" thickBot="1" x14ac:dyDescent="0.3">
      <c r="B657" s="306" t="s">
        <v>1141</v>
      </c>
      <c r="C657" s="306" t="s">
        <v>536</v>
      </c>
    </row>
    <row r="658" spans="2:3" x14ac:dyDescent="0.25">
      <c r="B658" s="314"/>
      <c r="C658" s="314"/>
    </row>
    <row r="659" spans="2:3" x14ac:dyDescent="0.25">
      <c r="B659" s="308"/>
      <c r="C659" s="303"/>
    </row>
    <row r="660" spans="2:3" x14ac:dyDescent="0.25">
      <c r="B660" s="308"/>
      <c r="C660" s="303"/>
    </row>
    <row r="661" spans="2:3" x14ac:dyDescent="0.25">
      <c r="B661" s="308"/>
      <c r="C661" s="303"/>
    </row>
    <row r="662" spans="2:3" x14ac:dyDescent="0.25">
      <c r="B662" s="308"/>
      <c r="C662" s="303"/>
    </row>
    <row r="663" spans="2:3" x14ac:dyDescent="0.25">
      <c r="B663" s="308"/>
      <c r="C663" s="303"/>
    </row>
    <row r="664" spans="2:3" x14ac:dyDescent="0.25">
      <c r="B664" s="308"/>
      <c r="C664" s="303"/>
    </row>
    <row r="665" spans="2:3" x14ac:dyDescent="0.25">
      <c r="B665" s="308"/>
      <c r="C665" s="303"/>
    </row>
    <row r="666" spans="2:3" x14ac:dyDescent="0.25">
      <c r="B666" s="308"/>
      <c r="C666" s="303"/>
    </row>
    <row r="667" spans="2:3" x14ac:dyDescent="0.25">
      <c r="B667" s="308"/>
      <c r="C667" s="318"/>
    </row>
    <row r="668" spans="2:3" ht="15.75" thickBot="1" x14ac:dyDescent="0.3">
      <c r="B668" s="311"/>
      <c r="C668" s="312"/>
    </row>
    <row r="669" spans="2:3" ht="15.75" thickBot="1" x14ac:dyDescent="0.3"/>
    <row r="670" spans="2:3" ht="30.95" customHeight="1" thickBot="1" x14ac:dyDescent="0.3">
      <c r="B670" s="306" t="s">
        <v>1140</v>
      </c>
      <c r="C670" s="306" t="s">
        <v>537</v>
      </c>
    </row>
    <row r="671" spans="2:3" x14ac:dyDescent="0.25">
      <c r="B671" s="314"/>
      <c r="C671" s="314"/>
    </row>
    <row r="672" spans="2:3" x14ac:dyDescent="0.25">
      <c r="B672" s="308"/>
      <c r="C672" s="303"/>
    </row>
    <row r="673" spans="2:3" x14ac:dyDescent="0.25">
      <c r="B673" s="308"/>
      <c r="C673" s="303"/>
    </row>
    <row r="674" spans="2:3" x14ac:dyDescent="0.25">
      <c r="B674" s="308"/>
      <c r="C674" s="303"/>
    </row>
    <row r="675" spans="2:3" x14ac:dyDescent="0.25">
      <c r="B675" s="308"/>
      <c r="C675" s="303"/>
    </row>
    <row r="676" spans="2:3" x14ac:dyDescent="0.25">
      <c r="B676" s="308"/>
      <c r="C676" s="303"/>
    </row>
    <row r="677" spans="2:3" x14ac:dyDescent="0.25">
      <c r="B677" s="308"/>
      <c r="C677" s="303"/>
    </row>
    <row r="678" spans="2:3" x14ac:dyDescent="0.25">
      <c r="B678" s="308"/>
      <c r="C678" s="303"/>
    </row>
    <row r="679" spans="2:3" x14ac:dyDescent="0.25">
      <c r="B679" s="308"/>
      <c r="C679" s="303"/>
    </row>
    <row r="680" spans="2:3" x14ac:dyDescent="0.25">
      <c r="B680" s="308"/>
      <c r="C680" s="303"/>
    </row>
    <row r="681" spans="2:3" ht="15.75" thickBot="1" x14ac:dyDescent="0.3">
      <c r="B681" s="311"/>
      <c r="C681" s="312"/>
    </row>
    <row r="682" spans="2:3" ht="15.75" thickBot="1" x14ac:dyDescent="0.3"/>
    <row r="683" spans="2:3" ht="30.95" customHeight="1" thickBot="1" x14ac:dyDescent="0.3">
      <c r="B683" s="306" t="s">
        <v>1139</v>
      </c>
      <c r="C683" s="306" t="s">
        <v>501</v>
      </c>
    </row>
    <row r="684" spans="2:3" x14ac:dyDescent="0.25">
      <c r="B684" s="314"/>
      <c r="C684" s="314"/>
    </row>
    <row r="685" spans="2:3" x14ac:dyDescent="0.25">
      <c r="B685" s="308"/>
      <c r="C685" s="303"/>
    </row>
    <row r="686" spans="2:3" x14ac:dyDescent="0.25">
      <c r="B686" s="308"/>
      <c r="C686" s="303"/>
    </row>
    <row r="687" spans="2:3" x14ac:dyDescent="0.25">
      <c r="B687" s="308"/>
      <c r="C687" s="303"/>
    </row>
    <row r="688" spans="2:3" x14ac:dyDescent="0.25">
      <c r="B688" s="308"/>
      <c r="C688" s="303"/>
    </row>
    <row r="689" spans="2:3" x14ac:dyDescent="0.25">
      <c r="B689" s="308"/>
      <c r="C689" s="303"/>
    </row>
    <row r="690" spans="2:3" x14ac:dyDescent="0.25">
      <c r="B690" s="308"/>
      <c r="C690" s="303"/>
    </row>
    <row r="691" spans="2:3" x14ac:dyDescent="0.25">
      <c r="B691" s="308"/>
      <c r="C691" s="303"/>
    </row>
    <row r="692" spans="2:3" x14ac:dyDescent="0.25">
      <c r="B692" s="308"/>
      <c r="C692" s="303"/>
    </row>
    <row r="693" spans="2:3" x14ac:dyDescent="0.25">
      <c r="B693" s="308"/>
      <c r="C693" s="303"/>
    </row>
    <row r="694" spans="2:3" ht="15.75" thickBot="1" x14ac:dyDescent="0.3">
      <c r="B694" s="311"/>
      <c r="C694" s="312"/>
    </row>
    <row r="695" spans="2:3" ht="15.75" thickBot="1" x14ac:dyDescent="0.3"/>
    <row r="696" spans="2:3" ht="30.95" customHeight="1" thickBot="1" x14ac:dyDescent="0.3">
      <c r="B696" s="306" t="s">
        <v>640</v>
      </c>
      <c r="C696" s="306" t="s">
        <v>539</v>
      </c>
    </row>
    <row r="697" spans="2:3" x14ac:dyDescent="0.25">
      <c r="B697" s="314"/>
      <c r="C697" s="314"/>
    </row>
    <row r="698" spans="2:3" x14ac:dyDescent="0.25">
      <c r="B698" s="308"/>
      <c r="C698" s="303"/>
    </row>
    <row r="699" spans="2:3" x14ac:dyDescent="0.25">
      <c r="B699" s="308"/>
      <c r="C699" s="303"/>
    </row>
    <row r="700" spans="2:3" x14ac:dyDescent="0.25">
      <c r="B700" s="308"/>
      <c r="C700" s="303"/>
    </row>
    <row r="701" spans="2:3" x14ac:dyDescent="0.25">
      <c r="B701" s="308"/>
      <c r="C701" s="303"/>
    </row>
    <row r="702" spans="2:3" x14ac:dyDescent="0.25">
      <c r="B702" s="308"/>
      <c r="C702" s="303"/>
    </row>
    <row r="703" spans="2:3" x14ac:dyDescent="0.25">
      <c r="B703" s="308"/>
      <c r="C703" s="303"/>
    </row>
    <row r="704" spans="2:3" x14ac:dyDescent="0.25">
      <c r="B704" s="308"/>
      <c r="C704" s="303"/>
    </row>
    <row r="705" spans="2:3" x14ac:dyDescent="0.25">
      <c r="B705" s="308"/>
      <c r="C705" s="303"/>
    </row>
    <row r="706" spans="2:3" x14ac:dyDescent="0.25">
      <c r="B706" s="308"/>
      <c r="C706" s="303"/>
    </row>
    <row r="707" spans="2:3" ht="15.75" thickBot="1" x14ac:dyDescent="0.3">
      <c r="B707" s="311"/>
      <c r="C707" s="312"/>
    </row>
    <row r="708" spans="2:3" ht="15.75" thickBot="1" x14ac:dyDescent="0.3"/>
    <row r="709" spans="2:3" ht="30.95" customHeight="1" thickBot="1" x14ac:dyDescent="0.3">
      <c r="B709" s="306" t="s">
        <v>1138</v>
      </c>
      <c r="C709" s="306" t="s">
        <v>540</v>
      </c>
    </row>
    <row r="710" spans="2:3" x14ac:dyDescent="0.25">
      <c r="B710" s="314"/>
      <c r="C710" s="314"/>
    </row>
    <row r="711" spans="2:3" x14ac:dyDescent="0.25">
      <c r="B711" s="308"/>
      <c r="C711" s="303"/>
    </row>
    <row r="712" spans="2:3" x14ac:dyDescent="0.25">
      <c r="B712" s="308"/>
      <c r="C712" s="303"/>
    </row>
    <row r="713" spans="2:3" x14ac:dyDescent="0.25">
      <c r="B713" s="308"/>
      <c r="C713" s="303"/>
    </row>
    <row r="714" spans="2:3" x14ac:dyDescent="0.25">
      <c r="B714" s="308"/>
      <c r="C714" s="303"/>
    </row>
    <row r="715" spans="2:3" x14ac:dyDescent="0.25">
      <c r="B715" s="308"/>
      <c r="C715" s="303"/>
    </row>
    <row r="716" spans="2:3" x14ac:dyDescent="0.25">
      <c r="B716" s="308"/>
      <c r="C716" s="303"/>
    </row>
    <row r="717" spans="2:3" x14ac:dyDescent="0.25">
      <c r="B717" s="308"/>
      <c r="C717" s="303"/>
    </row>
    <row r="718" spans="2:3" x14ac:dyDescent="0.25">
      <c r="B718" s="308"/>
      <c r="C718" s="303"/>
    </row>
    <row r="719" spans="2:3" x14ac:dyDescent="0.25">
      <c r="B719" s="308"/>
      <c r="C719" s="303"/>
    </row>
    <row r="720" spans="2:3" ht="15.75" thickBot="1" x14ac:dyDescent="0.3">
      <c r="B720" s="311"/>
      <c r="C720" s="312"/>
    </row>
    <row r="721" spans="1:3" ht="15.75" thickBot="1" x14ac:dyDescent="0.3">
      <c r="B721" s="315"/>
      <c r="C721" s="315"/>
    </row>
    <row r="722" spans="1:3" ht="30.95" customHeight="1" thickBot="1" x14ac:dyDescent="0.3">
      <c r="A722" s="396"/>
      <c r="B722" s="306" t="s">
        <v>1137</v>
      </c>
      <c r="C722" s="306" t="s">
        <v>1136</v>
      </c>
    </row>
    <row r="723" spans="1:3" x14ac:dyDescent="0.25">
      <c r="A723" s="396"/>
      <c r="B723" s="314"/>
      <c r="C723" s="314"/>
    </row>
    <row r="724" spans="1:3" x14ac:dyDescent="0.25">
      <c r="B724" s="308"/>
      <c r="C724" s="303"/>
    </row>
    <row r="725" spans="1:3" x14ac:dyDescent="0.25">
      <c r="B725" s="308"/>
      <c r="C725" s="303"/>
    </row>
    <row r="726" spans="1:3" x14ac:dyDescent="0.25">
      <c r="B726" s="308"/>
      <c r="C726" s="303"/>
    </row>
    <row r="727" spans="1:3" x14ac:dyDescent="0.25">
      <c r="B727" s="308"/>
      <c r="C727" s="303"/>
    </row>
    <row r="728" spans="1:3" x14ac:dyDescent="0.25">
      <c r="B728" s="308"/>
      <c r="C728" s="303"/>
    </row>
    <row r="729" spans="1:3" x14ac:dyDescent="0.25">
      <c r="B729" s="308"/>
      <c r="C729" s="303"/>
    </row>
    <row r="730" spans="1:3" x14ac:dyDescent="0.25">
      <c r="B730" s="308"/>
      <c r="C730" s="303"/>
    </row>
    <row r="731" spans="1:3" x14ac:dyDescent="0.25">
      <c r="B731" s="308"/>
      <c r="C731" s="303"/>
    </row>
    <row r="732" spans="1:3" x14ac:dyDescent="0.25">
      <c r="B732" s="308"/>
      <c r="C732" s="303"/>
    </row>
    <row r="733" spans="1:3" ht="15.75" thickBot="1" x14ac:dyDescent="0.3">
      <c r="B733" s="311"/>
      <c r="C733" s="312"/>
    </row>
    <row r="734" spans="1:3" ht="15.75" thickBot="1" x14ac:dyDescent="0.3">
      <c r="B734" s="315"/>
      <c r="C734" s="315"/>
    </row>
    <row r="735" spans="1:3" ht="30.95" customHeight="1" thickBot="1" x14ac:dyDescent="0.3">
      <c r="B735" s="306" t="s">
        <v>643</v>
      </c>
      <c r="C735" s="306" t="s">
        <v>524</v>
      </c>
    </row>
    <row r="736" spans="1:3" x14ac:dyDescent="0.25">
      <c r="B736" s="314"/>
      <c r="C736" s="314"/>
    </row>
    <row r="737" spans="2:3" x14ac:dyDescent="0.25">
      <c r="B737" s="308"/>
      <c r="C737" s="303"/>
    </row>
    <row r="738" spans="2:3" x14ac:dyDescent="0.25">
      <c r="B738" s="308"/>
      <c r="C738" s="303"/>
    </row>
    <row r="739" spans="2:3" x14ac:dyDescent="0.25">
      <c r="B739" s="308"/>
      <c r="C739" s="303"/>
    </row>
    <row r="740" spans="2:3" x14ac:dyDescent="0.25">
      <c r="B740" s="308"/>
      <c r="C740" s="303"/>
    </row>
    <row r="741" spans="2:3" x14ac:dyDescent="0.25">
      <c r="B741" s="308"/>
      <c r="C741" s="303"/>
    </row>
    <row r="742" spans="2:3" x14ac:dyDescent="0.25">
      <c r="B742" s="308"/>
      <c r="C742" s="303"/>
    </row>
    <row r="743" spans="2:3" x14ac:dyDescent="0.25">
      <c r="B743" s="308"/>
      <c r="C743" s="303"/>
    </row>
    <row r="744" spans="2:3" x14ac:dyDescent="0.25">
      <c r="B744" s="308"/>
      <c r="C744" s="303"/>
    </row>
    <row r="745" spans="2:3" x14ac:dyDescent="0.25">
      <c r="B745" s="308"/>
      <c r="C745" s="303"/>
    </row>
    <row r="746" spans="2:3" ht="15.75" thickBot="1" x14ac:dyDescent="0.3">
      <c r="B746" s="311"/>
      <c r="C746" s="312"/>
    </row>
    <row r="747" spans="2:3" ht="15.75" thickBot="1" x14ac:dyDescent="0.3">
      <c r="B747" s="315"/>
      <c r="C747" s="315"/>
    </row>
    <row r="748" spans="2:3" ht="60.75" thickBot="1" x14ac:dyDescent="0.3">
      <c r="B748" s="306" t="s">
        <v>1135</v>
      </c>
      <c r="C748" s="306" t="s">
        <v>1134</v>
      </c>
    </row>
    <row r="749" spans="2:3" x14ac:dyDescent="0.25">
      <c r="B749" s="314"/>
      <c r="C749" s="314"/>
    </row>
    <row r="750" spans="2:3" x14ac:dyDescent="0.25">
      <c r="B750" s="308"/>
      <c r="C750" s="303"/>
    </row>
    <row r="751" spans="2:3" x14ac:dyDescent="0.25">
      <c r="B751" s="308"/>
      <c r="C751" s="303"/>
    </row>
    <row r="752" spans="2:3" x14ac:dyDescent="0.25">
      <c r="B752" s="308"/>
      <c r="C752" s="303"/>
    </row>
    <row r="753" spans="2:3" x14ac:dyDescent="0.25">
      <c r="B753" s="308"/>
      <c r="C753" s="303"/>
    </row>
    <row r="754" spans="2:3" x14ac:dyDescent="0.25">
      <c r="B754" s="308"/>
      <c r="C754" s="303"/>
    </row>
    <row r="755" spans="2:3" x14ac:dyDescent="0.25">
      <c r="B755" s="308"/>
      <c r="C755" s="303"/>
    </row>
    <row r="756" spans="2:3" x14ac:dyDescent="0.25">
      <c r="B756" s="308"/>
      <c r="C756" s="303"/>
    </row>
    <row r="757" spans="2:3" x14ac:dyDescent="0.25">
      <c r="B757" s="308"/>
      <c r="C757" s="303"/>
    </row>
    <row r="758" spans="2:3" x14ac:dyDescent="0.25">
      <c r="B758" s="308"/>
      <c r="C758" s="303"/>
    </row>
    <row r="759" spans="2:3" ht="15.75" thickBot="1" x14ac:dyDescent="0.3">
      <c r="B759" s="311"/>
      <c r="C759" s="312"/>
    </row>
    <row r="760" spans="2:3" ht="15.75" thickBot="1" x14ac:dyDescent="0.3">
      <c r="B760" s="319"/>
      <c r="C760" s="319"/>
    </row>
    <row r="761" spans="2:3" ht="30.75" thickBot="1" x14ac:dyDescent="0.3">
      <c r="B761" s="306" t="s">
        <v>1133</v>
      </c>
      <c r="C761" s="306" t="s">
        <v>542</v>
      </c>
    </row>
    <row r="762" spans="2:3" x14ac:dyDescent="0.25">
      <c r="B762" s="314"/>
      <c r="C762" s="314"/>
    </row>
    <row r="763" spans="2:3" x14ac:dyDescent="0.25">
      <c r="B763" s="308"/>
      <c r="C763" s="303"/>
    </row>
    <row r="764" spans="2:3" x14ac:dyDescent="0.25">
      <c r="B764" s="308"/>
      <c r="C764" s="303"/>
    </row>
    <row r="765" spans="2:3" x14ac:dyDescent="0.25">
      <c r="B765" s="308"/>
      <c r="C765" s="303"/>
    </row>
    <row r="766" spans="2:3" x14ac:dyDescent="0.25">
      <c r="B766" s="308"/>
      <c r="C766" s="303"/>
    </row>
    <row r="767" spans="2:3" x14ac:dyDescent="0.25">
      <c r="B767" s="308"/>
      <c r="C767" s="303"/>
    </row>
    <row r="768" spans="2:3" x14ac:dyDescent="0.25">
      <c r="B768" s="308"/>
      <c r="C768" s="303"/>
    </row>
    <row r="769" spans="2:3" x14ac:dyDescent="0.25">
      <c r="B769" s="308"/>
      <c r="C769" s="303"/>
    </row>
    <row r="770" spans="2:3" x14ac:dyDescent="0.25">
      <c r="B770" s="308"/>
      <c r="C770" s="303"/>
    </row>
    <row r="771" spans="2:3" x14ac:dyDescent="0.25">
      <c r="B771" s="308"/>
      <c r="C771" s="303"/>
    </row>
    <row r="772" spans="2:3" ht="15.75" thickBot="1" x14ac:dyDescent="0.3">
      <c r="B772" s="311"/>
      <c r="C772" s="312"/>
    </row>
    <row r="773" spans="2:3" ht="15.75" thickBot="1" x14ac:dyDescent="0.3">
      <c r="B773" s="315"/>
      <c r="C773" s="315"/>
    </row>
    <row r="774" spans="2:3" ht="30.75" thickBot="1" x14ac:dyDescent="0.3">
      <c r="B774" s="306" t="s">
        <v>1132</v>
      </c>
      <c r="C774" s="306" t="s">
        <v>543</v>
      </c>
    </row>
    <row r="775" spans="2:3" x14ac:dyDescent="0.25">
      <c r="B775" s="314"/>
      <c r="C775" s="314"/>
    </row>
    <row r="776" spans="2:3" x14ac:dyDescent="0.25">
      <c r="B776" s="308"/>
      <c r="C776" s="303"/>
    </row>
    <row r="777" spans="2:3" x14ac:dyDescent="0.25">
      <c r="B777" s="308"/>
      <c r="C777" s="303"/>
    </row>
    <row r="778" spans="2:3" x14ac:dyDescent="0.25">
      <c r="B778" s="308"/>
      <c r="C778" s="303"/>
    </row>
    <row r="779" spans="2:3" x14ac:dyDescent="0.25">
      <c r="B779" s="308"/>
      <c r="C779" s="303"/>
    </row>
    <row r="780" spans="2:3" x14ac:dyDescent="0.25">
      <c r="B780" s="308"/>
      <c r="C780" s="303"/>
    </row>
    <row r="781" spans="2:3" x14ac:dyDescent="0.25">
      <c r="B781" s="308"/>
      <c r="C781" s="303"/>
    </row>
    <row r="782" spans="2:3" x14ac:dyDescent="0.25">
      <c r="B782" s="308"/>
      <c r="C782" s="303"/>
    </row>
    <row r="783" spans="2:3" x14ac:dyDescent="0.25">
      <c r="B783" s="308"/>
      <c r="C783" s="303"/>
    </row>
    <row r="784" spans="2:3" x14ac:dyDescent="0.25">
      <c r="B784" s="308"/>
      <c r="C784" s="303"/>
    </row>
    <row r="785" spans="2:3" ht="15.75" thickBot="1" x14ac:dyDescent="0.3">
      <c r="B785" s="311"/>
      <c r="C785" s="312"/>
    </row>
    <row r="786" spans="2:3" ht="15.75" thickBot="1" x14ac:dyDescent="0.3"/>
    <row r="787" spans="2:3" ht="30.95" customHeight="1" thickBot="1" x14ac:dyDescent="0.3">
      <c r="B787" s="306" t="s">
        <v>647</v>
      </c>
      <c r="C787" s="306" t="s">
        <v>1131</v>
      </c>
    </row>
    <row r="788" spans="2:3" x14ac:dyDescent="0.25">
      <c r="B788" s="314"/>
      <c r="C788" s="314"/>
    </row>
    <row r="789" spans="2:3" x14ac:dyDescent="0.25">
      <c r="B789" s="308"/>
      <c r="C789" s="303"/>
    </row>
    <row r="790" spans="2:3" x14ac:dyDescent="0.25">
      <c r="B790" s="308"/>
      <c r="C790" s="303"/>
    </row>
    <row r="791" spans="2:3" x14ac:dyDescent="0.25">
      <c r="B791" s="308"/>
      <c r="C791" s="303"/>
    </row>
    <row r="792" spans="2:3" x14ac:dyDescent="0.25">
      <c r="B792" s="308"/>
      <c r="C792" s="303"/>
    </row>
    <row r="793" spans="2:3" x14ac:dyDescent="0.25">
      <c r="B793" s="308"/>
      <c r="C793" s="303"/>
    </row>
    <row r="794" spans="2:3" x14ac:dyDescent="0.25">
      <c r="B794" s="308"/>
      <c r="C794" s="303"/>
    </row>
    <row r="795" spans="2:3" x14ac:dyDescent="0.25">
      <c r="B795" s="308"/>
      <c r="C795" s="303"/>
    </row>
    <row r="796" spans="2:3" x14ac:dyDescent="0.25">
      <c r="B796" s="308"/>
      <c r="C796" s="303"/>
    </row>
    <row r="797" spans="2:3" x14ac:dyDescent="0.25">
      <c r="B797" s="308"/>
      <c r="C797" s="303"/>
    </row>
    <row r="798" spans="2:3" ht="15.75" thickBot="1" x14ac:dyDescent="0.3">
      <c r="B798" s="311"/>
      <c r="C798" s="312"/>
    </row>
    <row r="799" spans="2:3" ht="15.75" thickBot="1" x14ac:dyDescent="0.3"/>
    <row r="800" spans="2:3" ht="30.95" customHeight="1" thickBot="1" x14ac:dyDescent="0.3">
      <c r="B800" s="306" t="s">
        <v>897</v>
      </c>
      <c r="C800" s="320" t="s">
        <v>545</v>
      </c>
    </row>
    <row r="801" spans="2:3" x14ac:dyDescent="0.25">
      <c r="B801" s="314"/>
      <c r="C801" s="314"/>
    </row>
    <row r="802" spans="2:3" x14ac:dyDescent="0.25">
      <c r="B802" s="308"/>
      <c r="C802" s="303"/>
    </row>
    <row r="803" spans="2:3" x14ac:dyDescent="0.25">
      <c r="B803" s="308"/>
      <c r="C803" s="303"/>
    </row>
    <row r="804" spans="2:3" x14ac:dyDescent="0.25">
      <c r="B804" s="308"/>
      <c r="C804" s="303"/>
    </row>
    <row r="805" spans="2:3" x14ac:dyDescent="0.25">
      <c r="B805" s="308"/>
      <c r="C805" s="303"/>
    </row>
    <row r="806" spans="2:3" x14ac:dyDescent="0.25">
      <c r="B806" s="308"/>
      <c r="C806" s="303"/>
    </row>
    <row r="807" spans="2:3" x14ac:dyDescent="0.25">
      <c r="B807" s="308"/>
      <c r="C807" s="303"/>
    </row>
    <row r="808" spans="2:3" x14ac:dyDescent="0.25">
      <c r="B808" s="308"/>
      <c r="C808" s="303"/>
    </row>
    <row r="809" spans="2:3" x14ac:dyDescent="0.25">
      <c r="B809" s="308"/>
      <c r="C809" s="303"/>
    </row>
    <row r="810" spans="2:3" x14ac:dyDescent="0.25">
      <c r="B810" s="308"/>
      <c r="C810" s="303"/>
    </row>
    <row r="811" spans="2:3" ht="15.75" thickBot="1" x14ac:dyDescent="0.3">
      <c r="B811" s="311"/>
      <c r="C811" s="312"/>
    </row>
    <row r="812" spans="2:3" ht="15.75" thickBot="1" x14ac:dyDescent="0.3"/>
    <row r="813" spans="2:3" ht="30.95" customHeight="1" thickBot="1" x14ac:dyDescent="0.3">
      <c r="B813" s="306" t="s">
        <v>941</v>
      </c>
      <c r="C813" s="306" t="s">
        <v>1130</v>
      </c>
    </row>
    <row r="814" spans="2:3" x14ac:dyDescent="0.25">
      <c r="B814" s="314"/>
      <c r="C814" s="314"/>
    </row>
    <row r="815" spans="2:3" x14ac:dyDescent="0.25">
      <c r="B815" s="308"/>
      <c r="C815" s="303"/>
    </row>
    <row r="816" spans="2:3" x14ac:dyDescent="0.25">
      <c r="B816" s="308"/>
      <c r="C816" s="303"/>
    </row>
    <row r="817" spans="2:3" x14ac:dyDescent="0.25">
      <c r="B817" s="308"/>
      <c r="C817" s="303"/>
    </row>
    <row r="818" spans="2:3" x14ac:dyDescent="0.25">
      <c r="B818" s="308"/>
      <c r="C818" s="303"/>
    </row>
    <row r="819" spans="2:3" x14ac:dyDescent="0.25">
      <c r="B819" s="308"/>
      <c r="C819" s="303"/>
    </row>
    <row r="820" spans="2:3" x14ac:dyDescent="0.25">
      <c r="B820" s="308"/>
      <c r="C820" s="303"/>
    </row>
    <row r="821" spans="2:3" x14ac:dyDescent="0.25">
      <c r="B821" s="308"/>
      <c r="C821" s="303"/>
    </row>
    <row r="822" spans="2:3" x14ac:dyDescent="0.25">
      <c r="B822" s="308"/>
      <c r="C822" s="303"/>
    </row>
    <row r="823" spans="2:3" x14ac:dyDescent="0.25">
      <c r="B823" s="308"/>
      <c r="C823" s="303"/>
    </row>
    <row r="824" spans="2:3" ht="15.75" thickBot="1" x14ac:dyDescent="0.3">
      <c r="B824" s="311"/>
      <c r="C824" s="312"/>
    </row>
    <row r="825" spans="2:3" x14ac:dyDescent="0.25">
      <c r="B825" s="315"/>
      <c r="C825" s="315"/>
    </row>
    <row r="826" spans="2:3" ht="15.75" thickBot="1" x14ac:dyDescent="0.3"/>
    <row r="827" spans="2:3" ht="30.95" customHeight="1" thickBot="1" x14ac:dyDescent="0.3">
      <c r="B827" s="306" t="s">
        <v>905</v>
      </c>
      <c r="C827" s="306" t="s">
        <v>1129</v>
      </c>
    </row>
    <row r="828" spans="2:3" x14ac:dyDescent="0.25">
      <c r="B828" s="314"/>
      <c r="C828" s="314"/>
    </row>
    <row r="829" spans="2:3" x14ac:dyDescent="0.25">
      <c r="B829" s="308"/>
      <c r="C829" s="303"/>
    </row>
    <row r="830" spans="2:3" x14ac:dyDescent="0.25">
      <c r="B830" s="308"/>
      <c r="C830" s="303"/>
    </row>
    <row r="831" spans="2:3" x14ac:dyDescent="0.25">
      <c r="B831" s="308"/>
      <c r="C831" s="303"/>
    </row>
    <row r="832" spans="2:3" x14ac:dyDescent="0.25">
      <c r="B832" s="308"/>
      <c r="C832" s="303"/>
    </row>
    <row r="833" spans="2:3" x14ac:dyDescent="0.25">
      <c r="B833" s="308"/>
      <c r="C833" s="303"/>
    </row>
    <row r="834" spans="2:3" x14ac:dyDescent="0.25">
      <c r="B834" s="308"/>
      <c r="C834" s="303"/>
    </row>
    <row r="835" spans="2:3" x14ac:dyDescent="0.25">
      <c r="B835" s="308"/>
      <c r="C835" s="303"/>
    </row>
    <row r="836" spans="2:3" x14ac:dyDescent="0.25">
      <c r="B836" s="308"/>
      <c r="C836" s="303"/>
    </row>
    <row r="837" spans="2:3" x14ac:dyDescent="0.25">
      <c r="B837" s="308"/>
      <c r="C837" s="303"/>
    </row>
    <row r="838" spans="2:3" ht="15.75" thickBot="1" x14ac:dyDescent="0.3">
      <c r="B838" s="311"/>
      <c r="C838" s="312"/>
    </row>
    <row r="839" spans="2:3" ht="15.75" thickBot="1" x14ac:dyDescent="0.3"/>
    <row r="840" spans="2:3" ht="30.95" customHeight="1" thickBot="1" x14ac:dyDescent="0.3">
      <c r="B840" s="306" t="s">
        <v>911</v>
      </c>
      <c r="C840" s="306" t="s">
        <v>548</v>
      </c>
    </row>
    <row r="841" spans="2:3" x14ac:dyDescent="0.25">
      <c r="B841" s="314"/>
      <c r="C841" s="314"/>
    </row>
    <row r="842" spans="2:3" x14ac:dyDescent="0.25">
      <c r="B842" s="308"/>
      <c r="C842" s="303"/>
    </row>
    <row r="843" spans="2:3" x14ac:dyDescent="0.25">
      <c r="B843" s="308"/>
      <c r="C843" s="303"/>
    </row>
    <row r="844" spans="2:3" x14ac:dyDescent="0.25">
      <c r="B844" s="308"/>
      <c r="C844" s="303"/>
    </row>
    <row r="845" spans="2:3" x14ac:dyDescent="0.25">
      <c r="B845" s="308"/>
      <c r="C845" s="303"/>
    </row>
    <row r="846" spans="2:3" x14ac:dyDescent="0.25">
      <c r="B846" s="308"/>
      <c r="C846" s="303"/>
    </row>
    <row r="847" spans="2:3" x14ac:dyDescent="0.25">
      <c r="B847" s="308"/>
      <c r="C847" s="303"/>
    </row>
    <row r="848" spans="2:3" x14ac:dyDescent="0.25">
      <c r="B848" s="308"/>
      <c r="C848" s="303"/>
    </row>
    <row r="849" spans="2:3" x14ac:dyDescent="0.25">
      <c r="B849" s="308"/>
      <c r="C849" s="303"/>
    </row>
    <row r="850" spans="2:3" x14ac:dyDescent="0.25">
      <c r="B850" s="308"/>
      <c r="C850" s="303"/>
    </row>
    <row r="851" spans="2:3" ht="15.75" thickBot="1" x14ac:dyDescent="0.3">
      <c r="B851" s="311"/>
      <c r="C851" s="312"/>
    </row>
    <row r="852" spans="2:3" ht="15.75" thickBot="1" x14ac:dyDescent="0.3"/>
    <row r="853" spans="2:3" ht="30.95" customHeight="1" thickBot="1" x14ac:dyDescent="0.3">
      <c r="B853" s="306" t="s">
        <v>895</v>
      </c>
      <c r="C853" s="306" t="s">
        <v>1129</v>
      </c>
    </row>
    <row r="854" spans="2:3" x14ac:dyDescent="0.25">
      <c r="B854" s="314"/>
      <c r="C854" s="314"/>
    </row>
    <row r="855" spans="2:3" x14ac:dyDescent="0.25">
      <c r="B855" s="308"/>
      <c r="C855" s="303"/>
    </row>
    <row r="856" spans="2:3" x14ac:dyDescent="0.25">
      <c r="B856" s="308"/>
      <c r="C856" s="303"/>
    </row>
    <row r="857" spans="2:3" x14ac:dyDescent="0.25">
      <c r="B857" s="308"/>
      <c r="C857" s="303"/>
    </row>
    <row r="858" spans="2:3" x14ac:dyDescent="0.25">
      <c r="B858" s="308"/>
      <c r="C858" s="303"/>
    </row>
    <row r="859" spans="2:3" x14ac:dyDescent="0.25">
      <c r="B859" s="308"/>
      <c r="C859" s="303"/>
    </row>
    <row r="860" spans="2:3" x14ac:dyDescent="0.25">
      <c r="B860" s="308"/>
      <c r="C860" s="303"/>
    </row>
    <row r="861" spans="2:3" x14ac:dyDescent="0.25">
      <c r="B861" s="308"/>
      <c r="C861" s="303"/>
    </row>
    <row r="862" spans="2:3" x14ac:dyDescent="0.25">
      <c r="B862" s="308"/>
      <c r="C862" s="303"/>
    </row>
    <row r="863" spans="2:3" x14ac:dyDescent="0.25">
      <c r="B863" s="308"/>
      <c r="C863" s="303"/>
    </row>
    <row r="864" spans="2:3" ht="15.75" thickBot="1" x14ac:dyDescent="0.3">
      <c r="B864" s="311"/>
      <c r="C864" s="312"/>
    </row>
    <row r="865" spans="2:3" ht="15.75" thickBot="1" x14ac:dyDescent="0.3"/>
    <row r="866" spans="2:3" ht="30.95" customHeight="1" thickBot="1" x14ac:dyDescent="0.3">
      <c r="B866" s="306" t="s">
        <v>287</v>
      </c>
      <c r="C866" s="306" t="s">
        <v>1128</v>
      </c>
    </row>
    <row r="867" spans="2:3" x14ac:dyDescent="0.25">
      <c r="B867" s="314"/>
      <c r="C867" s="314"/>
    </row>
    <row r="868" spans="2:3" x14ac:dyDescent="0.25">
      <c r="B868" s="308"/>
      <c r="C868" s="303"/>
    </row>
    <row r="869" spans="2:3" x14ac:dyDescent="0.25">
      <c r="B869" s="308"/>
      <c r="C869" s="303"/>
    </row>
    <row r="870" spans="2:3" x14ac:dyDescent="0.25">
      <c r="B870" s="308"/>
      <c r="C870" s="303"/>
    </row>
    <row r="871" spans="2:3" x14ac:dyDescent="0.25">
      <c r="B871" s="308"/>
      <c r="C871" s="303"/>
    </row>
    <row r="872" spans="2:3" x14ac:dyDescent="0.25">
      <c r="B872" s="308"/>
      <c r="C872" s="303"/>
    </row>
    <row r="873" spans="2:3" x14ac:dyDescent="0.25">
      <c r="B873" s="308"/>
      <c r="C873" s="303"/>
    </row>
    <row r="874" spans="2:3" x14ac:dyDescent="0.25">
      <c r="B874" s="308"/>
      <c r="C874" s="303"/>
    </row>
    <row r="875" spans="2:3" x14ac:dyDescent="0.25">
      <c r="B875" s="308"/>
      <c r="C875" s="303"/>
    </row>
    <row r="876" spans="2:3" x14ac:dyDescent="0.25">
      <c r="B876" s="308"/>
      <c r="C876" s="303"/>
    </row>
    <row r="877" spans="2:3" ht="15.75" thickBot="1" x14ac:dyDescent="0.3">
      <c r="B877" s="311"/>
      <c r="C877" s="312"/>
    </row>
    <row r="879" spans="2:3" ht="30.95" customHeight="1" thickBot="1" x14ac:dyDescent="0.3"/>
    <row r="880" spans="2:3" ht="30.75" thickBot="1" x14ac:dyDescent="0.3">
      <c r="B880" s="306" t="s">
        <v>878</v>
      </c>
      <c r="C880" s="306" t="s">
        <v>550</v>
      </c>
    </row>
    <row r="881" spans="2:3" x14ac:dyDescent="0.25">
      <c r="B881" s="314"/>
      <c r="C881" s="314"/>
    </row>
    <row r="882" spans="2:3" x14ac:dyDescent="0.25">
      <c r="B882" s="308"/>
      <c r="C882" s="303"/>
    </row>
    <row r="883" spans="2:3" x14ac:dyDescent="0.25">
      <c r="B883" s="308"/>
      <c r="C883" s="303"/>
    </row>
    <row r="884" spans="2:3" x14ac:dyDescent="0.25">
      <c r="B884" s="308"/>
      <c r="C884" s="303"/>
    </row>
    <row r="885" spans="2:3" x14ac:dyDescent="0.25">
      <c r="B885" s="308"/>
      <c r="C885" s="303"/>
    </row>
    <row r="886" spans="2:3" x14ac:dyDescent="0.25">
      <c r="B886" s="308"/>
      <c r="C886" s="303"/>
    </row>
    <row r="887" spans="2:3" x14ac:dyDescent="0.25">
      <c r="B887" s="308"/>
      <c r="C887" s="303"/>
    </row>
    <row r="888" spans="2:3" x14ac:dyDescent="0.25">
      <c r="B888" s="308"/>
      <c r="C888" s="303"/>
    </row>
    <row r="889" spans="2:3" x14ac:dyDescent="0.25">
      <c r="B889" s="308"/>
      <c r="C889" s="303"/>
    </row>
    <row r="890" spans="2:3" x14ac:dyDescent="0.25">
      <c r="B890" s="308"/>
      <c r="C890" s="303"/>
    </row>
    <row r="891" spans="2:3" ht="15.75" thickBot="1" x14ac:dyDescent="0.3">
      <c r="B891" s="311"/>
      <c r="C891" s="312"/>
    </row>
    <row r="892" spans="2:3" ht="30.95" customHeight="1" x14ac:dyDescent="0.25">
      <c r="B892" s="315"/>
      <c r="C892" s="315"/>
    </row>
    <row r="893" spans="2:3" ht="15.75" thickBot="1" x14ac:dyDescent="0.3"/>
    <row r="894" spans="2:3" ht="27.75" thickBot="1" x14ac:dyDescent="0.3">
      <c r="B894" s="306" t="s">
        <v>1127</v>
      </c>
      <c r="C894" s="306" t="s">
        <v>551</v>
      </c>
    </row>
    <row r="895" spans="2:3" x14ac:dyDescent="0.25">
      <c r="B895" s="314"/>
      <c r="C895" s="314"/>
    </row>
    <row r="896" spans="2:3" x14ac:dyDescent="0.25">
      <c r="B896" s="308"/>
      <c r="C896" s="303"/>
    </row>
    <row r="897" spans="2:3" x14ac:dyDescent="0.25">
      <c r="B897" s="308"/>
      <c r="C897" s="303"/>
    </row>
    <row r="898" spans="2:3" x14ac:dyDescent="0.25">
      <c r="B898" s="308"/>
      <c r="C898" s="303"/>
    </row>
    <row r="899" spans="2:3" x14ac:dyDescent="0.25">
      <c r="B899" s="308"/>
      <c r="C899" s="303"/>
    </row>
    <row r="900" spans="2:3" x14ac:dyDescent="0.25">
      <c r="B900" s="308"/>
      <c r="C900" s="303"/>
    </row>
    <row r="901" spans="2:3" x14ac:dyDescent="0.25">
      <c r="B901" s="308"/>
      <c r="C901" s="303"/>
    </row>
    <row r="902" spans="2:3" x14ac:dyDescent="0.25">
      <c r="B902" s="308"/>
      <c r="C902" s="303"/>
    </row>
    <row r="903" spans="2:3" x14ac:dyDescent="0.25">
      <c r="B903" s="308"/>
      <c r="C903" s="303"/>
    </row>
    <row r="904" spans="2:3" x14ac:dyDescent="0.25">
      <c r="B904" s="308"/>
      <c r="C904" s="303"/>
    </row>
    <row r="905" spans="2:3" ht="15.75" thickBot="1" x14ac:dyDescent="0.3">
      <c r="B905" s="311"/>
      <c r="C905" s="312"/>
    </row>
    <row r="906" spans="2:3" ht="30.95" customHeight="1" thickBot="1" x14ac:dyDescent="0.3"/>
    <row r="907" spans="2:3" ht="15.75" thickBot="1" x14ac:dyDescent="0.3">
      <c r="B907" s="306" t="s">
        <v>655</v>
      </c>
      <c r="C907" s="306" t="s">
        <v>1126</v>
      </c>
    </row>
    <row r="908" spans="2:3" x14ac:dyDescent="0.25">
      <c r="B908" s="314"/>
      <c r="C908" s="314"/>
    </row>
    <row r="909" spans="2:3" x14ac:dyDescent="0.25">
      <c r="B909" s="308"/>
      <c r="C909" s="303"/>
    </row>
    <row r="910" spans="2:3" x14ac:dyDescent="0.25">
      <c r="B910" s="308"/>
      <c r="C910" s="303"/>
    </row>
    <row r="911" spans="2:3" x14ac:dyDescent="0.25">
      <c r="B911" s="308"/>
      <c r="C911" s="303"/>
    </row>
    <row r="912" spans="2:3" x14ac:dyDescent="0.25">
      <c r="B912" s="308"/>
      <c r="C912" s="303"/>
    </row>
    <row r="913" spans="2:3" x14ac:dyDescent="0.25">
      <c r="B913" s="308"/>
      <c r="C913" s="303"/>
    </row>
    <row r="914" spans="2:3" x14ac:dyDescent="0.25">
      <c r="B914" s="308"/>
      <c r="C914" s="303"/>
    </row>
    <row r="915" spans="2:3" x14ac:dyDescent="0.25">
      <c r="B915" s="308"/>
      <c r="C915" s="303"/>
    </row>
    <row r="916" spans="2:3" x14ac:dyDescent="0.25">
      <c r="B916" s="308"/>
      <c r="C916" s="303"/>
    </row>
    <row r="917" spans="2:3" x14ac:dyDescent="0.25">
      <c r="B917" s="308"/>
      <c r="C917" s="303"/>
    </row>
    <row r="918" spans="2:3" ht="15.75" thickBot="1" x14ac:dyDescent="0.3">
      <c r="B918" s="311"/>
      <c r="C918" s="312"/>
    </row>
    <row r="919" spans="2:3" ht="30.95" customHeight="1" thickBot="1" x14ac:dyDescent="0.3"/>
    <row r="920" spans="2:3" ht="15.75" thickBot="1" x14ac:dyDescent="0.3">
      <c r="B920" s="306" t="s">
        <v>893</v>
      </c>
      <c r="C920" s="306" t="s">
        <v>1125</v>
      </c>
    </row>
    <row r="921" spans="2:3" x14ac:dyDescent="0.25">
      <c r="B921" s="314"/>
      <c r="C921" s="314"/>
    </row>
    <row r="922" spans="2:3" x14ac:dyDescent="0.25">
      <c r="B922" s="308"/>
      <c r="C922" s="303"/>
    </row>
    <row r="923" spans="2:3" x14ac:dyDescent="0.25">
      <c r="B923" s="308"/>
      <c r="C923" s="303"/>
    </row>
    <row r="924" spans="2:3" x14ac:dyDescent="0.25">
      <c r="B924" s="308"/>
      <c r="C924" s="303"/>
    </row>
    <row r="925" spans="2:3" x14ac:dyDescent="0.25">
      <c r="B925" s="308"/>
      <c r="C925" s="303"/>
    </row>
    <row r="926" spans="2:3" x14ac:dyDescent="0.25">
      <c r="B926" s="308"/>
      <c r="C926" s="303"/>
    </row>
    <row r="927" spans="2:3" x14ac:dyDescent="0.25">
      <c r="B927" s="308"/>
      <c r="C927" s="303"/>
    </row>
    <row r="928" spans="2:3" x14ac:dyDescent="0.25">
      <c r="B928" s="308"/>
      <c r="C928" s="303"/>
    </row>
    <row r="929" spans="2:3" x14ac:dyDescent="0.25">
      <c r="B929" s="308"/>
      <c r="C929" s="303"/>
    </row>
    <row r="930" spans="2:3" x14ac:dyDescent="0.25">
      <c r="B930" s="308"/>
      <c r="C930" s="303"/>
    </row>
    <row r="931" spans="2:3" ht="15.75" thickBot="1" x14ac:dyDescent="0.3">
      <c r="B931" s="311"/>
      <c r="C931" s="312"/>
    </row>
    <row r="932" spans="2:3" ht="30.95" customHeight="1" thickBot="1" x14ac:dyDescent="0.3"/>
    <row r="933" spans="2:3" ht="30.75" thickBot="1" x14ac:dyDescent="0.3">
      <c r="B933" s="306" t="s">
        <v>856</v>
      </c>
      <c r="C933" s="306" t="s">
        <v>1124</v>
      </c>
    </row>
    <row r="934" spans="2:3" x14ac:dyDescent="0.25">
      <c r="B934" s="314"/>
      <c r="C934" s="314"/>
    </row>
    <row r="935" spans="2:3" x14ac:dyDescent="0.25">
      <c r="B935" s="308"/>
      <c r="C935" s="303"/>
    </row>
    <row r="936" spans="2:3" x14ac:dyDescent="0.25">
      <c r="B936" s="308"/>
      <c r="C936" s="303"/>
    </row>
    <row r="937" spans="2:3" x14ac:dyDescent="0.25">
      <c r="B937" s="308"/>
      <c r="C937" s="303"/>
    </row>
    <row r="938" spans="2:3" x14ac:dyDescent="0.25">
      <c r="B938" s="308"/>
      <c r="C938" s="303"/>
    </row>
    <row r="939" spans="2:3" x14ac:dyDescent="0.25">
      <c r="B939" s="308"/>
      <c r="C939" s="303"/>
    </row>
    <row r="940" spans="2:3" x14ac:dyDescent="0.25">
      <c r="B940" s="308"/>
      <c r="C940" s="303"/>
    </row>
    <row r="941" spans="2:3" x14ac:dyDescent="0.25">
      <c r="B941" s="308"/>
      <c r="C941" s="303"/>
    </row>
    <row r="942" spans="2:3" x14ac:dyDescent="0.25">
      <c r="B942" s="308"/>
      <c r="C942" s="303"/>
    </row>
    <row r="943" spans="2:3" x14ac:dyDescent="0.25">
      <c r="B943" s="308"/>
      <c r="C943" s="303"/>
    </row>
    <row r="944" spans="2:3" ht="15.75" thickBot="1" x14ac:dyDescent="0.3">
      <c r="B944" s="311"/>
      <c r="C944" s="312"/>
    </row>
    <row r="945" spans="2:3" ht="30.95" customHeight="1" thickBot="1" x14ac:dyDescent="0.3"/>
    <row r="946" spans="2:3" ht="30.75" thickBot="1" x14ac:dyDescent="0.3">
      <c r="B946" s="306" t="s">
        <v>951</v>
      </c>
      <c r="C946" s="306" t="s">
        <v>1123</v>
      </c>
    </row>
    <row r="947" spans="2:3" x14ac:dyDescent="0.25">
      <c r="B947" s="314"/>
      <c r="C947" s="314"/>
    </row>
    <row r="948" spans="2:3" x14ac:dyDescent="0.25">
      <c r="B948" s="308"/>
      <c r="C948" s="303"/>
    </row>
    <row r="949" spans="2:3" x14ac:dyDescent="0.25">
      <c r="B949" s="308"/>
      <c r="C949" s="303"/>
    </row>
    <row r="950" spans="2:3" x14ac:dyDescent="0.25">
      <c r="B950" s="308"/>
      <c r="C950" s="303"/>
    </row>
    <row r="951" spans="2:3" x14ac:dyDescent="0.25">
      <c r="B951" s="308"/>
      <c r="C951" s="303"/>
    </row>
    <row r="952" spans="2:3" x14ac:dyDescent="0.25">
      <c r="B952" s="308"/>
      <c r="C952" s="303"/>
    </row>
    <row r="953" spans="2:3" x14ac:dyDescent="0.25">
      <c r="B953" s="308"/>
      <c r="C953" s="303"/>
    </row>
    <row r="954" spans="2:3" x14ac:dyDescent="0.25">
      <c r="B954" s="308"/>
      <c r="C954" s="303"/>
    </row>
    <row r="955" spans="2:3" x14ac:dyDescent="0.25">
      <c r="B955" s="308"/>
      <c r="C955" s="303"/>
    </row>
    <row r="956" spans="2:3" x14ac:dyDescent="0.25">
      <c r="B956" s="308"/>
      <c r="C956" s="303"/>
    </row>
    <row r="957" spans="2:3" ht="15.75" thickBot="1" x14ac:dyDescent="0.3">
      <c r="B957" s="311"/>
      <c r="C957" s="312"/>
    </row>
    <row r="958" spans="2:3" ht="30.95" customHeight="1" thickBot="1" x14ac:dyDescent="0.3"/>
    <row r="959" spans="2:3" ht="15.75" thickBot="1" x14ac:dyDescent="0.3">
      <c r="B959" s="306" t="s">
        <v>659</v>
      </c>
      <c r="C959" s="306" t="s">
        <v>556</v>
      </c>
    </row>
    <row r="960" spans="2:3" x14ac:dyDescent="0.25">
      <c r="B960" s="314"/>
      <c r="C960" s="314"/>
    </row>
    <row r="961" spans="2:3" x14ac:dyDescent="0.25">
      <c r="B961" s="308"/>
      <c r="C961" s="303"/>
    </row>
    <row r="962" spans="2:3" x14ac:dyDescent="0.25">
      <c r="B962" s="321"/>
      <c r="C962" s="303"/>
    </row>
    <row r="963" spans="2:3" x14ac:dyDescent="0.25">
      <c r="B963" s="308"/>
      <c r="C963" s="303"/>
    </row>
    <row r="964" spans="2:3" x14ac:dyDescent="0.25">
      <c r="B964" s="308"/>
      <c r="C964" s="303"/>
    </row>
    <row r="965" spans="2:3" x14ac:dyDescent="0.25">
      <c r="B965" s="308"/>
      <c r="C965" s="303"/>
    </row>
    <row r="966" spans="2:3" x14ac:dyDescent="0.25">
      <c r="B966" s="308"/>
      <c r="C966" s="303"/>
    </row>
    <row r="967" spans="2:3" x14ac:dyDescent="0.25">
      <c r="B967" s="308"/>
      <c r="C967" s="303"/>
    </row>
    <row r="968" spans="2:3" x14ac:dyDescent="0.25">
      <c r="B968" s="308"/>
      <c r="C968" s="303"/>
    </row>
    <row r="969" spans="2:3" x14ac:dyDescent="0.25">
      <c r="B969" s="308"/>
      <c r="C969" s="303"/>
    </row>
    <row r="970" spans="2:3" ht="15.75" thickBot="1" x14ac:dyDescent="0.3">
      <c r="B970" s="311"/>
      <c r="C970" s="312"/>
    </row>
    <row r="971" spans="2:3" ht="30.95" customHeight="1" x14ac:dyDescent="0.25">
      <c r="B971" s="315"/>
      <c r="C971" s="315"/>
    </row>
    <row r="972" spans="2:3" ht="15.75" thickBot="1" x14ac:dyDescent="0.3">
      <c r="B972" s="315"/>
      <c r="C972" s="315"/>
    </row>
    <row r="973" spans="2:3" ht="15.75" thickBot="1" x14ac:dyDescent="0.3">
      <c r="B973" s="306" t="s">
        <v>357</v>
      </c>
      <c r="C973" s="306" t="s">
        <v>527</v>
      </c>
    </row>
    <row r="974" spans="2:3" x14ac:dyDescent="0.25">
      <c r="B974" s="314"/>
      <c r="C974" s="314"/>
    </row>
    <row r="975" spans="2:3" x14ac:dyDescent="0.25">
      <c r="B975" s="308"/>
      <c r="C975" s="303"/>
    </row>
    <row r="976" spans="2:3" x14ac:dyDescent="0.25">
      <c r="B976" s="308"/>
      <c r="C976" s="303"/>
    </row>
    <row r="977" spans="2:3" x14ac:dyDescent="0.25">
      <c r="B977" s="308"/>
      <c r="C977" s="303"/>
    </row>
    <row r="978" spans="2:3" x14ac:dyDescent="0.25">
      <c r="B978" s="308"/>
      <c r="C978" s="303"/>
    </row>
    <row r="979" spans="2:3" x14ac:dyDescent="0.25">
      <c r="B979" s="308"/>
      <c r="C979" s="303"/>
    </row>
    <row r="980" spans="2:3" x14ac:dyDescent="0.25">
      <c r="B980" s="308"/>
      <c r="C980" s="303"/>
    </row>
    <row r="981" spans="2:3" x14ac:dyDescent="0.25">
      <c r="B981" s="308"/>
      <c r="C981" s="303"/>
    </row>
    <row r="982" spans="2:3" x14ac:dyDescent="0.25">
      <c r="B982" s="308"/>
      <c r="C982" s="303"/>
    </row>
    <row r="983" spans="2:3" x14ac:dyDescent="0.25">
      <c r="B983" s="308"/>
      <c r="C983" s="303"/>
    </row>
    <row r="984" spans="2:3" ht="15.75" thickBot="1" x14ac:dyDescent="0.3">
      <c r="B984" s="311"/>
      <c r="C984" s="312"/>
    </row>
    <row r="985" spans="2:3" ht="30.95" customHeight="1" x14ac:dyDescent="0.25"/>
    <row r="986" spans="2:3" ht="15.75" thickBot="1" x14ac:dyDescent="0.3"/>
    <row r="987" spans="2:3" ht="30.75" thickBot="1" x14ac:dyDescent="0.3">
      <c r="B987" s="306" t="s">
        <v>733</v>
      </c>
      <c r="C987" s="306" t="s">
        <v>1122</v>
      </c>
    </row>
    <row r="988" spans="2:3" x14ac:dyDescent="0.25">
      <c r="B988" s="314"/>
      <c r="C988" s="314"/>
    </row>
    <row r="989" spans="2:3" x14ac:dyDescent="0.25">
      <c r="B989" s="308"/>
      <c r="C989" s="303"/>
    </row>
    <row r="990" spans="2:3" x14ac:dyDescent="0.25">
      <c r="B990" s="308"/>
      <c r="C990" s="303"/>
    </row>
    <row r="991" spans="2:3" x14ac:dyDescent="0.25">
      <c r="B991" s="308"/>
      <c r="C991" s="303"/>
    </row>
    <row r="992" spans="2:3" x14ac:dyDescent="0.25">
      <c r="B992" s="308"/>
      <c r="C992" s="303"/>
    </row>
    <row r="993" spans="2:3" x14ac:dyDescent="0.25">
      <c r="B993" s="308"/>
      <c r="C993" s="303"/>
    </row>
    <row r="994" spans="2:3" x14ac:dyDescent="0.25">
      <c r="B994" s="308"/>
      <c r="C994" s="303"/>
    </row>
    <row r="995" spans="2:3" x14ac:dyDescent="0.25">
      <c r="B995" s="308"/>
      <c r="C995" s="303"/>
    </row>
    <row r="996" spans="2:3" x14ac:dyDescent="0.25">
      <c r="B996" s="308"/>
      <c r="C996" s="303"/>
    </row>
    <row r="997" spans="2:3" x14ac:dyDescent="0.25">
      <c r="B997" s="308"/>
      <c r="C997" s="303"/>
    </row>
    <row r="998" spans="2:3" ht="15.75" thickBot="1" x14ac:dyDescent="0.3">
      <c r="B998" s="311"/>
      <c r="C998" s="312"/>
    </row>
    <row r="999" spans="2:3" ht="30.95" customHeight="1" thickBot="1" x14ac:dyDescent="0.3"/>
    <row r="1000" spans="2:3" ht="30.75" thickBot="1" x14ac:dyDescent="0.3">
      <c r="B1000" s="306" t="s">
        <v>1121</v>
      </c>
      <c r="C1000" s="306" t="s">
        <v>1120</v>
      </c>
    </row>
    <row r="1001" spans="2:3" x14ac:dyDescent="0.25">
      <c r="B1001" s="314"/>
      <c r="C1001" s="314"/>
    </row>
    <row r="1002" spans="2:3" x14ac:dyDescent="0.25">
      <c r="B1002" s="308"/>
      <c r="C1002" s="303"/>
    </row>
    <row r="1003" spans="2:3" x14ac:dyDescent="0.25">
      <c r="B1003" s="308"/>
      <c r="C1003" s="303"/>
    </row>
    <row r="1004" spans="2:3" x14ac:dyDescent="0.25">
      <c r="B1004" s="308"/>
      <c r="C1004" s="303"/>
    </row>
    <row r="1005" spans="2:3" x14ac:dyDescent="0.25">
      <c r="B1005" s="308"/>
      <c r="C1005" s="303"/>
    </row>
    <row r="1006" spans="2:3" x14ac:dyDescent="0.25">
      <c r="B1006" s="308"/>
      <c r="C1006" s="303"/>
    </row>
    <row r="1007" spans="2:3" x14ac:dyDescent="0.25">
      <c r="B1007" s="308"/>
      <c r="C1007" s="303"/>
    </row>
    <row r="1008" spans="2:3" x14ac:dyDescent="0.25">
      <c r="B1008" s="308"/>
      <c r="C1008" s="303"/>
    </row>
    <row r="1009" spans="2:3" x14ac:dyDescent="0.25">
      <c r="B1009" s="308"/>
      <c r="C1009" s="303"/>
    </row>
    <row r="1010" spans="2:3" x14ac:dyDescent="0.25">
      <c r="B1010" s="308"/>
      <c r="C1010" s="303"/>
    </row>
    <row r="1011" spans="2:3" ht="15.75" thickBot="1" x14ac:dyDescent="0.3">
      <c r="B1011" s="311"/>
      <c r="C1011" s="312"/>
    </row>
    <row r="1012" spans="2:3" ht="30.95" customHeight="1" thickBot="1" x14ac:dyDescent="0.3"/>
    <row r="1013" spans="2:3" ht="30.75" thickBot="1" x14ac:dyDescent="0.3">
      <c r="B1013" s="306" t="s">
        <v>938</v>
      </c>
      <c r="C1013" s="306" t="s">
        <v>559</v>
      </c>
    </row>
    <row r="1014" spans="2:3" x14ac:dyDescent="0.25">
      <c r="B1014" s="314"/>
      <c r="C1014" s="314"/>
    </row>
    <row r="1015" spans="2:3" x14ac:dyDescent="0.25">
      <c r="B1015" s="308"/>
      <c r="C1015" s="303"/>
    </row>
    <row r="1016" spans="2:3" x14ac:dyDescent="0.25">
      <c r="B1016" s="308"/>
      <c r="C1016" s="303"/>
    </row>
    <row r="1017" spans="2:3" x14ac:dyDescent="0.25">
      <c r="B1017" s="308"/>
      <c r="C1017" s="303"/>
    </row>
    <row r="1018" spans="2:3" x14ac:dyDescent="0.25">
      <c r="B1018" s="308"/>
      <c r="C1018" s="303"/>
    </row>
    <row r="1019" spans="2:3" x14ac:dyDescent="0.25">
      <c r="B1019" s="308"/>
      <c r="C1019" s="303"/>
    </row>
    <row r="1020" spans="2:3" x14ac:dyDescent="0.25">
      <c r="B1020" s="308"/>
      <c r="C1020" s="303"/>
    </row>
    <row r="1021" spans="2:3" x14ac:dyDescent="0.25">
      <c r="B1021" s="308"/>
      <c r="C1021" s="303"/>
    </row>
    <row r="1022" spans="2:3" x14ac:dyDescent="0.25">
      <c r="B1022" s="308"/>
      <c r="C1022" s="303"/>
    </row>
    <row r="1023" spans="2:3" x14ac:dyDescent="0.25">
      <c r="B1023" s="308"/>
      <c r="C1023" s="303"/>
    </row>
    <row r="1024" spans="2:3" ht="15.75" thickBot="1" x14ac:dyDescent="0.3">
      <c r="B1024" s="311"/>
      <c r="C1024" s="312"/>
    </row>
    <row r="1025" spans="2:3" ht="30.95" customHeight="1" thickBot="1" x14ac:dyDescent="0.3">
      <c r="B1025" s="315"/>
      <c r="C1025" s="315"/>
    </row>
    <row r="1026" spans="2:3" ht="30.75" thickBot="1" x14ac:dyDescent="0.3">
      <c r="B1026" s="306" t="s">
        <v>662</v>
      </c>
      <c r="C1026" s="306" t="s">
        <v>560</v>
      </c>
    </row>
    <row r="1027" spans="2:3" x14ac:dyDescent="0.25">
      <c r="B1027" s="314"/>
      <c r="C1027" s="314"/>
    </row>
    <row r="1028" spans="2:3" x14ac:dyDescent="0.25">
      <c r="B1028" s="308"/>
      <c r="C1028" s="303"/>
    </row>
    <row r="1029" spans="2:3" x14ac:dyDescent="0.25">
      <c r="B1029" s="308"/>
      <c r="C1029" s="303"/>
    </row>
    <row r="1030" spans="2:3" x14ac:dyDescent="0.25">
      <c r="B1030" s="308"/>
      <c r="C1030" s="303"/>
    </row>
    <row r="1031" spans="2:3" x14ac:dyDescent="0.25">
      <c r="B1031" s="308"/>
      <c r="C1031" s="303"/>
    </row>
    <row r="1032" spans="2:3" x14ac:dyDescent="0.25">
      <c r="B1032" s="308"/>
      <c r="C1032" s="303"/>
    </row>
    <row r="1033" spans="2:3" x14ac:dyDescent="0.25">
      <c r="B1033" s="308"/>
      <c r="C1033" s="303"/>
    </row>
    <row r="1034" spans="2:3" x14ac:dyDescent="0.25">
      <c r="B1034" s="308"/>
      <c r="C1034" s="303"/>
    </row>
    <row r="1035" spans="2:3" x14ac:dyDescent="0.25">
      <c r="B1035" s="308"/>
      <c r="C1035" s="303"/>
    </row>
    <row r="1036" spans="2:3" x14ac:dyDescent="0.25">
      <c r="B1036" s="308"/>
      <c r="C1036" s="303"/>
    </row>
    <row r="1037" spans="2:3" ht="15.75" thickBot="1" x14ac:dyDescent="0.3">
      <c r="B1037" s="311"/>
      <c r="C1037" s="312"/>
    </row>
    <row r="1038" spans="2:3" ht="30.95" customHeight="1" x14ac:dyDescent="0.25">
      <c r="B1038" s="315"/>
      <c r="C1038" s="315"/>
    </row>
    <row r="1039" spans="2:3" ht="15.75" thickBot="1" x14ac:dyDescent="0.3">
      <c r="B1039" s="315"/>
      <c r="C1039" s="315"/>
    </row>
    <row r="1040" spans="2:3" ht="30.75" thickBot="1" x14ac:dyDescent="0.3">
      <c r="B1040" s="306" t="s">
        <v>1119</v>
      </c>
      <c r="C1040" s="306" t="s">
        <v>1118</v>
      </c>
    </row>
    <row r="1041" spans="2:3" x14ac:dyDescent="0.25">
      <c r="B1041" s="314"/>
      <c r="C1041" s="314"/>
    </row>
    <row r="1042" spans="2:3" x14ac:dyDescent="0.25">
      <c r="B1042" s="308"/>
      <c r="C1042" s="303"/>
    </row>
    <row r="1043" spans="2:3" x14ac:dyDescent="0.25">
      <c r="B1043" s="308"/>
      <c r="C1043" s="303"/>
    </row>
    <row r="1044" spans="2:3" x14ac:dyDescent="0.25">
      <c r="B1044" s="308"/>
      <c r="C1044" s="303"/>
    </row>
    <row r="1045" spans="2:3" x14ac:dyDescent="0.25">
      <c r="B1045" s="308"/>
      <c r="C1045" s="303"/>
    </row>
    <row r="1046" spans="2:3" x14ac:dyDescent="0.25">
      <c r="B1046" s="308"/>
      <c r="C1046" s="303"/>
    </row>
    <row r="1047" spans="2:3" x14ac:dyDescent="0.25">
      <c r="B1047" s="308"/>
      <c r="C1047" s="303"/>
    </row>
    <row r="1048" spans="2:3" x14ac:dyDescent="0.25">
      <c r="B1048" s="308"/>
      <c r="C1048" s="303"/>
    </row>
    <row r="1049" spans="2:3" x14ac:dyDescent="0.25">
      <c r="B1049" s="308"/>
      <c r="C1049" s="303"/>
    </row>
    <row r="1050" spans="2:3" x14ac:dyDescent="0.25">
      <c r="B1050" s="308"/>
      <c r="C1050" s="303"/>
    </row>
    <row r="1051" spans="2:3" ht="15.75" thickBot="1" x14ac:dyDescent="0.3">
      <c r="B1051" s="311"/>
      <c r="C1051" s="312"/>
    </row>
    <row r="1052" spans="2:3" ht="30.95" customHeight="1" x14ac:dyDescent="0.25">
      <c r="B1052" s="315"/>
      <c r="C1052" s="315"/>
    </row>
    <row r="1053" spans="2:3" ht="15.75" thickBot="1" x14ac:dyDescent="0.3"/>
    <row r="1054" spans="2:3" ht="30.75" thickBot="1" x14ac:dyDescent="0.3">
      <c r="B1054" s="306" t="s">
        <v>664</v>
      </c>
      <c r="C1054" s="306" t="s">
        <v>562</v>
      </c>
    </row>
    <row r="1055" spans="2:3" x14ac:dyDescent="0.25">
      <c r="B1055" s="314"/>
      <c r="C1055" s="314"/>
    </row>
    <row r="1056" spans="2:3" x14ac:dyDescent="0.25">
      <c r="B1056" s="308"/>
      <c r="C1056" s="303"/>
    </row>
    <row r="1057" spans="2:3" x14ac:dyDescent="0.25">
      <c r="B1057" s="308"/>
      <c r="C1057" s="303"/>
    </row>
    <row r="1058" spans="2:3" x14ac:dyDescent="0.25">
      <c r="B1058" s="308"/>
      <c r="C1058" s="303"/>
    </row>
    <row r="1059" spans="2:3" x14ac:dyDescent="0.25">
      <c r="B1059" s="308"/>
      <c r="C1059" s="303"/>
    </row>
    <row r="1060" spans="2:3" x14ac:dyDescent="0.25">
      <c r="B1060" s="308"/>
      <c r="C1060" s="303"/>
    </row>
    <row r="1061" spans="2:3" x14ac:dyDescent="0.25">
      <c r="B1061" s="308"/>
      <c r="C1061" s="303"/>
    </row>
    <row r="1062" spans="2:3" x14ac:dyDescent="0.25">
      <c r="B1062" s="308"/>
      <c r="C1062" s="303"/>
    </row>
    <row r="1063" spans="2:3" x14ac:dyDescent="0.25">
      <c r="B1063" s="308"/>
      <c r="C1063" s="303"/>
    </row>
    <row r="1064" spans="2:3" x14ac:dyDescent="0.25">
      <c r="B1064" s="308"/>
      <c r="C1064" s="303"/>
    </row>
    <row r="1065" spans="2:3" ht="30.95" customHeight="1" thickBot="1" x14ac:dyDescent="0.3">
      <c r="B1065" s="311"/>
      <c r="C1065" s="312"/>
    </row>
    <row r="1066" spans="2:3" ht="15.75" thickBot="1" x14ac:dyDescent="0.3">
      <c r="B1066" s="315"/>
      <c r="C1066" s="315"/>
    </row>
    <row r="1067" spans="2:3" ht="30.75" thickBot="1" x14ac:dyDescent="0.3">
      <c r="B1067" s="306" t="s">
        <v>665</v>
      </c>
      <c r="C1067" s="306" t="s">
        <v>1117</v>
      </c>
    </row>
    <row r="1068" spans="2:3" x14ac:dyDescent="0.25">
      <c r="B1068" s="314"/>
      <c r="C1068" s="314"/>
    </row>
    <row r="1069" spans="2:3" x14ac:dyDescent="0.25">
      <c r="B1069" s="308"/>
      <c r="C1069" s="303"/>
    </row>
    <row r="1070" spans="2:3" x14ac:dyDescent="0.25">
      <c r="B1070" s="308"/>
      <c r="C1070" s="303"/>
    </row>
    <row r="1071" spans="2:3" x14ac:dyDescent="0.25">
      <c r="B1071" s="308"/>
      <c r="C1071" s="303"/>
    </row>
    <row r="1072" spans="2:3" x14ac:dyDescent="0.25">
      <c r="B1072" s="308"/>
      <c r="C1072" s="303"/>
    </row>
    <row r="1073" spans="2:3" x14ac:dyDescent="0.25">
      <c r="B1073" s="308"/>
      <c r="C1073" s="303"/>
    </row>
    <row r="1074" spans="2:3" x14ac:dyDescent="0.25">
      <c r="B1074" s="308"/>
      <c r="C1074" s="303"/>
    </row>
    <row r="1075" spans="2:3" x14ac:dyDescent="0.25">
      <c r="B1075" s="308"/>
      <c r="C1075" s="303"/>
    </row>
    <row r="1076" spans="2:3" x14ac:dyDescent="0.25">
      <c r="B1076" s="308"/>
      <c r="C1076" s="303"/>
    </row>
    <row r="1077" spans="2:3" x14ac:dyDescent="0.25">
      <c r="B1077" s="308"/>
      <c r="C1077" s="303"/>
    </row>
    <row r="1078" spans="2:3" ht="15.75" thickBot="1" x14ac:dyDescent="0.3">
      <c r="B1078" s="311"/>
      <c r="C1078" s="312"/>
    </row>
    <row r="1079" spans="2:3" ht="15.75" thickBot="1" x14ac:dyDescent="0.3">
      <c r="B1079" s="315"/>
      <c r="C1079" s="315"/>
    </row>
    <row r="1080" spans="2:3" ht="30.75" thickBot="1" x14ac:dyDescent="0.3">
      <c r="B1080" s="306" t="s">
        <v>666</v>
      </c>
      <c r="C1080" s="306" t="s">
        <v>564</v>
      </c>
    </row>
    <row r="1081" spans="2:3" x14ac:dyDescent="0.25">
      <c r="B1081" s="314"/>
      <c r="C1081" s="314"/>
    </row>
    <row r="1082" spans="2:3" x14ac:dyDescent="0.25">
      <c r="B1082" s="308"/>
      <c r="C1082" s="303"/>
    </row>
    <row r="1083" spans="2:3" x14ac:dyDescent="0.25">
      <c r="B1083" s="308"/>
      <c r="C1083" s="303"/>
    </row>
    <row r="1084" spans="2:3" x14ac:dyDescent="0.25">
      <c r="B1084" s="308"/>
      <c r="C1084" s="303"/>
    </row>
    <row r="1085" spans="2:3" x14ac:dyDescent="0.25">
      <c r="B1085" s="308"/>
      <c r="C1085" s="303"/>
    </row>
    <row r="1086" spans="2:3" x14ac:dyDescent="0.25">
      <c r="B1086" s="308"/>
      <c r="C1086" s="303"/>
    </row>
    <row r="1087" spans="2:3" x14ac:dyDescent="0.25">
      <c r="B1087" s="308"/>
      <c r="C1087" s="303"/>
    </row>
    <row r="1088" spans="2:3" x14ac:dyDescent="0.25">
      <c r="B1088" s="308"/>
      <c r="C1088" s="303"/>
    </row>
    <row r="1089" spans="2:3" x14ac:dyDescent="0.25">
      <c r="B1089" s="308"/>
      <c r="C1089" s="303"/>
    </row>
    <row r="1090" spans="2:3" x14ac:dyDescent="0.25">
      <c r="B1090" s="308"/>
      <c r="C1090" s="303"/>
    </row>
    <row r="1091" spans="2:3" ht="15.75" thickBot="1" x14ac:dyDescent="0.3">
      <c r="B1091" s="311"/>
      <c r="C1091" s="312"/>
    </row>
    <row r="1092" spans="2:3" ht="15.75" thickBot="1" x14ac:dyDescent="0.3">
      <c r="B1092" s="315"/>
      <c r="C1092" s="315"/>
    </row>
    <row r="1093" spans="2:3" ht="15.75" thickBot="1" x14ac:dyDescent="0.3">
      <c r="B1093" s="306" t="s">
        <v>886</v>
      </c>
      <c r="C1093" s="306" t="s">
        <v>1116</v>
      </c>
    </row>
    <row r="1094" spans="2:3" x14ac:dyDescent="0.25">
      <c r="B1094" s="314"/>
      <c r="C1094" s="314"/>
    </row>
    <row r="1095" spans="2:3" x14ac:dyDescent="0.25">
      <c r="B1095" s="308"/>
      <c r="C1095" s="303"/>
    </row>
    <row r="1096" spans="2:3" x14ac:dyDescent="0.25">
      <c r="B1096" s="308"/>
      <c r="C1096" s="303"/>
    </row>
    <row r="1097" spans="2:3" x14ac:dyDescent="0.25">
      <c r="B1097" s="308"/>
      <c r="C1097" s="303"/>
    </row>
    <row r="1098" spans="2:3" x14ac:dyDescent="0.25">
      <c r="B1098" s="308"/>
      <c r="C1098" s="303"/>
    </row>
    <row r="1099" spans="2:3" x14ac:dyDescent="0.25">
      <c r="B1099" s="308"/>
      <c r="C1099" s="303"/>
    </row>
    <row r="1100" spans="2:3" x14ac:dyDescent="0.25">
      <c r="B1100" s="308"/>
      <c r="C1100" s="303"/>
    </row>
    <row r="1101" spans="2:3" x14ac:dyDescent="0.25">
      <c r="B1101" s="308"/>
      <c r="C1101" s="303"/>
    </row>
    <row r="1102" spans="2:3" x14ac:dyDescent="0.25">
      <c r="B1102" s="308"/>
      <c r="C1102" s="303"/>
    </row>
    <row r="1103" spans="2:3" x14ac:dyDescent="0.25">
      <c r="B1103" s="308"/>
      <c r="C1103" s="303"/>
    </row>
    <row r="1104" spans="2:3" ht="15.75" thickBot="1" x14ac:dyDescent="0.3">
      <c r="B1104" s="311"/>
      <c r="C1104" s="312"/>
    </row>
    <row r="1105" spans="1:3" x14ac:dyDescent="0.25">
      <c r="B1105" s="315"/>
      <c r="C1105" s="315"/>
    </row>
    <row r="1106" spans="1:3" ht="15.75" thickBot="1" x14ac:dyDescent="0.3">
      <c r="B1106" s="322"/>
      <c r="C1106" s="322"/>
    </row>
    <row r="1107" spans="1:3" ht="30.75" thickBot="1" x14ac:dyDescent="0.3">
      <c r="A1107" s="298" t="s">
        <v>1109</v>
      </c>
      <c r="B1107" s="323" t="s">
        <v>830</v>
      </c>
      <c r="C1107" s="323" t="s">
        <v>1115</v>
      </c>
    </row>
    <row r="1108" spans="1:3" x14ac:dyDescent="0.25">
      <c r="B1108" s="324"/>
      <c r="C1108" s="324"/>
    </row>
    <row r="1109" spans="1:3" x14ac:dyDescent="0.25">
      <c r="B1109" s="325"/>
      <c r="C1109" s="326"/>
    </row>
    <row r="1110" spans="1:3" x14ac:dyDescent="0.25">
      <c r="B1110" s="325"/>
      <c r="C1110" s="326"/>
    </row>
    <row r="1111" spans="1:3" x14ac:dyDescent="0.25">
      <c r="B1111" s="325"/>
      <c r="C1111" s="326"/>
    </row>
    <row r="1112" spans="1:3" x14ac:dyDescent="0.25">
      <c r="B1112" s="325"/>
      <c r="C1112" s="326"/>
    </row>
    <row r="1113" spans="1:3" x14ac:dyDescent="0.25">
      <c r="B1113" s="325"/>
      <c r="C1113" s="326"/>
    </row>
    <row r="1114" spans="1:3" x14ac:dyDescent="0.25">
      <c r="B1114" s="325"/>
      <c r="C1114" s="326"/>
    </row>
    <row r="1115" spans="1:3" x14ac:dyDescent="0.25">
      <c r="B1115" s="325"/>
      <c r="C1115" s="326"/>
    </row>
    <row r="1116" spans="1:3" x14ac:dyDescent="0.25">
      <c r="B1116" s="325"/>
      <c r="C1116" s="326"/>
    </row>
    <row r="1117" spans="1:3" x14ac:dyDescent="0.25">
      <c r="B1117" s="325"/>
      <c r="C1117" s="326"/>
    </row>
    <row r="1118" spans="1:3" ht="15.75" thickBot="1" x14ac:dyDescent="0.3">
      <c r="B1118" s="327"/>
      <c r="C1118" s="328"/>
    </row>
    <row r="1119" spans="1:3" ht="15.75" thickBot="1" x14ac:dyDescent="0.3">
      <c r="B1119" s="315"/>
      <c r="C1119" s="315"/>
    </row>
    <row r="1120" spans="1:3" ht="30.75" thickBot="1" x14ac:dyDescent="0.3">
      <c r="B1120" s="306" t="s">
        <v>669</v>
      </c>
      <c r="C1120" s="306" t="s">
        <v>1114</v>
      </c>
    </row>
    <row r="1121" spans="2:3" x14ac:dyDescent="0.25">
      <c r="B1121" s="314"/>
      <c r="C1121" s="314"/>
    </row>
    <row r="1122" spans="2:3" x14ac:dyDescent="0.25">
      <c r="B1122" s="308"/>
      <c r="C1122" s="303"/>
    </row>
    <row r="1123" spans="2:3" x14ac:dyDescent="0.25">
      <c r="B1123" s="308"/>
      <c r="C1123" s="303"/>
    </row>
    <row r="1124" spans="2:3" x14ac:dyDescent="0.25">
      <c r="B1124" s="308"/>
      <c r="C1124" s="303"/>
    </row>
    <row r="1125" spans="2:3" x14ac:dyDescent="0.25">
      <c r="B1125" s="308"/>
      <c r="C1125" s="303"/>
    </row>
    <row r="1126" spans="2:3" x14ac:dyDescent="0.25">
      <c r="B1126" s="308"/>
      <c r="C1126" s="303"/>
    </row>
    <row r="1127" spans="2:3" x14ac:dyDescent="0.25">
      <c r="B1127" s="308"/>
      <c r="C1127" s="303"/>
    </row>
    <row r="1128" spans="2:3" x14ac:dyDescent="0.25">
      <c r="B1128" s="308"/>
      <c r="C1128" s="303"/>
    </row>
    <row r="1129" spans="2:3" x14ac:dyDescent="0.25">
      <c r="B1129" s="308"/>
      <c r="C1129" s="303"/>
    </row>
    <row r="1130" spans="2:3" x14ac:dyDescent="0.25">
      <c r="B1130" s="308"/>
      <c r="C1130" s="303"/>
    </row>
    <row r="1131" spans="2:3" ht="15.75" thickBot="1" x14ac:dyDescent="0.3">
      <c r="B1131" s="311"/>
      <c r="C1131" s="312"/>
    </row>
    <row r="1132" spans="2:3" ht="15.75" thickBot="1" x14ac:dyDescent="0.3">
      <c r="B1132" s="315"/>
      <c r="C1132" s="315"/>
    </row>
    <row r="1133" spans="2:3" ht="30.75" thickBot="1" x14ac:dyDescent="0.3">
      <c r="B1133" s="306" t="s">
        <v>670</v>
      </c>
      <c r="C1133" s="306" t="s">
        <v>568</v>
      </c>
    </row>
    <row r="1134" spans="2:3" x14ac:dyDescent="0.25">
      <c r="B1134" s="314"/>
      <c r="C1134" s="314"/>
    </row>
    <row r="1135" spans="2:3" x14ac:dyDescent="0.25">
      <c r="B1135" s="308"/>
      <c r="C1135" s="303"/>
    </row>
    <row r="1136" spans="2:3" x14ac:dyDescent="0.25">
      <c r="B1136" s="308"/>
      <c r="C1136" s="303"/>
    </row>
    <row r="1137" spans="1:3" x14ac:dyDescent="0.25">
      <c r="B1137" s="308"/>
      <c r="C1137" s="303"/>
    </row>
    <row r="1138" spans="1:3" x14ac:dyDescent="0.25">
      <c r="B1138" s="308"/>
      <c r="C1138" s="303"/>
    </row>
    <row r="1139" spans="1:3" x14ac:dyDescent="0.25">
      <c r="B1139" s="308"/>
      <c r="C1139" s="303"/>
    </row>
    <row r="1140" spans="1:3" x14ac:dyDescent="0.25">
      <c r="B1140" s="308"/>
      <c r="C1140" s="303"/>
    </row>
    <row r="1141" spans="1:3" x14ac:dyDescent="0.25">
      <c r="B1141" s="308"/>
      <c r="C1141" s="303"/>
    </row>
    <row r="1142" spans="1:3" x14ac:dyDescent="0.25">
      <c r="B1142" s="308"/>
      <c r="C1142" s="303"/>
    </row>
    <row r="1143" spans="1:3" x14ac:dyDescent="0.25">
      <c r="B1143" s="308"/>
      <c r="C1143" s="303"/>
    </row>
    <row r="1144" spans="1:3" ht="15.75" thickBot="1" x14ac:dyDescent="0.3">
      <c r="B1144" s="311"/>
      <c r="C1144" s="312"/>
    </row>
    <row r="1145" spans="1:3" ht="15.75" thickBot="1" x14ac:dyDescent="0.3">
      <c r="B1145" s="315"/>
      <c r="C1145" s="315"/>
    </row>
    <row r="1146" spans="1:3" ht="30.75" thickBot="1" x14ac:dyDescent="0.3">
      <c r="A1146" s="298" t="s">
        <v>1109</v>
      </c>
      <c r="B1146" s="323" t="s">
        <v>818</v>
      </c>
      <c r="C1146" s="323" t="s">
        <v>1113</v>
      </c>
    </row>
    <row r="1147" spans="1:3" x14ac:dyDescent="0.25">
      <c r="B1147" s="324"/>
      <c r="C1147" s="324"/>
    </row>
    <row r="1148" spans="1:3" x14ac:dyDescent="0.25">
      <c r="B1148" s="325"/>
      <c r="C1148" s="326"/>
    </row>
    <row r="1149" spans="1:3" x14ac:dyDescent="0.25">
      <c r="B1149" s="325"/>
      <c r="C1149" s="326"/>
    </row>
    <row r="1150" spans="1:3" x14ac:dyDescent="0.25">
      <c r="B1150" s="325"/>
      <c r="C1150" s="326"/>
    </row>
    <row r="1151" spans="1:3" x14ac:dyDescent="0.25">
      <c r="B1151" s="325"/>
      <c r="C1151" s="326"/>
    </row>
    <row r="1152" spans="1:3" x14ac:dyDescent="0.25">
      <c r="B1152" s="325"/>
      <c r="C1152" s="326"/>
    </row>
    <row r="1153" spans="2:3" x14ac:dyDescent="0.25">
      <c r="B1153" s="325"/>
      <c r="C1153" s="326"/>
    </row>
    <row r="1154" spans="2:3" x14ac:dyDescent="0.25">
      <c r="B1154" s="325"/>
      <c r="C1154" s="326"/>
    </row>
    <row r="1155" spans="2:3" x14ac:dyDescent="0.25">
      <c r="B1155" s="325"/>
      <c r="C1155" s="326"/>
    </row>
    <row r="1156" spans="2:3" x14ac:dyDescent="0.25">
      <c r="B1156" s="325"/>
      <c r="C1156" s="326"/>
    </row>
    <row r="1157" spans="2:3" ht="15.75" thickBot="1" x14ac:dyDescent="0.3">
      <c r="B1157" s="327"/>
      <c r="C1157" s="328"/>
    </row>
    <row r="1158" spans="2:3" ht="15.75" thickBot="1" x14ac:dyDescent="0.3">
      <c r="B1158" s="315"/>
      <c r="C1158" s="315"/>
    </row>
    <row r="1159" spans="2:3" ht="30.75" thickBot="1" x14ac:dyDescent="0.3">
      <c r="B1159" s="306" t="s">
        <v>672</v>
      </c>
      <c r="C1159" s="306" t="s">
        <v>570</v>
      </c>
    </row>
    <row r="1160" spans="2:3" x14ac:dyDescent="0.25">
      <c r="B1160" s="314"/>
      <c r="C1160" s="314"/>
    </row>
    <row r="1161" spans="2:3" x14ac:dyDescent="0.25">
      <c r="B1161" s="308"/>
      <c r="C1161" s="303"/>
    </row>
    <row r="1162" spans="2:3" x14ac:dyDescent="0.25">
      <c r="B1162" s="308"/>
      <c r="C1162" s="303"/>
    </row>
    <row r="1163" spans="2:3" x14ac:dyDescent="0.25">
      <c r="B1163" s="308"/>
      <c r="C1163" s="303"/>
    </row>
    <row r="1164" spans="2:3" x14ac:dyDescent="0.25">
      <c r="B1164" s="308"/>
      <c r="C1164" s="303"/>
    </row>
    <row r="1165" spans="2:3" x14ac:dyDescent="0.25">
      <c r="B1165" s="308"/>
      <c r="C1165" s="303"/>
    </row>
    <row r="1166" spans="2:3" x14ac:dyDescent="0.25">
      <c r="B1166" s="308"/>
      <c r="C1166" s="303"/>
    </row>
    <row r="1167" spans="2:3" x14ac:dyDescent="0.25">
      <c r="B1167" s="308"/>
      <c r="C1167" s="303"/>
    </row>
    <row r="1168" spans="2:3" x14ac:dyDescent="0.25">
      <c r="B1168" s="308"/>
      <c r="C1168" s="303"/>
    </row>
    <row r="1169" spans="1:3" x14ac:dyDescent="0.25">
      <c r="B1169" s="308"/>
      <c r="C1169" s="303"/>
    </row>
    <row r="1170" spans="1:3" ht="15.75" thickBot="1" x14ac:dyDescent="0.3">
      <c r="B1170" s="311"/>
      <c r="C1170" s="312"/>
    </row>
    <row r="1171" spans="1:3" ht="15.75" thickBot="1" x14ac:dyDescent="0.3"/>
    <row r="1172" spans="1:3" ht="30.75" thickBot="1" x14ac:dyDescent="0.3">
      <c r="A1172" s="298" t="s">
        <v>1109</v>
      </c>
      <c r="B1172" s="323" t="s">
        <v>1112</v>
      </c>
      <c r="C1172" s="323" t="s">
        <v>577</v>
      </c>
    </row>
    <row r="1173" spans="1:3" x14ac:dyDescent="0.25">
      <c r="B1173" s="324"/>
      <c r="C1173" s="324"/>
    </row>
    <row r="1174" spans="1:3" x14ac:dyDescent="0.25">
      <c r="B1174" s="325"/>
      <c r="C1174" s="326"/>
    </row>
    <row r="1175" spans="1:3" x14ac:dyDescent="0.25">
      <c r="B1175" s="325"/>
      <c r="C1175" s="326"/>
    </row>
    <row r="1176" spans="1:3" x14ac:dyDescent="0.25">
      <c r="B1176" s="325"/>
      <c r="C1176" s="326"/>
    </row>
    <row r="1177" spans="1:3" x14ac:dyDescent="0.25">
      <c r="B1177" s="325"/>
      <c r="C1177" s="326"/>
    </row>
    <row r="1178" spans="1:3" x14ac:dyDescent="0.25">
      <c r="B1178" s="325"/>
      <c r="C1178" s="326"/>
    </row>
    <row r="1179" spans="1:3" x14ac:dyDescent="0.25">
      <c r="B1179" s="325"/>
      <c r="C1179" s="326"/>
    </row>
    <row r="1180" spans="1:3" x14ac:dyDescent="0.25">
      <c r="B1180" s="325"/>
      <c r="C1180" s="326"/>
    </row>
    <row r="1181" spans="1:3" x14ac:dyDescent="0.25">
      <c r="B1181" s="325"/>
      <c r="C1181" s="326"/>
    </row>
    <row r="1182" spans="1:3" x14ac:dyDescent="0.25">
      <c r="B1182" s="325"/>
      <c r="C1182" s="326"/>
    </row>
    <row r="1183" spans="1:3" ht="15.75" thickBot="1" x14ac:dyDescent="0.3">
      <c r="B1183" s="327"/>
      <c r="C1183" s="328"/>
    </row>
    <row r="1185" spans="1:3" ht="15.75" thickBot="1" x14ac:dyDescent="0.3"/>
    <row r="1186" spans="1:3" ht="30.75" thickBot="1" x14ac:dyDescent="0.3">
      <c r="A1186" s="298" t="s">
        <v>1109</v>
      </c>
      <c r="B1186" s="323" t="s">
        <v>1111</v>
      </c>
      <c r="C1186" s="323" t="s">
        <v>577</v>
      </c>
    </row>
    <row r="1187" spans="1:3" x14ac:dyDescent="0.25">
      <c r="B1187" s="324"/>
      <c r="C1187" s="324"/>
    </row>
    <row r="1188" spans="1:3" x14ac:dyDescent="0.25">
      <c r="B1188" s="325"/>
      <c r="C1188" s="326"/>
    </row>
    <row r="1189" spans="1:3" x14ac:dyDescent="0.25">
      <c r="B1189" s="325"/>
      <c r="C1189" s="326"/>
    </row>
    <row r="1190" spans="1:3" x14ac:dyDescent="0.25">
      <c r="B1190" s="325"/>
      <c r="C1190" s="326"/>
    </row>
    <row r="1191" spans="1:3" x14ac:dyDescent="0.25">
      <c r="B1191" s="325"/>
      <c r="C1191" s="326"/>
    </row>
    <row r="1192" spans="1:3" x14ac:dyDescent="0.25">
      <c r="B1192" s="325"/>
      <c r="C1192" s="326"/>
    </row>
    <row r="1193" spans="1:3" x14ac:dyDescent="0.25">
      <c r="B1193" s="325"/>
      <c r="C1193" s="326"/>
    </row>
    <row r="1194" spans="1:3" x14ac:dyDescent="0.25">
      <c r="B1194" s="325"/>
      <c r="C1194" s="326"/>
    </row>
    <row r="1195" spans="1:3" x14ac:dyDescent="0.25">
      <c r="B1195" s="325"/>
      <c r="C1195" s="326"/>
    </row>
    <row r="1196" spans="1:3" x14ac:dyDescent="0.25">
      <c r="B1196" s="325"/>
      <c r="C1196" s="326"/>
    </row>
    <row r="1197" spans="1:3" ht="15.75" thickBot="1" x14ac:dyDescent="0.3">
      <c r="B1197" s="327"/>
      <c r="C1197" s="328"/>
    </row>
    <row r="1198" spans="1:3" ht="15.75" thickBot="1" x14ac:dyDescent="0.3"/>
    <row r="1199" spans="1:3" ht="30.75" thickBot="1" x14ac:dyDescent="0.3">
      <c r="B1199" s="306" t="s">
        <v>680</v>
      </c>
      <c r="C1199" s="306" t="s">
        <v>577</v>
      </c>
    </row>
    <row r="1200" spans="1:3" x14ac:dyDescent="0.25">
      <c r="B1200" s="314"/>
      <c r="C1200" s="314"/>
    </row>
    <row r="1201" spans="1:3" x14ac:dyDescent="0.25">
      <c r="B1201" s="308"/>
      <c r="C1201" s="303"/>
    </row>
    <row r="1202" spans="1:3" x14ac:dyDescent="0.25">
      <c r="B1202" s="308"/>
      <c r="C1202" s="303"/>
    </row>
    <row r="1203" spans="1:3" x14ac:dyDescent="0.25">
      <c r="B1203" s="308"/>
      <c r="C1203" s="303"/>
    </row>
    <row r="1204" spans="1:3" x14ac:dyDescent="0.25">
      <c r="B1204" s="308"/>
      <c r="C1204" s="303"/>
    </row>
    <row r="1205" spans="1:3" x14ac:dyDescent="0.25">
      <c r="B1205" s="308"/>
      <c r="C1205" s="303"/>
    </row>
    <row r="1206" spans="1:3" x14ac:dyDescent="0.25">
      <c r="B1206" s="308"/>
      <c r="C1206" s="303"/>
    </row>
    <row r="1207" spans="1:3" x14ac:dyDescent="0.25">
      <c r="B1207" s="308"/>
      <c r="C1207" s="303"/>
    </row>
    <row r="1208" spans="1:3" ht="30.95" customHeight="1" x14ac:dyDescent="0.25">
      <c r="B1208" s="308"/>
      <c r="C1208" s="303"/>
    </row>
    <row r="1209" spans="1:3" x14ac:dyDescent="0.25">
      <c r="B1209" s="308"/>
      <c r="C1209" s="303"/>
    </row>
    <row r="1210" spans="1:3" ht="15.75" thickBot="1" x14ac:dyDescent="0.3">
      <c r="B1210" s="309"/>
      <c r="C1210" s="310"/>
    </row>
    <row r="1211" spans="1:3" ht="15.75" thickBot="1" x14ac:dyDescent="0.3">
      <c r="B1211" s="308"/>
      <c r="C1211" s="303"/>
    </row>
    <row r="1212" spans="1:3" ht="30.75" thickBot="1" x14ac:dyDescent="0.3">
      <c r="A1212" s="298" t="s">
        <v>1109</v>
      </c>
      <c r="B1212" s="323" t="s">
        <v>1110</v>
      </c>
      <c r="C1212" s="323" t="s">
        <v>577</v>
      </c>
    </row>
    <row r="1213" spans="1:3" x14ac:dyDescent="0.25">
      <c r="B1213" s="324"/>
      <c r="C1213" s="324"/>
    </row>
    <row r="1214" spans="1:3" x14ac:dyDescent="0.25">
      <c r="B1214" s="325"/>
      <c r="C1214" s="326"/>
    </row>
    <row r="1215" spans="1:3" x14ac:dyDescent="0.25">
      <c r="B1215" s="325"/>
      <c r="C1215" s="326"/>
    </row>
    <row r="1216" spans="1:3" x14ac:dyDescent="0.25">
      <c r="B1216" s="325"/>
      <c r="C1216" s="326"/>
    </row>
    <row r="1217" spans="1:3" x14ac:dyDescent="0.25">
      <c r="B1217" s="325"/>
      <c r="C1217" s="326"/>
    </row>
    <row r="1218" spans="1:3" x14ac:dyDescent="0.25">
      <c r="B1218" s="325"/>
      <c r="C1218" s="326"/>
    </row>
    <row r="1219" spans="1:3" x14ac:dyDescent="0.25">
      <c r="B1219" s="325"/>
      <c r="C1219" s="326"/>
    </row>
    <row r="1220" spans="1:3" x14ac:dyDescent="0.25">
      <c r="B1220" s="325"/>
      <c r="C1220" s="326"/>
    </row>
    <row r="1221" spans="1:3" x14ac:dyDescent="0.25">
      <c r="B1221" s="308"/>
      <c r="C1221" s="303"/>
    </row>
    <row r="1222" spans="1:3" ht="30.95" customHeight="1" x14ac:dyDescent="0.25">
      <c r="B1222" s="308"/>
      <c r="C1222" s="303"/>
    </row>
    <row r="1223" spans="1:3" ht="15.75" thickBot="1" x14ac:dyDescent="0.3">
      <c r="B1223" s="309"/>
      <c r="C1223" s="310"/>
    </row>
    <row r="1224" spans="1:3" ht="15.75" thickBot="1" x14ac:dyDescent="0.3">
      <c r="B1224" s="308"/>
      <c r="C1224" s="303"/>
    </row>
    <row r="1225" spans="1:3" ht="30.75" thickBot="1" x14ac:dyDescent="0.3">
      <c r="A1225" s="298" t="s">
        <v>1109</v>
      </c>
      <c r="B1225" s="323" t="s">
        <v>829</v>
      </c>
      <c r="C1225" s="323" t="s">
        <v>578</v>
      </c>
    </row>
    <row r="1226" spans="1:3" x14ac:dyDescent="0.25">
      <c r="B1226" s="324"/>
      <c r="C1226" s="324"/>
    </row>
    <row r="1227" spans="1:3" x14ac:dyDescent="0.25">
      <c r="B1227" s="325"/>
      <c r="C1227" s="326"/>
    </row>
    <row r="1228" spans="1:3" x14ac:dyDescent="0.25">
      <c r="B1228" s="325"/>
      <c r="C1228" s="326"/>
    </row>
    <row r="1229" spans="1:3" x14ac:dyDescent="0.25">
      <c r="B1229" s="325"/>
      <c r="C1229" s="326"/>
    </row>
    <row r="1230" spans="1:3" x14ac:dyDescent="0.25">
      <c r="B1230" s="325"/>
      <c r="C1230" s="326"/>
    </row>
    <row r="1231" spans="1:3" x14ac:dyDescent="0.25">
      <c r="B1231" s="325"/>
      <c r="C1231" s="326"/>
    </row>
    <row r="1232" spans="1:3" x14ac:dyDescent="0.25">
      <c r="B1232" s="325"/>
      <c r="C1232" s="326"/>
    </row>
    <row r="1233" spans="2:3" x14ac:dyDescent="0.25">
      <c r="B1233" s="325"/>
      <c r="C1233" s="326"/>
    </row>
    <row r="1234" spans="2:3" x14ac:dyDescent="0.25">
      <c r="B1234" s="325"/>
      <c r="C1234" s="326"/>
    </row>
    <row r="1235" spans="2:3" ht="30.95" customHeight="1" x14ac:dyDescent="0.25">
      <c r="B1235" s="325"/>
      <c r="C1235" s="326"/>
    </row>
    <row r="1236" spans="2:3" ht="15.75" thickBot="1" x14ac:dyDescent="0.3">
      <c r="B1236" s="309"/>
      <c r="C1236" s="310"/>
    </row>
    <row r="1237" spans="2:3" ht="15.75" thickBot="1" x14ac:dyDescent="0.3">
      <c r="B1237" s="308"/>
      <c r="C1237" s="303"/>
    </row>
    <row r="1238" spans="2:3" ht="15.75" thickBot="1" x14ac:dyDescent="0.3">
      <c r="B1238" s="306" t="s">
        <v>896</v>
      </c>
      <c r="C1238" s="306" t="s">
        <v>513</v>
      </c>
    </row>
    <row r="1239" spans="2:3" x14ac:dyDescent="0.25">
      <c r="B1239" s="314"/>
      <c r="C1239" s="314"/>
    </row>
    <row r="1240" spans="2:3" x14ac:dyDescent="0.25">
      <c r="B1240" s="308"/>
      <c r="C1240" s="303"/>
    </row>
    <row r="1241" spans="2:3" x14ac:dyDescent="0.25">
      <c r="B1241" s="308"/>
      <c r="C1241" s="303"/>
    </row>
    <row r="1242" spans="2:3" x14ac:dyDescent="0.25">
      <c r="B1242" s="308"/>
      <c r="C1242" s="303"/>
    </row>
    <row r="1243" spans="2:3" x14ac:dyDescent="0.25">
      <c r="B1243" s="308"/>
      <c r="C1243" s="303"/>
    </row>
    <row r="1244" spans="2:3" x14ac:dyDescent="0.25">
      <c r="B1244" s="308"/>
      <c r="C1244" s="303"/>
    </row>
    <row r="1245" spans="2:3" x14ac:dyDescent="0.25">
      <c r="B1245" s="308"/>
      <c r="C1245" s="303"/>
    </row>
    <row r="1246" spans="2:3" x14ac:dyDescent="0.25">
      <c r="B1246" s="308"/>
      <c r="C1246" s="303"/>
    </row>
    <row r="1247" spans="2:3" x14ac:dyDescent="0.25">
      <c r="B1247" s="308"/>
      <c r="C1247" s="303"/>
    </row>
    <row r="1248" spans="2:3" x14ac:dyDescent="0.25">
      <c r="B1248" s="308"/>
      <c r="C1248" s="303"/>
    </row>
    <row r="1249" spans="2:3" ht="15.75" thickBot="1" x14ac:dyDescent="0.3">
      <c r="B1249" s="309"/>
      <c r="C1249" s="310"/>
    </row>
    <row r="1250" spans="2:3" ht="15.75" thickBot="1" x14ac:dyDescent="0.3">
      <c r="B1250" s="308"/>
      <c r="C1250" s="303"/>
    </row>
    <row r="1251" spans="2:3" ht="30.75" thickBot="1" x14ac:dyDescent="0.3">
      <c r="B1251" s="306" t="s">
        <v>872</v>
      </c>
      <c r="C1251" s="306" t="s">
        <v>1108</v>
      </c>
    </row>
    <row r="1252" spans="2:3" x14ac:dyDescent="0.25">
      <c r="B1252" s="314"/>
      <c r="C1252" s="314"/>
    </row>
    <row r="1253" spans="2:3" x14ac:dyDescent="0.25">
      <c r="B1253" s="308"/>
      <c r="C1253" s="303"/>
    </row>
    <row r="1254" spans="2:3" x14ac:dyDescent="0.25">
      <c r="B1254" s="308"/>
      <c r="C1254" s="303"/>
    </row>
    <row r="1255" spans="2:3" x14ac:dyDescent="0.25">
      <c r="B1255" s="308"/>
      <c r="C1255" s="303"/>
    </row>
    <row r="1256" spans="2:3" x14ac:dyDescent="0.25">
      <c r="B1256" s="308"/>
      <c r="C1256" s="303"/>
    </row>
    <row r="1257" spans="2:3" x14ac:dyDescent="0.25">
      <c r="B1257" s="308"/>
      <c r="C1257" s="303"/>
    </row>
    <row r="1258" spans="2:3" x14ac:dyDescent="0.25">
      <c r="B1258" s="308"/>
      <c r="C1258" s="303"/>
    </row>
    <row r="1259" spans="2:3" x14ac:dyDescent="0.25">
      <c r="B1259" s="308"/>
      <c r="C1259" s="303"/>
    </row>
    <row r="1260" spans="2:3" x14ac:dyDescent="0.25">
      <c r="B1260" s="308"/>
      <c r="C1260" s="303"/>
    </row>
    <row r="1261" spans="2:3" x14ac:dyDescent="0.25">
      <c r="B1261" s="308"/>
      <c r="C1261" s="303"/>
    </row>
    <row r="1262" spans="2:3" ht="15.75" thickBot="1" x14ac:dyDescent="0.3">
      <c r="B1262" s="309"/>
      <c r="C1262" s="310"/>
    </row>
    <row r="1263" spans="2:3" ht="15.75" thickBot="1" x14ac:dyDescent="0.3">
      <c r="B1263" s="308"/>
      <c r="C1263" s="303"/>
    </row>
    <row r="1264" spans="2:3" ht="30.75" thickBot="1" x14ac:dyDescent="0.3">
      <c r="B1264" s="306" t="s">
        <v>870</v>
      </c>
      <c r="C1264" s="306" t="s">
        <v>529</v>
      </c>
    </row>
    <row r="1265" spans="2:3" x14ac:dyDescent="0.25">
      <c r="B1265" s="314"/>
      <c r="C1265" s="314"/>
    </row>
    <row r="1266" spans="2:3" x14ac:dyDescent="0.25">
      <c r="B1266" s="308"/>
      <c r="C1266" s="303"/>
    </row>
    <row r="1267" spans="2:3" x14ac:dyDescent="0.25">
      <c r="B1267" s="308"/>
      <c r="C1267" s="303"/>
    </row>
    <row r="1268" spans="2:3" x14ac:dyDescent="0.25">
      <c r="B1268" s="308"/>
      <c r="C1268" s="303"/>
    </row>
    <row r="1269" spans="2:3" x14ac:dyDescent="0.25">
      <c r="B1269" s="308"/>
      <c r="C1269" s="303"/>
    </row>
    <row r="1270" spans="2:3" x14ac:dyDescent="0.25">
      <c r="B1270" s="308"/>
      <c r="C1270" s="303"/>
    </row>
    <row r="1271" spans="2:3" x14ac:dyDescent="0.25">
      <c r="B1271" s="308"/>
      <c r="C1271" s="303"/>
    </row>
    <row r="1272" spans="2:3" x14ac:dyDescent="0.25">
      <c r="B1272" s="308"/>
      <c r="C1272" s="303"/>
    </row>
    <row r="1273" spans="2:3" x14ac:dyDescent="0.25">
      <c r="B1273" s="308"/>
      <c r="C1273" s="303"/>
    </row>
    <row r="1274" spans="2:3" x14ac:dyDescent="0.25">
      <c r="B1274" s="308"/>
      <c r="C1274" s="303"/>
    </row>
    <row r="1275" spans="2:3" ht="15.75" thickBot="1" x14ac:dyDescent="0.3">
      <c r="B1275" s="309"/>
      <c r="C1275" s="310"/>
    </row>
    <row r="1276" spans="2:3" ht="15.75" thickBot="1" x14ac:dyDescent="0.3">
      <c r="B1276" s="308"/>
      <c r="C1276" s="303"/>
    </row>
    <row r="1277" spans="2:3" ht="30.75" thickBot="1" x14ac:dyDescent="0.3">
      <c r="B1277" s="306" t="s">
        <v>866</v>
      </c>
      <c r="C1277" s="306" t="s">
        <v>1107</v>
      </c>
    </row>
    <row r="1278" spans="2:3" x14ac:dyDescent="0.25">
      <c r="B1278" s="314"/>
      <c r="C1278" s="314"/>
    </row>
    <row r="1279" spans="2:3" x14ac:dyDescent="0.25">
      <c r="B1279" s="308"/>
      <c r="C1279" s="303"/>
    </row>
    <row r="1280" spans="2:3" x14ac:dyDescent="0.25">
      <c r="B1280" s="308"/>
      <c r="C1280" s="303"/>
    </row>
    <row r="1281" spans="2:3" x14ac:dyDescent="0.25">
      <c r="B1281" s="308"/>
      <c r="C1281" s="303"/>
    </row>
    <row r="1282" spans="2:3" x14ac:dyDescent="0.25">
      <c r="B1282" s="308"/>
      <c r="C1282" s="303"/>
    </row>
    <row r="1283" spans="2:3" x14ac:dyDescent="0.25">
      <c r="B1283" s="308"/>
      <c r="C1283" s="303"/>
    </row>
    <row r="1284" spans="2:3" x14ac:dyDescent="0.25">
      <c r="B1284" s="308"/>
      <c r="C1284" s="303"/>
    </row>
    <row r="1285" spans="2:3" x14ac:dyDescent="0.25">
      <c r="B1285" s="308"/>
      <c r="C1285" s="303"/>
    </row>
    <row r="1286" spans="2:3" x14ac:dyDescent="0.25">
      <c r="B1286" s="308"/>
      <c r="C1286" s="303"/>
    </row>
    <row r="1287" spans="2:3" x14ac:dyDescent="0.25">
      <c r="B1287" s="308"/>
      <c r="C1287" s="303"/>
    </row>
    <row r="1288" spans="2:3" ht="15.75" thickBot="1" x14ac:dyDescent="0.3">
      <c r="B1288" s="309"/>
      <c r="C1288" s="310"/>
    </row>
    <row r="1289" spans="2:3" ht="15.75" thickBot="1" x14ac:dyDescent="0.3">
      <c r="B1289" s="308"/>
      <c r="C1289" s="303"/>
    </row>
    <row r="1290" spans="2:3" ht="30.75" thickBot="1" x14ac:dyDescent="0.3">
      <c r="B1290" s="306" t="s">
        <v>1106</v>
      </c>
      <c r="C1290" s="306" t="s">
        <v>514</v>
      </c>
    </row>
    <row r="1291" spans="2:3" x14ac:dyDescent="0.25">
      <c r="B1291" s="314"/>
      <c r="C1291" s="314"/>
    </row>
    <row r="1292" spans="2:3" x14ac:dyDescent="0.25">
      <c r="B1292" s="308"/>
      <c r="C1292" s="303"/>
    </row>
    <row r="1293" spans="2:3" x14ac:dyDescent="0.25">
      <c r="B1293" s="308"/>
      <c r="C1293" s="303"/>
    </row>
    <row r="1294" spans="2:3" x14ac:dyDescent="0.25">
      <c r="B1294" s="308"/>
      <c r="C1294" s="303"/>
    </row>
    <row r="1295" spans="2:3" x14ac:dyDescent="0.25">
      <c r="B1295" s="308"/>
      <c r="C1295" s="303"/>
    </row>
    <row r="1296" spans="2:3" x14ac:dyDescent="0.25">
      <c r="B1296" s="308"/>
      <c r="C1296" s="303"/>
    </row>
    <row r="1297" spans="2:3" x14ac:dyDescent="0.25">
      <c r="B1297" s="308"/>
      <c r="C1297" s="303"/>
    </row>
    <row r="1298" spans="2:3" x14ac:dyDescent="0.25">
      <c r="B1298" s="308"/>
      <c r="C1298" s="303"/>
    </row>
    <row r="1299" spans="2:3" x14ac:dyDescent="0.25">
      <c r="B1299" s="308"/>
      <c r="C1299" s="303"/>
    </row>
    <row r="1300" spans="2:3" x14ac:dyDescent="0.25">
      <c r="B1300" s="308"/>
      <c r="C1300" s="303"/>
    </row>
    <row r="1301" spans="2:3" ht="15.75" thickBot="1" x14ac:dyDescent="0.3">
      <c r="B1301" s="309"/>
      <c r="C1301" s="310"/>
    </row>
    <row r="1302" spans="2:3" ht="15.75" thickBot="1" x14ac:dyDescent="0.3">
      <c r="B1302" s="308"/>
      <c r="C1302" s="303"/>
    </row>
    <row r="1303" spans="2:3" ht="15.75" thickBot="1" x14ac:dyDescent="0.3">
      <c r="B1303" s="306" t="s">
        <v>1105</v>
      </c>
      <c r="C1303" s="306" t="s">
        <v>1104</v>
      </c>
    </row>
    <row r="1304" spans="2:3" x14ac:dyDescent="0.25">
      <c r="B1304" s="314"/>
      <c r="C1304" s="314"/>
    </row>
    <row r="1305" spans="2:3" x14ac:dyDescent="0.25">
      <c r="B1305" s="308"/>
      <c r="C1305" s="303"/>
    </row>
    <row r="1306" spans="2:3" x14ac:dyDescent="0.25">
      <c r="B1306" s="308"/>
      <c r="C1306" s="303"/>
    </row>
    <row r="1307" spans="2:3" x14ac:dyDescent="0.25">
      <c r="B1307" s="308"/>
      <c r="C1307" s="303"/>
    </row>
    <row r="1308" spans="2:3" x14ac:dyDescent="0.25">
      <c r="B1308" s="308"/>
      <c r="C1308" s="303"/>
    </row>
    <row r="1309" spans="2:3" x14ac:dyDescent="0.25">
      <c r="B1309" s="308"/>
      <c r="C1309" s="303"/>
    </row>
    <row r="1310" spans="2:3" x14ac:dyDescent="0.25">
      <c r="B1310" s="308"/>
      <c r="C1310" s="303"/>
    </row>
    <row r="1311" spans="2:3" x14ac:dyDescent="0.25">
      <c r="B1311" s="308"/>
      <c r="C1311" s="303"/>
    </row>
    <row r="1312" spans="2:3" x14ac:dyDescent="0.25">
      <c r="B1312" s="308"/>
      <c r="C1312" s="303"/>
    </row>
    <row r="1313" spans="2:3" x14ac:dyDescent="0.25">
      <c r="B1313" s="308"/>
      <c r="C1313" s="303"/>
    </row>
    <row r="1314" spans="2:3" ht="15.75" thickBot="1" x14ac:dyDescent="0.3">
      <c r="B1314" s="309"/>
      <c r="C1314" s="310"/>
    </row>
    <row r="1315" spans="2:3" x14ac:dyDescent="0.25">
      <c r="B1315" s="308"/>
      <c r="C1315" s="303"/>
    </row>
    <row r="1316" spans="2:3" x14ac:dyDescent="0.25">
      <c r="B1316" s="308"/>
      <c r="C1316" s="303"/>
    </row>
    <row r="1317" spans="2:3" ht="15.75" thickBot="1" x14ac:dyDescent="0.3">
      <c r="B1317" s="308"/>
      <c r="C1317" s="303"/>
    </row>
    <row r="1318" spans="2:3" ht="30.75" thickBot="1" x14ac:dyDescent="0.3">
      <c r="B1318" s="306" t="s">
        <v>914</v>
      </c>
      <c r="C1318" s="306" t="s">
        <v>1103</v>
      </c>
    </row>
    <row r="1319" spans="2:3" x14ac:dyDescent="0.25">
      <c r="B1319" s="314"/>
      <c r="C1319" s="314"/>
    </row>
    <row r="1320" spans="2:3" x14ac:dyDescent="0.25">
      <c r="B1320" s="308"/>
      <c r="C1320" s="303"/>
    </row>
    <row r="1321" spans="2:3" x14ac:dyDescent="0.25">
      <c r="B1321" s="308"/>
      <c r="C1321" s="303"/>
    </row>
    <row r="1322" spans="2:3" x14ac:dyDescent="0.25">
      <c r="B1322" s="308"/>
      <c r="C1322" s="303"/>
    </row>
    <row r="1323" spans="2:3" x14ac:dyDescent="0.25">
      <c r="B1323" s="308"/>
      <c r="C1323" s="303"/>
    </row>
    <row r="1324" spans="2:3" x14ac:dyDescent="0.25">
      <c r="B1324" s="308"/>
      <c r="C1324" s="303"/>
    </row>
    <row r="1325" spans="2:3" x14ac:dyDescent="0.25">
      <c r="B1325" s="308"/>
      <c r="C1325" s="303"/>
    </row>
    <row r="1326" spans="2:3" x14ac:dyDescent="0.25">
      <c r="B1326" s="308"/>
      <c r="C1326" s="303"/>
    </row>
    <row r="1327" spans="2:3" x14ac:dyDescent="0.25">
      <c r="B1327" s="308"/>
      <c r="C1327" s="303"/>
    </row>
    <row r="1328" spans="2:3" x14ac:dyDescent="0.25">
      <c r="B1328" s="308"/>
      <c r="C1328" s="303"/>
    </row>
    <row r="1329" spans="2:3" ht="15.75" thickBot="1" x14ac:dyDescent="0.3">
      <c r="B1329" s="309"/>
      <c r="C1329" s="310"/>
    </row>
    <row r="1330" spans="2:3" ht="15.75" thickBot="1" x14ac:dyDescent="0.3">
      <c r="B1330" s="308"/>
      <c r="C1330" s="303"/>
    </row>
    <row r="1331" spans="2:3" ht="30.75" thickBot="1" x14ac:dyDescent="0.3">
      <c r="B1331" s="306" t="s">
        <v>939</v>
      </c>
      <c r="C1331" s="306" t="s">
        <v>515</v>
      </c>
    </row>
    <row r="1332" spans="2:3" x14ac:dyDescent="0.25">
      <c r="B1332" s="314"/>
      <c r="C1332" s="314"/>
    </row>
    <row r="1333" spans="2:3" x14ac:dyDescent="0.25">
      <c r="B1333" s="308"/>
      <c r="C1333" s="303"/>
    </row>
    <row r="1334" spans="2:3" x14ac:dyDescent="0.25">
      <c r="B1334" s="308"/>
      <c r="C1334" s="303"/>
    </row>
    <row r="1335" spans="2:3" x14ac:dyDescent="0.25">
      <c r="B1335" s="308"/>
      <c r="C1335" s="303"/>
    </row>
    <row r="1336" spans="2:3" x14ac:dyDescent="0.25">
      <c r="B1336" s="308"/>
      <c r="C1336" s="303"/>
    </row>
    <row r="1337" spans="2:3" x14ac:dyDescent="0.25">
      <c r="B1337" s="308"/>
      <c r="C1337" s="303"/>
    </row>
    <row r="1338" spans="2:3" x14ac:dyDescent="0.25">
      <c r="B1338" s="308"/>
      <c r="C1338" s="303"/>
    </row>
    <row r="1339" spans="2:3" x14ac:dyDescent="0.25">
      <c r="B1339" s="308"/>
      <c r="C1339" s="303"/>
    </row>
    <row r="1340" spans="2:3" x14ac:dyDescent="0.25">
      <c r="B1340" s="308"/>
      <c r="C1340" s="303"/>
    </row>
    <row r="1341" spans="2:3" x14ac:dyDescent="0.25">
      <c r="B1341" s="308"/>
      <c r="C1341" s="303"/>
    </row>
    <row r="1342" spans="2:3" ht="15.75" thickBot="1" x14ac:dyDescent="0.3">
      <c r="B1342" s="309"/>
      <c r="C1342" s="310"/>
    </row>
    <row r="1343" spans="2:3" ht="15.75" thickBot="1" x14ac:dyDescent="0.3">
      <c r="B1343" s="308"/>
      <c r="C1343" s="303"/>
    </row>
    <row r="1344" spans="2:3" ht="45.75" thickBot="1" x14ac:dyDescent="0.3">
      <c r="B1344" s="306" t="s">
        <v>946</v>
      </c>
      <c r="C1344" s="306" t="s">
        <v>1102</v>
      </c>
    </row>
    <row r="1345" spans="2:3" x14ac:dyDescent="0.25">
      <c r="B1345" s="314"/>
      <c r="C1345" s="314"/>
    </row>
    <row r="1346" spans="2:3" x14ac:dyDescent="0.25">
      <c r="B1346" s="308"/>
      <c r="C1346" s="303"/>
    </row>
    <row r="1347" spans="2:3" x14ac:dyDescent="0.25">
      <c r="B1347" s="308"/>
      <c r="C1347" s="303"/>
    </row>
    <row r="1348" spans="2:3" x14ac:dyDescent="0.25">
      <c r="B1348" s="308"/>
      <c r="C1348" s="303"/>
    </row>
    <row r="1349" spans="2:3" x14ac:dyDescent="0.25">
      <c r="B1349" s="308"/>
      <c r="C1349" s="303"/>
    </row>
    <row r="1350" spans="2:3" x14ac:dyDescent="0.25">
      <c r="B1350" s="308"/>
      <c r="C1350" s="303"/>
    </row>
    <row r="1351" spans="2:3" x14ac:dyDescent="0.25">
      <c r="B1351" s="308"/>
      <c r="C1351" s="303"/>
    </row>
    <row r="1352" spans="2:3" x14ac:dyDescent="0.25">
      <c r="B1352" s="308"/>
      <c r="C1352" s="303"/>
    </row>
    <row r="1353" spans="2:3" x14ac:dyDescent="0.25">
      <c r="B1353" s="308"/>
      <c r="C1353" s="303"/>
    </row>
    <row r="1354" spans="2:3" x14ac:dyDescent="0.25">
      <c r="B1354" s="308"/>
      <c r="C1354" s="303"/>
    </row>
    <row r="1355" spans="2:3" ht="15.75" thickBot="1" x14ac:dyDescent="0.3">
      <c r="B1355" s="309"/>
      <c r="C1355" s="310"/>
    </row>
    <row r="1356" spans="2:3" ht="15.75" thickBot="1" x14ac:dyDescent="0.3">
      <c r="B1356" s="308"/>
      <c r="C1356" s="303"/>
    </row>
    <row r="1357" spans="2:3" ht="45.75" thickBot="1" x14ac:dyDescent="0.3">
      <c r="B1357" s="306" t="s">
        <v>950</v>
      </c>
      <c r="C1357" s="306" t="s">
        <v>1101</v>
      </c>
    </row>
    <row r="1358" spans="2:3" x14ac:dyDescent="0.25">
      <c r="B1358" s="314"/>
      <c r="C1358" s="314"/>
    </row>
    <row r="1359" spans="2:3" x14ac:dyDescent="0.25">
      <c r="B1359" s="308"/>
      <c r="C1359" s="303"/>
    </row>
    <row r="1360" spans="2:3" x14ac:dyDescent="0.25">
      <c r="B1360" s="308"/>
      <c r="C1360" s="303"/>
    </row>
    <row r="1361" spans="2:3" x14ac:dyDescent="0.25">
      <c r="B1361" s="308"/>
      <c r="C1361" s="303"/>
    </row>
    <row r="1362" spans="2:3" x14ac:dyDescent="0.25">
      <c r="B1362" s="308"/>
      <c r="C1362" s="303"/>
    </row>
    <row r="1363" spans="2:3" x14ac:dyDescent="0.25">
      <c r="B1363" s="308"/>
      <c r="C1363" s="303"/>
    </row>
    <row r="1364" spans="2:3" x14ac:dyDescent="0.25">
      <c r="B1364" s="308"/>
      <c r="C1364" s="303"/>
    </row>
    <row r="1365" spans="2:3" x14ac:dyDescent="0.25">
      <c r="B1365" s="308"/>
      <c r="C1365" s="303"/>
    </row>
    <row r="1366" spans="2:3" x14ac:dyDescent="0.25">
      <c r="B1366" s="308"/>
      <c r="C1366" s="303"/>
    </row>
    <row r="1367" spans="2:3" x14ac:dyDescent="0.25">
      <c r="B1367" s="308"/>
      <c r="C1367" s="303"/>
    </row>
    <row r="1368" spans="2:3" ht="15.75" thickBot="1" x14ac:dyDescent="0.3">
      <c r="B1368" s="309"/>
      <c r="C1368" s="310"/>
    </row>
    <row r="1369" spans="2:3" ht="15.75" thickBot="1" x14ac:dyDescent="0.3">
      <c r="B1369" s="308"/>
      <c r="C1369" s="303"/>
    </row>
    <row r="1370" spans="2:3" ht="45.75" thickBot="1" x14ac:dyDescent="0.3">
      <c r="B1370" s="306" t="s">
        <v>903</v>
      </c>
      <c r="C1370" s="306" t="s">
        <v>1100</v>
      </c>
    </row>
    <row r="1371" spans="2:3" x14ac:dyDescent="0.25">
      <c r="B1371" s="314"/>
      <c r="C1371" s="314"/>
    </row>
    <row r="1372" spans="2:3" x14ac:dyDescent="0.25">
      <c r="B1372" s="308"/>
      <c r="C1372" s="303"/>
    </row>
    <row r="1373" spans="2:3" x14ac:dyDescent="0.25">
      <c r="B1373" s="308"/>
      <c r="C1373" s="303"/>
    </row>
    <row r="1374" spans="2:3" x14ac:dyDescent="0.25">
      <c r="B1374" s="308"/>
      <c r="C1374" s="303"/>
    </row>
    <row r="1375" spans="2:3" x14ac:dyDescent="0.25">
      <c r="B1375" s="308"/>
      <c r="C1375" s="303"/>
    </row>
    <row r="1376" spans="2:3" x14ac:dyDescent="0.25">
      <c r="B1376" s="308"/>
      <c r="C1376" s="303"/>
    </row>
    <row r="1377" spans="2:3" x14ac:dyDescent="0.25">
      <c r="B1377" s="308"/>
      <c r="C1377" s="303"/>
    </row>
    <row r="1378" spans="2:3" x14ac:dyDescent="0.25">
      <c r="B1378" s="308"/>
      <c r="C1378" s="303"/>
    </row>
    <row r="1379" spans="2:3" x14ac:dyDescent="0.25">
      <c r="B1379" s="308"/>
      <c r="C1379" s="303"/>
    </row>
    <row r="1380" spans="2:3" x14ac:dyDescent="0.25">
      <c r="B1380" s="308"/>
      <c r="C1380" s="303"/>
    </row>
    <row r="1381" spans="2:3" ht="15.75" thickBot="1" x14ac:dyDescent="0.3">
      <c r="B1381" s="309"/>
      <c r="C1381" s="310"/>
    </row>
    <row r="1382" spans="2:3" ht="15.75" thickBot="1" x14ac:dyDescent="0.3">
      <c r="B1382" s="308"/>
      <c r="C1382" s="303"/>
    </row>
    <row r="1383" spans="2:3" ht="30.75" thickBot="1" x14ac:dyDescent="0.3">
      <c r="B1383" s="306" t="s">
        <v>921</v>
      </c>
      <c r="C1383" s="306" t="s">
        <v>1099</v>
      </c>
    </row>
    <row r="1384" spans="2:3" x14ac:dyDescent="0.25">
      <c r="B1384" s="314"/>
      <c r="C1384" s="314"/>
    </row>
    <row r="1385" spans="2:3" x14ac:dyDescent="0.25">
      <c r="B1385" s="308"/>
      <c r="C1385" s="303"/>
    </row>
    <row r="1386" spans="2:3" x14ac:dyDescent="0.25">
      <c r="B1386" s="308"/>
      <c r="C1386" s="303"/>
    </row>
    <row r="1387" spans="2:3" x14ac:dyDescent="0.25">
      <c r="B1387" s="308"/>
      <c r="C1387" s="303"/>
    </row>
    <row r="1388" spans="2:3" x14ac:dyDescent="0.25">
      <c r="B1388" s="308"/>
      <c r="C1388" s="303"/>
    </row>
    <row r="1389" spans="2:3" x14ac:dyDescent="0.25">
      <c r="B1389" s="308"/>
      <c r="C1389" s="303"/>
    </row>
    <row r="1390" spans="2:3" x14ac:dyDescent="0.25">
      <c r="B1390" s="308"/>
      <c r="C1390" s="303"/>
    </row>
    <row r="1391" spans="2:3" x14ac:dyDescent="0.25">
      <c r="B1391" s="308"/>
      <c r="C1391" s="303"/>
    </row>
    <row r="1392" spans="2:3" x14ac:dyDescent="0.25">
      <c r="B1392" s="308"/>
      <c r="C1392" s="303"/>
    </row>
    <row r="1393" spans="2:3" x14ac:dyDescent="0.25">
      <c r="B1393" s="308"/>
      <c r="C1393" s="303"/>
    </row>
    <row r="1394" spans="2:3" ht="15.75" thickBot="1" x14ac:dyDescent="0.3">
      <c r="B1394" s="309"/>
      <c r="C1394" s="310"/>
    </row>
    <row r="1395" spans="2:3" ht="15.75" thickBot="1" x14ac:dyDescent="0.3">
      <c r="B1395" s="308"/>
      <c r="C1395" s="303"/>
    </row>
    <row r="1396" spans="2:3" ht="45.75" thickBot="1" x14ac:dyDescent="0.3">
      <c r="B1396" s="306" t="s">
        <v>1098</v>
      </c>
      <c r="C1396" s="306" t="s">
        <v>1097</v>
      </c>
    </row>
    <row r="1397" spans="2:3" x14ac:dyDescent="0.25">
      <c r="B1397" s="314"/>
      <c r="C1397" s="314"/>
    </row>
    <row r="1398" spans="2:3" x14ac:dyDescent="0.25">
      <c r="B1398" s="308"/>
      <c r="C1398" s="303"/>
    </row>
    <row r="1399" spans="2:3" x14ac:dyDescent="0.25">
      <c r="B1399" s="308"/>
      <c r="C1399" s="303"/>
    </row>
    <row r="1400" spans="2:3" x14ac:dyDescent="0.25">
      <c r="B1400" s="308"/>
      <c r="C1400" s="303"/>
    </row>
    <row r="1401" spans="2:3" x14ac:dyDescent="0.25">
      <c r="B1401" s="308"/>
      <c r="C1401" s="303"/>
    </row>
    <row r="1402" spans="2:3" x14ac:dyDescent="0.25">
      <c r="B1402" s="308"/>
      <c r="C1402" s="303"/>
    </row>
    <row r="1403" spans="2:3" x14ac:dyDescent="0.25">
      <c r="B1403" s="308"/>
      <c r="C1403" s="303"/>
    </row>
    <row r="1404" spans="2:3" x14ac:dyDescent="0.25">
      <c r="B1404" s="308"/>
      <c r="C1404" s="303"/>
    </row>
    <row r="1405" spans="2:3" x14ac:dyDescent="0.25">
      <c r="B1405" s="308"/>
      <c r="C1405" s="303"/>
    </row>
    <row r="1406" spans="2:3" x14ac:dyDescent="0.25">
      <c r="B1406" s="308"/>
      <c r="C1406" s="303"/>
    </row>
    <row r="1407" spans="2:3" ht="15.75" thickBot="1" x14ac:dyDescent="0.3">
      <c r="B1407" s="309"/>
      <c r="C1407" s="310"/>
    </row>
    <row r="1408" spans="2:3" ht="15.75" thickBot="1" x14ac:dyDescent="0.3">
      <c r="B1408" s="308"/>
      <c r="C1408" s="303"/>
    </row>
    <row r="1409" spans="2:3" ht="45.75" thickBot="1" x14ac:dyDescent="0.3">
      <c r="B1409" s="306" t="s">
        <v>1096</v>
      </c>
      <c r="C1409" s="306" t="s">
        <v>1095</v>
      </c>
    </row>
    <row r="1410" spans="2:3" x14ac:dyDescent="0.25">
      <c r="B1410" s="314"/>
      <c r="C1410" s="314"/>
    </row>
    <row r="1411" spans="2:3" x14ac:dyDescent="0.25">
      <c r="B1411" s="308"/>
      <c r="C1411" s="303"/>
    </row>
    <row r="1412" spans="2:3" x14ac:dyDescent="0.25">
      <c r="B1412" s="308"/>
      <c r="C1412" s="303"/>
    </row>
    <row r="1413" spans="2:3" x14ac:dyDescent="0.25">
      <c r="B1413" s="308"/>
      <c r="C1413" s="303"/>
    </row>
    <row r="1414" spans="2:3" x14ac:dyDescent="0.25">
      <c r="B1414" s="308"/>
      <c r="C1414" s="303"/>
    </row>
    <row r="1415" spans="2:3" x14ac:dyDescent="0.25">
      <c r="B1415" s="308"/>
      <c r="C1415" s="303"/>
    </row>
    <row r="1416" spans="2:3" x14ac:dyDescent="0.25">
      <c r="B1416" s="308"/>
      <c r="C1416" s="303"/>
    </row>
    <row r="1417" spans="2:3" x14ac:dyDescent="0.25">
      <c r="B1417" s="308"/>
      <c r="C1417" s="303"/>
    </row>
    <row r="1418" spans="2:3" x14ac:dyDescent="0.25">
      <c r="B1418" s="308"/>
      <c r="C1418" s="303"/>
    </row>
    <row r="1419" spans="2:3" x14ac:dyDescent="0.25">
      <c r="B1419" s="308"/>
      <c r="C1419" s="303"/>
    </row>
    <row r="1420" spans="2:3" ht="15.75" thickBot="1" x14ac:dyDescent="0.3">
      <c r="B1420" s="309"/>
      <c r="C1420" s="310"/>
    </row>
    <row r="1421" spans="2:3" ht="15.75" thickBot="1" x14ac:dyDescent="0.3">
      <c r="B1421" s="308"/>
      <c r="C1421" s="303"/>
    </row>
    <row r="1422" spans="2:3" x14ac:dyDescent="0.25">
      <c r="B1422" s="393" t="s">
        <v>1094</v>
      </c>
      <c r="C1422" s="393" t="s">
        <v>1093</v>
      </c>
    </row>
    <row r="1423" spans="2:3" ht="15.75" thickBot="1" x14ac:dyDescent="0.3">
      <c r="B1423" s="394"/>
      <c r="C1423" s="394"/>
    </row>
    <row r="1424" spans="2:3" x14ac:dyDescent="0.25">
      <c r="B1424" s="308"/>
      <c r="C1424" s="303"/>
    </row>
    <row r="1425" spans="2:3" x14ac:dyDescent="0.25">
      <c r="B1425" s="308"/>
      <c r="C1425" s="303"/>
    </row>
    <row r="1426" spans="2:3" x14ac:dyDescent="0.25">
      <c r="B1426" s="308"/>
      <c r="C1426" s="303"/>
    </row>
    <row r="1427" spans="2:3" x14ac:dyDescent="0.25">
      <c r="B1427" s="308"/>
      <c r="C1427" s="303"/>
    </row>
    <row r="1428" spans="2:3" x14ac:dyDescent="0.25">
      <c r="B1428" s="308"/>
      <c r="C1428" s="303"/>
    </row>
    <row r="1429" spans="2:3" x14ac:dyDescent="0.25">
      <c r="B1429" s="308"/>
      <c r="C1429" s="303"/>
    </row>
    <row r="1430" spans="2:3" x14ac:dyDescent="0.25">
      <c r="B1430" s="308"/>
      <c r="C1430" s="303"/>
    </row>
    <row r="1431" spans="2:3" x14ac:dyDescent="0.25">
      <c r="B1431" s="308"/>
      <c r="C1431" s="303"/>
    </row>
    <row r="1432" spans="2:3" x14ac:dyDescent="0.25">
      <c r="B1432" s="308"/>
      <c r="C1432" s="303"/>
    </row>
    <row r="1433" spans="2:3" ht="15.75" thickBot="1" x14ac:dyDescent="0.3">
      <c r="B1433" s="309"/>
      <c r="C1433" s="308"/>
    </row>
    <row r="1434" spans="2:3" ht="15.75" thickBot="1" x14ac:dyDescent="0.3">
      <c r="B1434" s="308"/>
      <c r="C1434" s="303"/>
    </row>
    <row r="1435" spans="2:3" ht="30.75" thickBot="1" x14ac:dyDescent="0.3">
      <c r="B1435" s="306" t="s">
        <v>1092</v>
      </c>
      <c r="C1435" s="306" t="s">
        <v>531</v>
      </c>
    </row>
    <row r="1436" spans="2:3" x14ac:dyDescent="0.25">
      <c r="B1436" s="314"/>
      <c r="C1436" s="314"/>
    </row>
    <row r="1437" spans="2:3" x14ac:dyDescent="0.25">
      <c r="B1437" s="308"/>
      <c r="C1437" s="303"/>
    </row>
    <row r="1438" spans="2:3" x14ac:dyDescent="0.25">
      <c r="B1438" s="308"/>
      <c r="C1438" s="303"/>
    </row>
    <row r="1439" spans="2:3" x14ac:dyDescent="0.25">
      <c r="B1439" s="308"/>
      <c r="C1439" s="303"/>
    </row>
    <row r="1440" spans="2:3" x14ac:dyDescent="0.25">
      <c r="B1440" s="308"/>
      <c r="C1440" s="303"/>
    </row>
    <row r="1441" spans="2:3" x14ac:dyDescent="0.25">
      <c r="B1441" s="308"/>
      <c r="C1441" s="303"/>
    </row>
    <row r="1442" spans="2:3" x14ac:dyDescent="0.25">
      <c r="B1442" s="308"/>
      <c r="C1442" s="303"/>
    </row>
    <row r="1443" spans="2:3" x14ac:dyDescent="0.25">
      <c r="B1443" s="308"/>
      <c r="C1443" s="303"/>
    </row>
    <row r="1444" spans="2:3" x14ac:dyDescent="0.25">
      <c r="B1444" s="308"/>
      <c r="C1444" s="303"/>
    </row>
    <row r="1445" spans="2:3" x14ac:dyDescent="0.25">
      <c r="B1445" s="308"/>
      <c r="C1445" s="303"/>
    </row>
    <row r="1446" spans="2:3" ht="15.75" thickBot="1" x14ac:dyDescent="0.3">
      <c r="B1446" s="309"/>
      <c r="C1446" s="310"/>
    </row>
    <row r="1447" spans="2:3" ht="15.75" thickBot="1" x14ac:dyDescent="0.3"/>
    <row r="1448" spans="2:3" ht="45.75" thickBot="1" x14ac:dyDescent="0.3">
      <c r="B1448" s="306" t="s">
        <v>1091</v>
      </c>
      <c r="C1448" s="306" t="s">
        <v>1090</v>
      </c>
    </row>
    <row r="1449" spans="2:3" x14ac:dyDescent="0.25">
      <c r="B1449" s="314"/>
      <c r="C1449" s="314"/>
    </row>
    <row r="1450" spans="2:3" x14ac:dyDescent="0.25">
      <c r="B1450" s="308"/>
      <c r="C1450" s="303"/>
    </row>
    <row r="1451" spans="2:3" x14ac:dyDescent="0.25">
      <c r="B1451" s="308"/>
      <c r="C1451" s="303"/>
    </row>
    <row r="1452" spans="2:3" x14ac:dyDescent="0.25">
      <c r="B1452" s="308"/>
      <c r="C1452" s="303"/>
    </row>
    <row r="1453" spans="2:3" x14ac:dyDescent="0.25">
      <c r="B1453" s="308"/>
      <c r="C1453" s="303"/>
    </row>
    <row r="1454" spans="2:3" x14ac:dyDescent="0.25">
      <c r="B1454" s="308"/>
      <c r="C1454" s="303"/>
    </row>
    <row r="1455" spans="2:3" x14ac:dyDescent="0.25">
      <c r="B1455" s="308"/>
      <c r="C1455" s="303"/>
    </row>
    <row r="1456" spans="2:3" x14ac:dyDescent="0.25">
      <c r="B1456" s="308"/>
      <c r="C1456" s="303"/>
    </row>
    <row r="1457" spans="2:3" x14ac:dyDescent="0.25">
      <c r="B1457" s="308"/>
      <c r="C1457" s="303"/>
    </row>
    <row r="1458" spans="2:3" x14ac:dyDescent="0.25">
      <c r="B1458" s="308"/>
      <c r="C1458" s="303"/>
    </row>
    <row r="1459" spans="2:3" ht="15.75" thickBot="1" x14ac:dyDescent="0.3">
      <c r="B1459" s="309"/>
      <c r="C1459" s="310"/>
    </row>
    <row r="1460" spans="2:3" x14ac:dyDescent="0.25">
      <c r="B1460" s="329"/>
      <c r="C1460" s="329"/>
    </row>
  </sheetData>
  <sheetProtection algorithmName="SHA-512" hashValue="a4MWp3IdQibYn59e1KUvUNcm+nqvUz6m7SiU5FtyNxk8k7lUx5NkBEU19tPn2yDrovJppN8uhrE2sEsPdNQbBg==" saltValue="ioMOol2BA8ibRorf0e+RCg==" spinCount="100000" sheet="1" objects="1" scenarios="1"/>
  <mergeCells count="14">
    <mergeCell ref="A722:A723"/>
    <mergeCell ref="B1422:B1423"/>
    <mergeCell ref="C1422:C1423"/>
    <mergeCell ref="B162:B163"/>
    <mergeCell ref="C162:C163"/>
    <mergeCell ref="B241:B242"/>
    <mergeCell ref="C241:C242"/>
    <mergeCell ref="B254:B256"/>
    <mergeCell ref="C254:C256"/>
    <mergeCell ref="B2:C2"/>
    <mergeCell ref="B4:C4"/>
    <mergeCell ref="B6:C6"/>
    <mergeCell ref="B43:B44"/>
    <mergeCell ref="C43:C44"/>
  </mergeCells>
  <printOptions horizontalCentered="1"/>
  <pageMargins left="0.7" right="0.7" top="0.75" bottom="0.75" header="0.3" footer="0.3"/>
  <pageSetup scale="70" orientation="portrait" r:id="rId1"/>
  <headerFooter>
    <oddFooter>&amp;L&amp;"Arial"&amp;8&amp;K8585FF INTERNAL</oddFooter>
  </headerFooter>
  <rowBreaks count="22" manualBreakCount="22">
    <brk id="55" max="3" man="1"/>
    <brk id="108" max="3" man="1"/>
    <brk id="160" max="3" man="1"/>
    <brk id="213" max="3" man="1"/>
    <brk id="266" max="3" man="1"/>
    <brk id="318" max="3" man="1"/>
    <brk id="370" max="3" man="1"/>
    <brk id="422" max="3" man="1"/>
    <brk id="499" max="3" man="1"/>
    <brk id="552" max="3" man="1"/>
    <brk id="643" max="3" man="1"/>
    <brk id="695" max="3" man="1"/>
    <brk id="786" max="3" man="1"/>
    <brk id="839" max="3" man="1"/>
    <brk id="879" max="3" man="1"/>
    <brk id="932" max="3" man="1"/>
    <brk id="972" max="3" man="1"/>
    <brk id="1025" max="3" man="1"/>
    <brk id="1066" max="3" man="1"/>
    <brk id="1098" max="3" man="1"/>
    <brk id="1381" max="3" man="1"/>
    <brk id="1424" max="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2026-10-27 09:50:58</KDate>
  <Classification>INTERNAL</Classification>
  <Subclassification/>
  <HostName>BSEF01ED094</HostName>
  <Domain_User>BSELTD/vinod.am</Domain_User>
  <IPAdd>10.228.12.94</IPAdd>
  <FilePath>C:\Users\vinod.am\AppData\Local\Microsoft\Windows\INetCache\Content.Outlook\DYX48BHH\Half Yearly Financials_Sep 26_MF.xlsx</FilePath>
  <KID>489EBD9D9FD1639286914582425631</KID>
  <UniqueName/>
  <Suggested/>
  <Justification/>
</Klassify>
</file>

<file path=customXml/itemProps1.xml><?xml version="1.0" encoding="utf-8"?>
<ds:datastoreItem xmlns:ds="http://schemas.openxmlformats.org/officeDocument/2006/customXml" ds:itemID="{723ECBB9-17E6-4E49-BD64-5C042A93396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All schemes</vt:lpstr>
      <vt:lpstr>Notes to accounts</vt:lpstr>
      <vt:lpstr>Annexure 4</vt:lpstr>
      <vt:lpstr>Annexure 5</vt:lpstr>
      <vt:lpstr>'All schemes'!Print_Area</vt:lpstr>
      <vt:lpstr>'Annexure 4'!Print_Area</vt:lpstr>
      <vt:lpstr>'Annexure 5'!Print_Area</vt:lpstr>
      <vt:lpstr>'Notes to accounts'!Print_Area</vt:lpstr>
      <vt:lpstr>'All schemes'!Print_Titles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Bhavin Doshi</dc:creator>
  <cp:keywords>INTERNAL</cp:keywords>
  <cp:lastModifiedBy>Vinod More</cp:lastModifiedBy>
  <dcterms:created xsi:type="dcterms:W3CDTF">2026-10-21T11:53:02Z</dcterms:created>
  <dcterms:modified xsi:type="dcterms:W3CDTF">2026-10-27T04:21:15Z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2026-10-21T11:53:23Z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1ccaa535-61a9-43ae-8e29-557ab43492a8</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Classification">
    <vt:lpwstr>INTERNAL</vt:lpwstr>
  </property>
  <property fmtid="{D5CDD505-2E9C-101B-9397-08002B2CF9AE}" pid="11" name="Rules">
    <vt:lpwstr/>
  </property>
  <property fmtid="{D5CDD505-2E9C-101B-9397-08002B2CF9AE}" pid="12" name="KID">
    <vt:lpwstr>489EBD9D9FD1639286914582425631</vt:lpwstr>
  </property>
</Properties>
</file>