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kreul/Documents/School/AER E 344 SP21/Labs/AERE344LabCode/Lab10/"/>
    </mc:Choice>
  </mc:AlternateContent>
  <xr:revisionPtr revIDLastSave="0" documentId="13_ncr:1_{054AB5AE-CB87-504E-ABC8-8670E056D978}" xr6:coauthVersionLast="46" xr6:coauthVersionMax="46" xr10:uidLastSave="{00000000-0000-0000-0000-000000000000}"/>
  <bookViews>
    <workbookView xWindow="0" yWindow="0" windowWidth="28800" windowHeight="18000" xr2:uid="{72B0FE31-36E7-8D4B-A144-8517E3DD7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" i="1" l="1"/>
  <c r="E41" i="1"/>
  <c r="E39" i="1"/>
  <c r="E38" i="1"/>
  <c r="E37" i="1"/>
  <c r="E36" i="1"/>
  <c r="G30" i="1"/>
  <c r="L19" i="1"/>
  <c r="N8" i="1"/>
  <c r="G8" i="1"/>
</calcChain>
</file>

<file path=xl/sharedStrings.xml><?xml version="1.0" encoding="utf-8"?>
<sst xmlns="http://schemas.openxmlformats.org/spreadsheetml/2006/main" count="20" uniqueCount="9">
  <si>
    <t>p/p0</t>
  </si>
  <si>
    <t>M</t>
  </si>
  <si>
    <t>A/A*</t>
  </si>
  <si>
    <t>Area</t>
  </si>
  <si>
    <t>Position</t>
  </si>
  <si>
    <t>Case 2</t>
  </si>
  <si>
    <t>Case 4</t>
  </si>
  <si>
    <t>A*2</t>
  </si>
  <si>
    <t>Case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</si>
</sst>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A8A2B-7C20-A34D-B3D0-EE107BFC98EC}">
  <dimension ref="B2:N44"/>
  <sheetViews>
    <sheetView tabSelected="1" topLeftCell="A12" workbookViewId="0">
      <selection activeCell="F37" sqref="F37"/>
    </sheetView>
  </sheetViews>
  <sheetFormatPr baseColWidth="10" defaultRowHeight="16" x14ac:dyDescent="0.2"/>
  <sheetData>
    <row r="2" spans="2:14" x14ac:dyDescent="0.2">
      <c r="B2" t="s">
        <v>5</v>
      </c>
      <c r="I2" t="s">
        <v>6</v>
      </c>
    </row>
    <row r="3" spans="2:14" x14ac:dyDescent="0.2">
      <c r="C3" t="s">
        <v>4</v>
      </c>
      <c r="D3" t="s">
        <v>3</v>
      </c>
      <c r="E3" t="s">
        <v>2</v>
      </c>
      <c r="F3" t="s">
        <v>1</v>
      </c>
      <c r="G3" t="s">
        <v>0</v>
      </c>
      <c r="J3" t="s">
        <v>4</v>
      </c>
      <c r="K3" t="s">
        <v>3</v>
      </c>
      <c r="L3" t="s">
        <v>2</v>
      </c>
      <c r="M3" t="s">
        <v>1</v>
      </c>
      <c r="N3" t="s">
        <v>0</v>
      </c>
    </row>
    <row r="4" spans="2:14" x14ac:dyDescent="0.2">
      <c r="B4">
        <v>1</v>
      </c>
      <c r="C4">
        <v>-4</v>
      </c>
      <c r="D4">
        <v>0.8</v>
      </c>
      <c r="E4">
        <v>1.6806722689075633</v>
      </c>
      <c r="F4">
        <v>0.37000000000000016</v>
      </c>
      <c r="G4">
        <v>0.90978992946356096</v>
      </c>
      <c r="I4">
        <v>1</v>
      </c>
      <c r="J4">
        <v>-4</v>
      </c>
      <c r="K4">
        <v>0.8</v>
      </c>
      <c r="L4">
        <v>1.6806722689075633</v>
      </c>
      <c r="M4">
        <v>0.37000000000000016</v>
      </c>
      <c r="N4">
        <v>0.90978992946356096</v>
      </c>
    </row>
    <row r="5" spans="2:14" x14ac:dyDescent="0.2">
      <c r="B5">
        <v>2</v>
      </c>
      <c r="C5">
        <v>-1.5</v>
      </c>
      <c r="D5">
        <v>0.52900000000000003</v>
      </c>
      <c r="E5">
        <v>1.1113445378151261</v>
      </c>
      <c r="F5">
        <v>0.68000000000000038</v>
      </c>
      <c r="G5">
        <v>0.73375786121672504</v>
      </c>
      <c r="I5">
        <v>2</v>
      </c>
      <c r="J5">
        <v>-1.5</v>
      </c>
      <c r="K5">
        <v>0.52900000000000003</v>
      </c>
      <c r="L5">
        <v>1.1113445378151261</v>
      </c>
      <c r="M5">
        <v>0.68000000000000038</v>
      </c>
      <c r="N5">
        <v>0.73375786121672504</v>
      </c>
    </row>
    <row r="6" spans="2:14" x14ac:dyDescent="0.2">
      <c r="B6">
        <v>3</v>
      </c>
      <c r="C6">
        <v>-0.3</v>
      </c>
      <c r="D6">
        <v>0.48</v>
      </c>
      <c r="E6">
        <v>1.0084033613445378</v>
      </c>
      <c r="F6">
        <v>0.90000000000000058</v>
      </c>
      <c r="G6">
        <v>0.59126007183559004</v>
      </c>
      <c r="I6">
        <v>3</v>
      </c>
      <c r="J6">
        <v>-0.3</v>
      </c>
      <c r="K6">
        <v>0.48</v>
      </c>
      <c r="L6">
        <v>1.0084033613445378</v>
      </c>
      <c r="M6">
        <v>0.90000000000000058</v>
      </c>
      <c r="N6">
        <v>0.59126007183559004</v>
      </c>
    </row>
    <row r="7" spans="2:14" x14ac:dyDescent="0.2">
      <c r="B7">
        <v>4</v>
      </c>
      <c r="C7">
        <v>-0.18</v>
      </c>
      <c r="D7">
        <v>0.47799999999999998</v>
      </c>
      <c r="E7">
        <v>1.0042016806722689</v>
      </c>
      <c r="F7">
        <v>0.9300000000000006</v>
      </c>
      <c r="G7">
        <v>0.57211439445224765</v>
      </c>
      <c r="I7">
        <v>4</v>
      </c>
      <c r="J7">
        <v>-0.18</v>
      </c>
      <c r="K7">
        <v>0.47799999999999998</v>
      </c>
      <c r="L7">
        <v>1.0042016806722689</v>
      </c>
      <c r="M7">
        <v>0.9300000000000006</v>
      </c>
      <c r="N7">
        <v>0.57211439445224765</v>
      </c>
    </row>
    <row r="8" spans="2:14" x14ac:dyDescent="0.2">
      <c r="B8">
        <v>5</v>
      </c>
      <c r="C8">
        <v>0</v>
      </c>
      <c r="D8">
        <v>0.47599999999999998</v>
      </c>
      <c r="E8">
        <v>1</v>
      </c>
      <c r="F8">
        <v>1</v>
      </c>
      <c r="G8">
        <f>1/1.893</f>
        <v>0.52826201796090866</v>
      </c>
      <c r="I8">
        <v>5</v>
      </c>
      <c r="J8">
        <v>0</v>
      </c>
      <c r="K8">
        <v>0.47599999999999998</v>
      </c>
      <c r="L8">
        <v>1</v>
      </c>
      <c r="M8">
        <v>1</v>
      </c>
      <c r="N8">
        <f>1/1.893</f>
        <v>0.52826201796090866</v>
      </c>
    </row>
    <row r="9" spans="2:14" x14ac:dyDescent="0.2">
      <c r="B9">
        <v>6</v>
      </c>
      <c r="C9">
        <v>0.15</v>
      </c>
      <c r="D9">
        <v>0.497</v>
      </c>
      <c r="E9">
        <v>1.0441176470588236</v>
      </c>
      <c r="F9">
        <v>1.2400000000000002</v>
      </c>
      <c r="G9">
        <v>0.39122879126567461</v>
      </c>
      <c r="I9">
        <v>6</v>
      </c>
      <c r="J9">
        <v>0.15</v>
      </c>
      <c r="K9">
        <v>0.497</v>
      </c>
      <c r="L9">
        <v>1.0441176470588236</v>
      </c>
      <c r="M9">
        <v>1.2400000000000002</v>
      </c>
      <c r="N9">
        <v>0.39122879126567461</v>
      </c>
    </row>
    <row r="10" spans="2:14" x14ac:dyDescent="0.2">
      <c r="B10">
        <v>7</v>
      </c>
      <c r="C10">
        <v>0.3</v>
      </c>
      <c r="D10">
        <v>0.51800000000000002</v>
      </c>
      <c r="E10">
        <v>1.0882352941176472</v>
      </c>
      <c r="F10">
        <v>1.3500000000000003</v>
      </c>
      <c r="G10">
        <v>0.33697106458492915</v>
      </c>
      <c r="I10">
        <v>7</v>
      </c>
      <c r="J10">
        <v>0.3</v>
      </c>
      <c r="K10">
        <v>0.51800000000000002</v>
      </c>
      <c r="L10">
        <v>1.0882352941176472</v>
      </c>
      <c r="M10">
        <v>1.3500000000000003</v>
      </c>
      <c r="N10">
        <v>0.33697106458492915</v>
      </c>
    </row>
    <row r="11" spans="2:14" x14ac:dyDescent="0.2">
      <c r="B11">
        <v>8</v>
      </c>
      <c r="C11">
        <v>0.45</v>
      </c>
      <c r="D11">
        <v>0.53900000000000003</v>
      </c>
      <c r="E11">
        <v>1.1323529411764708</v>
      </c>
      <c r="F11">
        <v>1.4300000000000004</v>
      </c>
      <c r="G11">
        <v>0.30118483460808715</v>
      </c>
      <c r="I11">
        <v>8</v>
      </c>
      <c r="J11">
        <v>0.45</v>
      </c>
      <c r="K11">
        <v>0.53900000000000003</v>
      </c>
      <c r="L11">
        <v>1.1323529411764708</v>
      </c>
      <c r="M11">
        <v>1.4300000000000004</v>
      </c>
      <c r="N11">
        <v>0.30118483460808715</v>
      </c>
    </row>
    <row r="12" spans="2:14" x14ac:dyDescent="0.2">
      <c r="B12">
        <v>9</v>
      </c>
      <c r="C12">
        <v>0.6</v>
      </c>
      <c r="D12">
        <v>0.56000000000000005</v>
      </c>
      <c r="E12">
        <v>1.1764705882352944</v>
      </c>
      <c r="F12">
        <v>1.5000000000000004</v>
      </c>
      <c r="G12">
        <v>0.27240306647665724</v>
      </c>
      <c r="I12">
        <v>9</v>
      </c>
      <c r="J12">
        <v>0.6</v>
      </c>
      <c r="K12">
        <v>0.56000000000000005</v>
      </c>
      <c r="L12">
        <v>1.1764705882352944</v>
      </c>
      <c r="M12">
        <v>1.5000000000000004</v>
      </c>
      <c r="N12">
        <v>0.27240306647665724</v>
      </c>
    </row>
    <row r="13" spans="2:14" x14ac:dyDescent="0.2">
      <c r="B13">
        <v>10</v>
      </c>
      <c r="C13">
        <v>0.75</v>
      </c>
      <c r="D13">
        <v>0.58099999999999996</v>
      </c>
      <c r="E13">
        <v>1.2205882352941175</v>
      </c>
      <c r="F13">
        <v>1.5600000000000005</v>
      </c>
      <c r="G13">
        <v>0.24957314783596604</v>
      </c>
      <c r="I13">
        <v>10</v>
      </c>
      <c r="J13">
        <v>0.75</v>
      </c>
      <c r="K13">
        <v>0.58099999999999996</v>
      </c>
      <c r="L13">
        <v>1.2205882352941175</v>
      </c>
      <c r="M13">
        <v>1.5600000000000005</v>
      </c>
      <c r="N13">
        <v>0.24957314783596604</v>
      </c>
    </row>
    <row r="14" spans="2:14" x14ac:dyDescent="0.2">
      <c r="B14">
        <v>11</v>
      </c>
      <c r="C14">
        <v>0.9</v>
      </c>
      <c r="D14">
        <v>0.59899999999999998</v>
      </c>
      <c r="E14">
        <v>1.2584033613445378</v>
      </c>
      <c r="F14">
        <v>1.6100000000000005</v>
      </c>
      <c r="G14">
        <v>0.23180793376050246</v>
      </c>
      <c r="I14">
        <v>11</v>
      </c>
      <c r="J14">
        <v>0.9</v>
      </c>
      <c r="K14">
        <v>0.59899999999999998</v>
      </c>
      <c r="L14">
        <v>1.2584033613445378</v>
      </c>
      <c r="M14">
        <v>1.6100000000000005</v>
      </c>
      <c r="N14">
        <v>0.23180793376050246</v>
      </c>
    </row>
    <row r="15" spans="2:14" x14ac:dyDescent="0.2">
      <c r="B15">
        <v>12</v>
      </c>
      <c r="C15">
        <v>1.05</v>
      </c>
      <c r="D15">
        <v>0.61599999999999999</v>
      </c>
      <c r="E15">
        <v>1.2941176470588236</v>
      </c>
      <c r="F15">
        <v>1.6500000000000006</v>
      </c>
      <c r="G15">
        <v>0.21839480613709042</v>
      </c>
      <c r="I15">
        <v>12</v>
      </c>
      <c r="J15">
        <v>1.05</v>
      </c>
      <c r="K15">
        <v>0.61599999999999999</v>
      </c>
      <c r="L15">
        <v>1.2941176470588236</v>
      </c>
      <c r="M15">
        <v>1.6500000000000006</v>
      </c>
      <c r="N15">
        <v>0.21839480613709042</v>
      </c>
    </row>
    <row r="16" spans="2:14" x14ac:dyDescent="0.2">
      <c r="B16">
        <v>13</v>
      </c>
      <c r="C16">
        <v>1.2</v>
      </c>
      <c r="D16">
        <v>0.627</v>
      </c>
      <c r="E16">
        <v>1.3172268907563025</v>
      </c>
      <c r="F16">
        <v>1.6800000000000006</v>
      </c>
      <c r="G16">
        <v>0.20878771697992632</v>
      </c>
      <c r="I16">
        <v>13</v>
      </c>
      <c r="J16">
        <v>1.2</v>
      </c>
      <c r="K16">
        <v>0.627</v>
      </c>
      <c r="L16">
        <v>1.3172268907563025</v>
      </c>
      <c r="M16">
        <v>1.6800000000000006</v>
      </c>
      <c r="N16">
        <v>0.20878771697992632</v>
      </c>
    </row>
    <row r="17" spans="2:14" x14ac:dyDescent="0.2">
      <c r="B17">
        <v>14</v>
      </c>
      <c r="C17">
        <v>1.35</v>
      </c>
      <c r="D17">
        <v>0.63200000000000001</v>
      </c>
      <c r="E17">
        <v>1.327731092436975</v>
      </c>
      <c r="F17">
        <v>1.6900000000000006</v>
      </c>
      <c r="G17">
        <v>0.20566979013572798</v>
      </c>
      <c r="I17">
        <v>14</v>
      </c>
      <c r="J17">
        <v>1.35</v>
      </c>
      <c r="K17">
        <v>0.63200000000000001</v>
      </c>
      <c r="L17">
        <v>1.327731092436975</v>
      </c>
      <c r="M17">
        <v>1.6900000000000006</v>
      </c>
      <c r="N17">
        <v>0.20566979013572798</v>
      </c>
    </row>
    <row r="18" spans="2:14" x14ac:dyDescent="0.2">
      <c r="B18">
        <v>15</v>
      </c>
      <c r="C18">
        <v>1.45</v>
      </c>
      <c r="D18">
        <v>0.63400000000000001</v>
      </c>
      <c r="E18">
        <v>1.3319327731092439</v>
      </c>
      <c r="F18">
        <v>1.7000000000000006</v>
      </c>
      <c r="G18">
        <v>0.20259349840383595</v>
      </c>
      <c r="I18">
        <v>15</v>
      </c>
      <c r="J18">
        <v>1.45</v>
      </c>
      <c r="K18">
        <v>0.63400000000000001</v>
      </c>
      <c r="L18">
        <v>1.3319327731092439</v>
      </c>
      <c r="M18">
        <v>1.7000000000000006</v>
      </c>
      <c r="N18">
        <v>0.20259349840383595</v>
      </c>
    </row>
    <row r="19" spans="2:14" x14ac:dyDescent="0.2">
      <c r="I19">
        <v>15</v>
      </c>
      <c r="J19">
        <v>1.45</v>
      </c>
      <c r="K19">
        <v>0.63400000000000001</v>
      </c>
      <c r="L19">
        <f>K18/J21</f>
        <v>1.144610940602997</v>
      </c>
      <c r="M19">
        <v>0.66100000000000003</v>
      </c>
      <c r="N19" s="2">
        <v>0.75912999999999997</v>
      </c>
    </row>
    <row r="21" spans="2:14" x14ac:dyDescent="0.2">
      <c r="I21" t="s">
        <v>7</v>
      </c>
      <c r="J21">
        <v>0.55389999999999995</v>
      </c>
    </row>
    <row r="22" spans="2:14" x14ac:dyDescent="0.2">
      <c r="J22" s="1">
        <v>0.64054</v>
      </c>
    </row>
    <row r="24" spans="2:14" x14ac:dyDescent="0.2">
      <c r="B24" t="s">
        <v>8</v>
      </c>
    </row>
    <row r="25" spans="2:14" x14ac:dyDescent="0.2">
      <c r="C25" t="s">
        <v>4</v>
      </c>
      <c r="D25" t="s">
        <v>3</v>
      </c>
      <c r="E25" t="s">
        <v>2</v>
      </c>
      <c r="F25" t="s">
        <v>1</v>
      </c>
      <c r="G25" t="s">
        <v>0</v>
      </c>
    </row>
    <row r="26" spans="2:14" x14ac:dyDescent="0.2">
      <c r="B26">
        <v>1</v>
      </c>
      <c r="C26">
        <v>-4</v>
      </c>
      <c r="D26">
        <v>0.8</v>
      </c>
      <c r="E26">
        <v>1.6806722689075633</v>
      </c>
      <c r="F26">
        <v>0.37000000000000016</v>
      </c>
      <c r="G26">
        <v>0.90978992946356096</v>
      </c>
    </row>
    <row r="27" spans="2:14" x14ac:dyDescent="0.2">
      <c r="B27">
        <v>2</v>
      </c>
      <c r="C27">
        <v>-1.5</v>
      </c>
      <c r="D27">
        <v>0.52900000000000003</v>
      </c>
      <c r="E27">
        <v>1.1113445378151261</v>
      </c>
      <c r="F27">
        <v>0.68000000000000038</v>
      </c>
      <c r="G27">
        <v>0.73375786121672504</v>
      </c>
    </row>
    <row r="28" spans="2:14" x14ac:dyDescent="0.2">
      <c r="B28">
        <v>3</v>
      </c>
      <c r="C28">
        <v>-0.3</v>
      </c>
      <c r="D28">
        <v>0.48</v>
      </c>
      <c r="E28">
        <v>1.0084033613445378</v>
      </c>
      <c r="F28">
        <v>0.90000000000000058</v>
      </c>
      <c r="G28">
        <v>0.59126007183559004</v>
      </c>
    </row>
    <row r="29" spans="2:14" x14ac:dyDescent="0.2">
      <c r="B29">
        <v>4</v>
      </c>
      <c r="C29">
        <v>-0.18</v>
      </c>
      <c r="D29">
        <v>0.47799999999999998</v>
      </c>
      <c r="E29">
        <v>1.0042016806722689</v>
      </c>
      <c r="F29">
        <v>0.9300000000000006</v>
      </c>
      <c r="G29">
        <v>0.57211439445224765</v>
      </c>
    </row>
    <row r="30" spans="2:14" x14ac:dyDescent="0.2">
      <c r="B30">
        <v>5</v>
      </c>
      <c r="C30">
        <v>0</v>
      </c>
      <c r="D30">
        <v>0.47599999999999998</v>
      </c>
      <c r="E30">
        <v>1</v>
      </c>
      <c r="F30">
        <v>1</v>
      </c>
      <c r="G30">
        <f>1/1.893</f>
        <v>0.52826201796090866</v>
      </c>
    </row>
    <row r="31" spans="2:14" x14ac:dyDescent="0.2">
      <c r="B31">
        <v>6</v>
      </c>
      <c r="C31">
        <v>0.15</v>
      </c>
      <c r="D31">
        <v>0.497</v>
      </c>
      <c r="E31">
        <v>1.0441176470588236</v>
      </c>
      <c r="F31">
        <v>1.2400000000000002</v>
      </c>
      <c r="G31">
        <v>0.39122879126567461</v>
      </c>
    </row>
    <row r="32" spans="2:14" x14ac:dyDescent="0.2">
      <c r="B32">
        <v>7</v>
      </c>
      <c r="C32">
        <v>0.3</v>
      </c>
      <c r="D32">
        <v>0.51800000000000002</v>
      </c>
      <c r="E32">
        <v>1.0882352941176472</v>
      </c>
      <c r="F32">
        <v>1.3500000000000003</v>
      </c>
      <c r="G32">
        <v>0.33697106458492915</v>
      </c>
    </row>
    <row r="33" spans="2:7" x14ac:dyDescent="0.2">
      <c r="B33">
        <v>8</v>
      </c>
      <c r="C33">
        <v>0.45</v>
      </c>
      <c r="D33">
        <v>0.53900000000000003</v>
      </c>
      <c r="E33">
        <v>1.1323529411764708</v>
      </c>
      <c r="F33">
        <v>1.4300000000000004</v>
      </c>
      <c r="G33">
        <v>0.30118483460808715</v>
      </c>
    </row>
    <row r="34" spans="2:7" x14ac:dyDescent="0.2">
      <c r="B34">
        <v>9</v>
      </c>
      <c r="C34">
        <v>0.6</v>
      </c>
      <c r="D34">
        <v>0.56000000000000005</v>
      </c>
      <c r="E34">
        <v>1.1764705882352944</v>
      </c>
      <c r="F34">
        <v>1.5000000000000004</v>
      </c>
      <c r="G34">
        <v>0.27240306647665724</v>
      </c>
    </row>
    <row r="35" spans="2:7" x14ac:dyDescent="0.2">
      <c r="B35">
        <v>10</v>
      </c>
      <c r="C35">
        <v>0.75</v>
      </c>
      <c r="D35">
        <v>0.58099999999999996</v>
      </c>
      <c r="E35">
        <v>1.2205882352941175</v>
      </c>
      <c r="F35">
        <v>1.5600000000000005</v>
      </c>
      <c r="G35">
        <v>0.24957314783596604</v>
      </c>
    </row>
    <row r="36" spans="2:7" x14ac:dyDescent="0.2">
      <c r="B36">
        <v>10</v>
      </c>
      <c r="C36">
        <v>0.9</v>
      </c>
      <c r="D36">
        <v>0.58099999999999996</v>
      </c>
      <c r="E36">
        <f>D36/C43</f>
        <v>1.1089902653178085</v>
      </c>
      <c r="F36">
        <v>0.68086718508663546</v>
      </c>
    </row>
    <row r="37" spans="2:7" x14ac:dyDescent="0.2">
      <c r="B37">
        <v>11</v>
      </c>
      <c r="C37">
        <v>1.05</v>
      </c>
      <c r="D37">
        <v>0.59899999999999998</v>
      </c>
      <c r="E37">
        <f>D37/C43</f>
        <v>1.143347967169307</v>
      </c>
    </row>
    <row r="38" spans="2:7" x14ac:dyDescent="0.2">
      <c r="B38">
        <v>12</v>
      </c>
      <c r="C38">
        <v>1.2</v>
      </c>
      <c r="D38">
        <v>0.61599999999999999</v>
      </c>
      <c r="E38">
        <f>D38/0.5239</f>
        <v>1.1757969078068333</v>
      </c>
    </row>
    <row r="39" spans="2:7" x14ac:dyDescent="0.2">
      <c r="B39">
        <v>13</v>
      </c>
      <c r="C39">
        <v>1.35</v>
      </c>
      <c r="D39">
        <v>0.627</v>
      </c>
      <c r="E39">
        <f>D39/0.5239</f>
        <v>1.1967932811605269</v>
      </c>
    </row>
    <row r="40" spans="2:7" x14ac:dyDescent="0.2">
      <c r="B40">
        <v>14</v>
      </c>
      <c r="C40">
        <v>1.45</v>
      </c>
      <c r="D40">
        <v>0.63200000000000001</v>
      </c>
      <c r="E40">
        <f>D40/0.5239</f>
        <v>1.2063370872303874</v>
      </c>
    </row>
    <row r="41" spans="2:7" x14ac:dyDescent="0.2">
      <c r="B41">
        <v>15</v>
      </c>
      <c r="C41">
        <v>1.45</v>
      </c>
      <c r="D41">
        <v>0.63400000000000001</v>
      </c>
      <c r="E41">
        <f>D41/0.5239</f>
        <v>1.2101546096583318</v>
      </c>
      <c r="G41" s="2"/>
    </row>
    <row r="43" spans="2:7" x14ac:dyDescent="0.2">
      <c r="B43" t="s">
        <v>7</v>
      </c>
      <c r="C43">
        <v>0.52390000000000003</v>
      </c>
    </row>
    <row r="44" spans="2:7" x14ac:dyDescent="0.2">
      <c r="C44" s="1">
        <v>0.64054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2021-04-18T23:18:30Z</dcterms:created>
  <dcterms:modified xsi:type="dcterms:W3CDTF">2021-04-20T00:39:50Z</dcterms:modified>
</cp:coreProperties>
</file>