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umleyM\Documents\go\src\traveller\data\"/>
    </mc:Choice>
  </mc:AlternateContent>
  <bookViews>
    <workbookView xWindow="0" yWindow="0" windowWidth="22665" windowHeight="10425" activeTab="3"/>
  </bookViews>
  <sheets>
    <sheet name="Import" sheetId="1" r:id="rId1"/>
    <sheet name="Sheet2" sheetId="2" r:id="rId2"/>
    <sheet name="sectors" sheetId="3" r:id="rId3"/>
    <sheet name="alt_names" sheetId="4" r:id="rId4"/>
  </sheets>
  <definedNames>
    <definedName name="_xlnm._FilterDatabase" localSheetId="2" hidden="1">sectors!$B$1:$K$45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7" i="4" l="1"/>
  <c r="H96" i="4"/>
  <c r="H95" i="4"/>
  <c r="H94" i="4"/>
  <c r="H93" i="4"/>
  <c r="H92" i="4"/>
  <c r="H91" i="4"/>
  <c r="H90" i="4"/>
  <c r="H89" i="4"/>
  <c r="H88" i="4"/>
  <c r="H87" i="4"/>
  <c r="H86" i="4"/>
  <c r="H85" i="4"/>
  <c r="H84" i="4"/>
  <c r="H83" i="4"/>
  <c r="H82" i="4"/>
  <c r="H81" i="4"/>
  <c r="H80" i="4"/>
  <c r="H79" i="4"/>
  <c r="H78" i="4"/>
  <c r="H77" i="4"/>
  <c r="H76" i="4"/>
  <c r="H75" i="4"/>
  <c r="H74" i="4"/>
  <c r="H73" i="4"/>
  <c r="H72" i="4"/>
  <c r="H71" i="4"/>
  <c r="H70" i="4"/>
  <c r="H69" i="4"/>
  <c r="H68" i="4"/>
  <c r="H67" i="4"/>
  <c r="H66" i="4"/>
  <c r="H65" i="4"/>
  <c r="H64" i="4"/>
  <c r="H63" i="4"/>
  <c r="H62" i="4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3" i="4"/>
  <c r="H2" i="4"/>
  <c r="L257" i="3"/>
  <c r="L256" i="3"/>
  <c r="L255" i="3"/>
  <c r="L254" i="3"/>
  <c r="L253" i="3"/>
  <c r="L252" i="3"/>
  <c r="L251" i="3"/>
  <c r="L250" i="3"/>
  <c r="L249" i="3"/>
  <c r="L248" i="3"/>
  <c r="L247" i="3"/>
  <c r="L246" i="3"/>
  <c r="L245" i="3"/>
  <c r="L244" i="3"/>
  <c r="L243" i="3"/>
  <c r="L242" i="3"/>
  <c r="L241" i="3"/>
  <c r="L240" i="3"/>
  <c r="L239" i="3"/>
  <c r="L238" i="3"/>
  <c r="L237" i="3"/>
  <c r="L236" i="3"/>
  <c r="L235" i="3"/>
  <c r="L234" i="3"/>
  <c r="L233" i="3"/>
  <c r="L232" i="3"/>
  <c r="L231" i="3"/>
  <c r="L230" i="3"/>
  <c r="L229" i="3"/>
  <c r="L228" i="3"/>
  <c r="L227" i="3"/>
  <c r="L226" i="3"/>
  <c r="L225" i="3"/>
  <c r="L224" i="3"/>
  <c r="L223" i="3"/>
  <c r="L222" i="3"/>
  <c r="L221" i="3"/>
  <c r="L220" i="3"/>
  <c r="L219" i="3"/>
  <c r="L218" i="3"/>
  <c r="L217" i="3"/>
  <c r="L216" i="3"/>
  <c r="L215" i="3"/>
  <c r="L214" i="3"/>
  <c r="L213" i="3"/>
  <c r="L212" i="3"/>
  <c r="L211" i="3"/>
  <c r="L210" i="3"/>
  <c r="L209" i="3"/>
  <c r="L208" i="3"/>
  <c r="L207" i="3"/>
  <c r="L206" i="3"/>
  <c r="L205" i="3"/>
  <c r="L204" i="3"/>
  <c r="L203" i="3"/>
  <c r="L202" i="3"/>
  <c r="L201" i="3"/>
  <c r="L200" i="3"/>
  <c r="L199" i="3"/>
  <c r="L198" i="3"/>
  <c r="L197" i="3"/>
  <c r="L196" i="3"/>
  <c r="L195" i="3"/>
  <c r="L194" i="3"/>
  <c r="L193" i="3"/>
  <c r="L192" i="3"/>
  <c r="L191" i="3"/>
  <c r="L190" i="3"/>
  <c r="L189" i="3"/>
  <c r="L188" i="3"/>
  <c r="L187" i="3"/>
  <c r="L186" i="3"/>
  <c r="L185" i="3"/>
  <c r="L184" i="3"/>
  <c r="L183" i="3"/>
  <c r="L182" i="3"/>
  <c r="L181" i="3"/>
  <c r="L180" i="3"/>
  <c r="L179" i="3"/>
  <c r="L178" i="3"/>
  <c r="L177" i="3"/>
  <c r="L176" i="3"/>
  <c r="L175" i="3"/>
  <c r="L174" i="3"/>
  <c r="L173" i="3"/>
  <c r="L172" i="3"/>
  <c r="L171" i="3"/>
  <c r="L170" i="3"/>
  <c r="L169" i="3"/>
  <c r="L168" i="3"/>
  <c r="L167" i="3"/>
  <c r="L166" i="3"/>
  <c r="L165" i="3"/>
  <c r="L164" i="3"/>
  <c r="L163" i="3"/>
  <c r="L162" i="3"/>
  <c r="L161" i="3"/>
  <c r="L160" i="3"/>
  <c r="L159" i="3"/>
  <c r="L158" i="3"/>
  <c r="L157" i="3"/>
  <c r="L156" i="3"/>
  <c r="L155" i="3"/>
  <c r="L154" i="3"/>
  <c r="L153" i="3"/>
  <c r="L152" i="3"/>
  <c r="L151" i="3"/>
  <c r="L150" i="3"/>
  <c r="L149" i="3"/>
  <c r="L148" i="3"/>
  <c r="L147" i="3"/>
  <c r="L146" i="3"/>
  <c r="L145" i="3"/>
  <c r="L144" i="3"/>
  <c r="L143" i="3"/>
  <c r="L142" i="3"/>
  <c r="L141" i="3"/>
  <c r="L140" i="3"/>
  <c r="L139" i="3"/>
  <c r="L138" i="3"/>
  <c r="L137" i="3"/>
  <c r="L136" i="3"/>
  <c r="L135" i="3"/>
  <c r="L134" i="3"/>
  <c r="L133" i="3"/>
  <c r="L132" i="3"/>
  <c r="L131" i="3"/>
  <c r="L130" i="3"/>
  <c r="L129" i="3"/>
  <c r="L128" i="3"/>
  <c r="L127" i="3"/>
  <c r="L126" i="3"/>
  <c r="L125" i="3"/>
  <c r="L124" i="3"/>
  <c r="L123" i="3"/>
  <c r="L122" i="3"/>
  <c r="L121" i="3"/>
  <c r="L120" i="3"/>
  <c r="L119" i="3"/>
  <c r="L118" i="3"/>
  <c r="L117" i="3"/>
  <c r="L116" i="3"/>
  <c r="L115" i="3"/>
  <c r="L114" i="3"/>
  <c r="L113" i="3"/>
  <c r="L112" i="3"/>
  <c r="L111" i="3"/>
  <c r="L110" i="3"/>
  <c r="L109" i="3"/>
  <c r="L108" i="3"/>
  <c r="L107" i="3"/>
  <c r="L106" i="3"/>
  <c r="L105" i="3"/>
  <c r="L104" i="3"/>
  <c r="L103" i="3"/>
  <c r="L102" i="3"/>
  <c r="L101" i="3"/>
  <c r="L100" i="3"/>
  <c r="L99" i="3"/>
  <c r="L98" i="3"/>
  <c r="L97" i="3"/>
  <c r="L96" i="3"/>
  <c r="L95" i="3"/>
  <c r="L94" i="3"/>
  <c r="L93" i="3"/>
  <c r="L92" i="3"/>
  <c r="L91" i="3"/>
  <c r="L90" i="3"/>
  <c r="L89" i="3"/>
  <c r="L88" i="3"/>
  <c r="L87" i="3"/>
  <c r="L86" i="3"/>
  <c r="L85" i="3"/>
  <c r="L84" i="3"/>
  <c r="L83" i="3"/>
  <c r="L82" i="3"/>
  <c r="L81" i="3"/>
  <c r="L80" i="3"/>
  <c r="L79" i="3"/>
  <c r="L78" i="3"/>
  <c r="L77" i="3"/>
  <c r="L76" i="3"/>
  <c r="L75" i="3"/>
  <c r="L74" i="3"/>
  <c r="L73" i="3"/>
  <c r="L72" i="3"/>
  <c r="L71" i="3"/>
  <c r="L70" i="3"/>
  <c r="L69" i="3"/>
  <c r="L68" i="3"/>
  <c r="L67" i="3"/>
  <c r="L66" i="3"/>
  <c r="L65" i="3"/>
  <c r="L64" i="3"/>
  <c r="L63" i="3"/>
  <c r="L62" i="3"/>
  <c r="L61" i="3"/>
  <c r="L60" i="3"/>
  <c r="L59" i="3"/>
  <c r="L58" i="3"/>
  <c r="L57" i="3"/>
  <c r="L56" i="3"/>
  <c r="L55" i="3"/>
  <c r="L54" i="3"/>
  <c r="L53" i="3"/>
  <c r="L52" i="3"/>
  <c r="L51" i="3"/>
  <c r="L50" i="3"/>
  <c r="L49" i="3"/>
  <c r="L48" i="3"/>
  <c r="L47" i="3"/>
  <c r="L46" i="3"/>
  <c r="L45" i="3"/>
  <c r="L44" i="3"/>
  <c r="L43" i="3"/>
  <c r="L42" i="3"/>
  <c r="L41" i="3"/>
  <c r="L40" i="3"/>
  <c r="L39" i="3"/>
  <c r="L38" i="3"/>
  <c r="L37" i="3"/>
  <c r="L36" i="3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L5" i="3"/>
  <c r="L4" i="3"/>
  <c r="L3" i="3"/>
  <c r="L2" i="3"/>
  <c r="J257" i="3"/>
  <c r="J256" i="3"/>
  <c r="J255" i="3"/>
  <c r="J254" i="3"/>
  <c r="J253" i="3"/>
  <c r="J252" i="3"/>
  <c r="J251" i="3"/>
  <c r="J250" i="3"/>
  <c r="J249" i="3"/>
  <c r="J248" i="3"/>
  <c r="J247" i="3"/>
  <c r="J246" i="3"/>
  <c r="J245" i="3"/>
  <c r="J244" i="3"/>
  <c r="J243" i="3"/>
  <c r="J242" i="3"/>
  <c r="J241" i="3"/>
  <c r="J240" i="3"/>
  <c r="J239" i="3"/>
  <c r="J238" i="3"/>
  <c r="J237" i="3"/>
  <c r="J236" i="3"/>
  <c r="J235" i="3"/>
  <c r="J234" i="3"/>
  <c r="J233" i="3"/>
  <c r="J232" i="3"/>
  <c r="J231" i="3"/>
  <c r="J230" i="3"/>
  <c r="J229" i="3"/>
  <c r="J228" i="3"/>
  <c r="J227" i="3"/>
  <c r="J226" i="3"/>
  <c r="J225" i="3"/>
  <c r="J224" i="3"/>
  <c r="J223" i="3"/>
  <c r="J222" i="3"/>
  <c r="J221" i="3"/>
  <c r="J220" i="3"/>
  <c r="J219" i="3"/>
  <c r="J218" i="3"/>
  <c r="J217" i="3"/>
  <c r="J216" i="3"/>
  <c r="J215" i="3"/>
  <c r="J214" i="3"/>
  <c r="J213" i="3"/>
  <c r="J212" i="3"/>
  <c r="J211" i="3"/>
  <c r="J210" i="3"/>
  <c r="J209" i="3"/>
  <c r="J208" i="3"/>
  <c r="J207" i="3"/>
  <c r="J206" i="3"/>
  <c r="J205" i="3"/>
  <c r="J204" i="3"/>
  <c r="J203" i="3"/>
  <c r="J202" i="3"/>
  <c r="J201" i="3"/>
  <c r="J200" i="3"/>
  <c r="J199" i="3"/>
  <c r="J198" i="3"/>
  <c r="J197" i="3"/>
  <c r="J196" i="3"/>
  <c r="J195" i="3"/>
  <c r="J194" i="3"/>
  <c r="J193" i="3"/>
  <c r="J192" i="3"/>
  <c r="J191" i="3"/>
  <c r="J190" i="3"/>
  <c r="J189" i="3"/>
  <c r="J188" i="3"/>
  <c r="J187" i="3"/>
  <c r="J186" i="3"/>
  <c r="J185" i="3"/>
  <c r="J184" i="3"/>
  <c r="J183" i="3"/>
  <c r="J182" i="3"/>
  <c r="J181" i="3"/>
  <c r="J180" i="3"/>
  <c r="J179" i="3"/>
  <c r="J178" i="3"/>
  <c r="J177" i="3"/>
  <c r="J176" i="3"/>
  <c r="J175" i="3"/>
  <c r="J174" i="3"/>
  <c r="J173" i="3"/>
  <c r="J172" i="3"/>
  <c r="J171" i="3"/>
  <c r="J170" i="3"/>
  <c r="J169" i="3"/>
  <c r="J168" i="3"/>
  <c r="J167" i="3"/>
  <c r="J166" i="3"/>
  <c r="J165" i="3"/>
  <c r="J164" i="3"/>
  <c r="J163" i="3"/>
  <c r="J162" i="3"/>
  <c r="J161" i="3"/>
  <c r="J160" i="3"/>
  <c r="J159" i="3"/>
  <c r="J158" i="3"/>
  <c r="J157" i="3"/>
  <c r="J156" i="3"/>
  <c r="J155" i="3"/>
  <c r="J154" i="3"/>
  <c r="J153" i="3"/>
  <c r="J152" i="3"/>
  <c r="J151" i="3"/>
  <c r="J150" i="3"/>
  <c r="J149" i="3"/>
  <c r="J148" i="3"/>
  <c r="J147" i="3"/>
  <c r="J146" i="3"/>
  <c r="J145" i="3"/>
  <c r="J144" i="3"/>
  <c r="J143" i="3"/>
  <c r="J142" i="3"/>
  <c r="J141" i="3"/>
  <c r="J140" i="3"/>
  <c r="J139" i="3"/>
  <c r="J138" i="3"/>
  <c r="J137" i="3"/>
  <c r="J136" i="3"/>
  <c r="J135" i="3"/>
  <c r="J134" i="3"/>
  <c r="J133" i="3"/>
  <c r="J132" i="3"/>
  <c r="J131" i="3"/>
  <c r="J130" i="3"/>
  <c r="J129" i="3"/>
  <c r="J128" i="3"/>
  <c r="J127" i="3"/>
  <c r="J126" i="3"/>
  <c r="J125" i="3"/>
  <c r="J124" i="3"/>
  <c r="J123" i="3"/>
  <c r="J122" i="3"/>
  <c r="J121" i="3"/>
  <c r="J120" i="3"/>
  <c r="J119" i="3"/>
  <c r="J118" i="3"/>
  <c r="J117" i="3"/>
  <c r="J116" i="3"/>
  <c r="J115" i="3"/>
  <c r="J114" i="3"/>
  <c r="J113" i="3"/>
  <c r="J112" i="3"/>
  <c r="J111" i="3"/>
  <c r="J110" i="3"/>
  <c r="J109" i="3"/>
  <c r="J108" i="3"/>
  <c r="J107" i="3"/>
  <c r="J106" i="3"/>
  <c r="J105" i="3"/>
  <c r="J104" i="3"/>
  <c r="J103" i="3"/>
  <c r="J102" i="3"/>
  <c r="J101" i="3"/>
  <c r="J100" i="3"/>
  <c r="J99" i="3"/>
  <c r="J98" i="3"/>
  <c r="J97" i="3"/>
  <c r="J96" i="3"/>
  <c r="J95" i="3"/>
  <c r="J94" i="3"/>
  <c r="J93" i="3"/>
  <c r="J92" i="3"/>
  <c r="J91" i="3"/>
  <c r="J90" i="3"/>
  <c r="J89" i="3"/>
  <c r="J88" i="3"/>
  <c r="J87" i="3"/>
  <c r="J86" i="3"/>
  <c r="J85" i="3"/>
  <c r="J84" i="3"/>
  <c r="J83" i="3"/>
  <c r="J82" i="3"/>
  <c r="J81" i="3"/>
  <c r="J80" i="3"/>
  <c r="J79" i="3"/>
  <c r="J78" i="3"/>
  <c r="J77" i="3"/>
  <c r="J76" i="3"/>
  <c r="J75" i="3"/>
  <c r="J74" i="3"/>
  <c r="J73" i="3"/>
  <c r="J72" i="3"/>
  <c r="J71" i="3"/>
  <c r="J70" i="3"/>
  <c r="J69" i="3"/>
  <c r="J68" i="3"/>
  <c r="J67" i="3"/>
  <c r="J66" i="3"/>
  <c r="J65" i="3"/>
  <c r="J64" i="3"/>
  <c r="J63" i="3"/>
  <c r="J62" i="3"/>
  <c r="J61" i="3"/>
  <c r="J60" i="3"/>
  <c r="J59" i="3"/>
  <c r="J58" i="3"/>
  <c r="J57" i="3"/>
  <c r="J56" i="3"/>
  <c r="J55" i="3"/>
  <c r="J54" i="3"/>
  <c r="J53" i="3"/>
  <c r="J52" i="3"/>
  <c r="J51" i="3"/>
  <c r="J50" i="3"/>
  <c r="J49" i="3"/>
  <c r="J48" i="3"/>
  <c r="J47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J4" i="3"/>
  <c r="J3" i="3"/>
  <c r="J2" i="3"/>
  <c r="I1192" i="2"/>
  <c r="I1191" i="2"/>
  <c r="I1190" i="2"/>
  <c r="I1189" i="2"/>
  <c r="I1188" i="2"/>
  <c r="I1187" i="2"/>
  <c r="I1186" i="2"/>
  <c r="I1185" i="2"/>
  <c r="I1184" i="2"/>
  <c r="I1183" i="2"/>
  <c r="I1182" i="2"/>
  <c r="I1181" i="2"/>
  <c r="I1180" i="2"/>
  <c r="I1179" i="2"/>
  <c r="I1178" i="2"/>
  <c r="I1177" i="2"/>
  <c r="I1176" i="2"/>
  <c r="I1175" i="2"/>
  <c r="I1174" i="2"/>
  <c r="I1173" i="2"/>
  <c r="I1172" i="2"/>
  <c r="I1171" i="2"/>
  <c r="I1170" i="2"/>
  <c r="I1169" i="2"/>
  <c r="I1168" i="2"/>
  <c r="I1167" i="2"/>
  <c r="I1166" i="2"/>
  <c r="I1165" i="2"/>
  <c r="I1164" i="2"/>
  <c r="I1163" i="2"/>
  <c r="I1162" i="2"/>
  <c r="I1161" i="2"/>
  <c r="I1160" i="2"/>
  <c r="I1159" i="2"/>
  <c r="I1158" i="2"/>
  <c r="I1157" i="2"/>
  <c r="I1156" i="2"/>
  <c r="I1155" i="2"/>
  <c r="I1154" i="2"/>
  <c r="I1153" i="2"/>
  <c r="I1152" i="2"/>
  <c r="I1151" i="2"/>
  <c r="I1150" i="2"/>
  <c r="I1149" i="2"/>
  <c r="I1148" i="2"/>
  <c r="I1147" i="2"/>
  <c r="I1146" i="2"/>
  <c r="I1145" i="2"/>
  <c r="I1144" i="2"/>
  <c r="I1143" i="2"/>
  <c r="I1142" i="2"/>
  <c r="I1141" i="2"/>
  <c r="I1140" i="2"/>
  <c r="I1139" i="2"/>
  <c r="I1138" i="2"/>
  <c r="I1137" i="2"/>
  <c r="I1136" i="2"/>
  <c r="I1135" i="2"/>
  <c r="I1134" i="2"/>
  <c r="I1133" i="2"/>
  <c r="I1132" i="2"/>
  <c r="I1131" i="2"/>
  <c r="I1130" i="2"/>
  <c r="I1129" i="2"/>
  <c r="I1128" i="2"/>
  <c r="I1127" i="2"/>
  <c r="I1126" i="2"/>
  <c r="I1125" i="2"/>
  <c r="I1124" i="2"/>
  <c r="I1123" i="2"/>
  <c r="I1122" i="2"/>
  <c r="I1121" i="2"/>
  <c r="I1120" i="2"/>
  <c r="I1119" i="2"/>
  <c r="I1118" i="2"/>
  <c r="I1117" i="2"/>
  <c r="I1116" i="2"/>
  <c r="I1115" i="2"/>
  <c r="I1114" i="2"/>
  <c r="I1113" i="2"/>
  <c r="I1112" i="2"/>
  <c r="I1111" i="2"/>
  <c r="I1110" i="2"/>
  <c r="I1109" i="2"/>
  <c r="I1108" i="2"/>
  <c r="I1107" i="2"/>
  <c r="I1106" i="2"/>
  <c r="I1105" i="2"/>
  <c r="I1104" i="2"/>
  <c r="I1103" i="2"/>
  <c r="I1102" i="2"/>
  <c r="I1101" i="2"/>
  <c r="I1100" i="2"/>
  <c r="I1099" i="2"/>
  <c r="I1098" i="2"/>
  <c r="I1097" i="2"/>
  <c r="I1096" i="2"/>
  <c r="I1095" i="2"/>
  <c r="I1094" i="2"/>
  <c r="I1093" i="2"/>
  <c r="I1092" i="2"/>
  <c r="I1091" i="2"/>
  <c r="I1090" i="2"/>
  <c r="I1089" i="2"/>
  <c r="I1088" i="2"/>
  <c r="I1087" i="2"/>
  <c r="I1086" i="2"/>
  <c r="I1085" i="2"/>
  <c r="I1084" i="2"/>
  <c r="I1083" i="2"/>
  <c r="I1082" i="2"/>
  <c r="I1081" i="2"/>
  <c r="I1080" i="2"/>
  <c r="I1079" i="2"/>
  <c r="I1078" i="2"/>
  <c r="I1077" i="2"/>
  <c r="I1076" i="2"/>
  <c r="I1075" i="2"/>
  <c r="I1074" i="2"/>
  <c r="I1073" i="2"/>
  <c r="I1072" i="2"/>
  <c r="I1071" i="2"/>
  <c r="I1070" i="2"/>
  <c r="I1069" i="2"/>
  <c r="I1068" i="2"/>
  <c r="I1067" i="2"/>
  <c r="I1066" i="2"/>
  <c r="I1065" i="2"/>
  <c r="I1064" i="2"/>
  <c r="I1063" i="2"/>
  <c r="I1062" i="2"/>
  <c r="I1061" i="2"/>
  <c r="I1060" i="2"/>
  <c r="I1059" i="2"/>
  <c r="I1058" i="2"/>
  <c r="I1057" i="2"/>
  <c r="I1056" i="2"/>
  <c r="I1055" i="2"/>
  <c r="I1054" i="2"/>
  <c r="I1053" i="2"/>
  <c r="I1052" i="2"/>
  <c r="I1051" i="2"/>
  <c r="I1050" i="2"/>
  <c r="I1049" i="2"/>
  <c r="I1048" i="2"/>
  <c r="I1047" i="2"/>
  <c r="I1046" i="2"/>
  <c r="I1045" i="2"/>
  <c r="I1044" i="2"/>
  <c r="I1043" i="2"/>
  <c r="I1042" i="2"/>
  <c r="I1041" i="2"/>
  <c r="I1040" i="2"/>
  <c r="I1039" i="2"/>
  <c r="I1038" i="2"/>
  <c r="I1037" i="2"/>
  <c r="I1036" i="2"/>
  <c r="I1035" i="2"/>
  <c r="I1034" i="2"/>
  <c r="I1033" i="2"/>
  <c r="I1032" i="2"/>
  <c r="I1031" i="2"/>
  <c r="I1030" i="2"/>
  <c r="I1029" i="2"/>
  <c r="I1028" i="2"/>
  <c r="I1027" i="2"/>
  <c r="I1026" i="2"/>
  <c r="I1025" i="2"/>
  <c r="I1024" i="2"/>
  <c r="I1023" i="2"/>
  <c r="I1022" i="2"/>
  <c r="I1021" i="2"/>
  <c r="I1020" i="2"/>
  <c r="I1019" i="2"/>
  <c r="I1018" i="2"/>
  <c r="I1017" i="2"/>
  <c r="I1016" i="2"/>
  <c r="I1015" i="2"/>
  <c r="I1014" i="2"/>
  <c r="I1013" i="2"/>
  <c r="I1012" i="2"/>
  <c r="I1011" i="2"/>
  <c r="I1010" i="2"/>
  <c r="I1009" i="2"/>
  <c r="I1008" i="2"/>
  <c r="I1007" i="2"/>
  <c r="I1006" i="2"/>
  <c r="I1005" i="2"/>
  <c r="I1004" i="2"/>
  <c r="I1003" i="2"/>
  <c r="I1002" i="2"/>
  <c r="I1001" i="2"/>
  <c r="I1000" i="2"/>
  <c r="I999" i="2"/>
  <c r="I998" i="2"/>
  <c r="I997" i="2"/>
  <c r="I996" i="2"/>
  <c r="I995" i="2"/>
  <c r="I994" i="2"/>
  <c r="I993" i="2"/>
  <c r="I992" i="2"/>
  <c r="I991" i="2"/>
  <c r="I990" i="2"/>
  <c r="I989" i="2"/>
  <c r="I988" i="2"/>
  <c r="I987" i="2"/>
  <c r="I986" i="2"/>
  <c r="I985" i="2"/>
  <c r="I984" i="2"/>
  <c r="I983" i="2"/>
  <c r="I982" i="2"/>
  <c r="I981" i="2"/>
  <c r="I980" i="2"/>
  <c r="I979" i="2"/>
  <c r="I978" i="2"/>
  <c r="I977" i="2"/>
  <c r="I976" i="2"/>
  <c r="I975" i="2"/>
  <c r="I974" i="2"/>
  <c r="I973" i="2"/>
  <c r="I972" i="2"/>
  <c r="I971" i="2"/>
  <c r="I970" i="2"/>
  <c r="I969" i="2"/>
  <c r="I968" i="2"/>
  <c r="I967" i="2"/>
  <c r="I966" i="2"/>
  <c r="I965" i="2"/>
  <c r="I964" i="2"/>
  <c r="I963" i="2"/>
  <c r="I962" i="2"/>
  <c r="I961" i="2"/>
  <c r="I960" i="2"/>
  <c r="I959" i="2"/>
  <c r="I958" i="2"/>
  <c r="I957" i="2"/>
  <c r="I956" i="2"/>
  <c r="I955" i="2"/>
  <c r="I954" i="2"/>
  <c r="I953" i="2"/>
  <c r="I952" i="2"/>
  <c r="I951" i="2"/>
  <c r="I950" i="2"/>
  <c r="I949" i="2"/>
  <c r="I948" i="2"/>
  <c r="I947" i="2"/>
  <c r="I946" i="2"/>
  <c r="I945" i="2"/>
  <c r="I944" i="2"/>
  <c r="I943" i="2"/>
  <c r="I942" i="2"/>
  <c r="I941" i="2"/>
  <c r="I940" i="2"/>
  <c r="I939" i="2"/>
  <c r="I938" i="2"/>
  <c r="I937" i="2"/>
  <c r="I936" i="2"/>
  <c r="I935" i="2"/>
  <c r="I934" i="2"/>
  <c r="I933" i="2"/>
  <c r="I932" i="2"/>
  <c r="I931" i="2"/>
  <c r="I930" i="2"/>
  <c r="I929" i="2"/>
  <c r="I928" i="2"/>
  <c r="I927" i="2"/>
  <c r="I926" i="2"/>
  <c r="I925" i="2"/>
  <c r="I924" i="2"/>
  <c r="I923" i="2"/>
  <c r="I922" i="2"/>
  <c r="I921" i="2"/>
  <c r="I920" i="2"/>
  <c r="I919" i="2"/>
  <c r="I918" i="2"/>
  <c r="I917" i="2"/>
  <c r="I916" i="2"/>
  <c r="I915" i="2"/>
  <c r="I914" i="2"/>
  <c r="I913" i="2"/>
  <c r="I912" i="2"/>
  <c r="I911" i="2"/>
  <c r="I910" i="2"/>
  <c r="I909" i="2"/>
  <c r="I908" i="2"/>
  <c r="I907" i="2"/>
  <c r="I906" i="2"/>
  <c r="I905" i="2"/>
  <c r="I904" i="2"/>
  <c r="I903" i="2"/>
  <c r="I902" i="2"/>
  <c r="I901" i="2"/>
  <c r="I900" i="2"/>
  <c r="I899" i="2"/>
  <c r="I898" i="2"/>
  <c r="I897" i="2"/>
  <c r="I896" i="2"/>
  <c r="I895" i="2"/>
  <c r="I894" i="2"/>
  <c r="I893" i="2"/>
  <c r="I892" i="2"/>
  <c r="I891" i="2"/>
  <c r="I890" i="2"/>
  <c r="I889" i="2"/>
  <c r="I888" i="2"/>
  <c r="I887" i="2"/>
  <c r="I886" i="2"/>
  <c r="I885" i="2"/>
  <c r="I884" i="2"/>
  <c r="I883" i="2"/>
  <c r="I882" i="2"/>
  <c r="I881" i="2"/>
  <c r="I880" i="2"/>
  <c r="I879" i="2"/>
  <c r="I878" i="2"/>
  <c r="I877" i="2"/>
  <c r="I876" i="2"/>
  <c r="I875" i="2"/>
  <c r="I874" i="2"/>
  <c r="I873" i="2"/>
  <c r="I872" i="2"/>
  <c r="I871" i="2"/>
  <c r="I870" i="2"/>
  <c r="I869" i="2"/>
  <c r="I868" i="2"/>
  <c r="I867" i="2"/>
  <c r="I866" i="2"/>
  <c r="I865" i="2"/>
  <c r="I864" i="2"/>
  <c r="I863" i="2"/>
  <c r="I862" i="2"/>
  <c r="I861" i="2"/>
  <c r="I860" i="2"/>
  <c r="I859" i="2"/>
  <c r="I858" i="2"/>
  <c r="I857" i="2"/>
  <c r="I856" i="2"/>
  <c r="I855" i="2"/>
  <c r="I854" i="2"/>
  <c r="I853" i="2"/>
  <c r="I852" i="2"/>
  <c r="I851" i="2"/>
  <c r="I850" i="2"/>
  <c r="I849" i="2"/>
  <c r="I848" i="2"/>
  <c r="I847" i="2"/>
  <c r="I846" i="2"/>
  <c r="I845" i="2"/>
  <c r="I844" i="2"/>
  <c r="I843" i="2"/>
  <c r="I842" i="2"/>
  <c r="I841" i="2"/>
  <c r="I840" i="2"/>
  <c r="I839" i="2"/>
  <c r="I838" i="2"/>
  <c r="I837" i="2"/>
  <c r="I836" i="2"/>
  <c r="I835" i="2"/>
  <c r="I834" i="2"/>
  <c r="I833" i="2"/>
  <c r="I832" i="2"/>
  <c r="I831" i="2"/>
  <c r="I830" i="2"/>
  <c r="I829" i="2"/>
  <c r="I828" i="2"/>
  <c r="I827" i="2"/>
  <c r="I826" i="2"/>
  <c r="I825" i="2"/>
  <c r="I824" i="2"/>
  <c r="I823" i="2"/>
  <c r="I822" i="2"/>
  <c r="I821" i="2"/>
  <c r="I820" i="2"/>
  <c r="I819" i="2"/>
  <c r="I818" i="2"/>
  <c r="I817" i="2"/>
  <c r="I816" i="2"/>
  <c r="I815" i="2"/>
  <c r="I814" i="2"/>
  <c r="I813" i="2"/>
  <c r="I812" i="2"/>
  <c r="I811" i="2"/>
  <c r="I810" i="2"/>
  <c r="I809" i="2"/>
  <c r="I808" i="2"/>
  <c r="I807" i="2"/>
  <c r="I806" i="2"/>
  <c r="I805" i="2"/>
  <c r="I804" i="2"/>
  <c r="I803" i="2"/>
  <c r="I802" i="2"/>
  <c r="I801" i="2"/>
  <c r="I800" i="2"/>
  <c r="I799" i="2"/>
  <c r="I798" i="2"/>
  <c r="I797" i="2"/>
  <c r="I796" i="2"/>
  <c r="I795" i="2"/>
  <c r="I794" i="2"/>
  <c r="I793" i="2"/>
  <c r="I792" i="2"/>
  <c r="I791" i="2"/>
  <c r="I790" i="2"/>
  <c r="I789" i="2"/>
  <c r="I788" i="2"/>
  <c r="I787" i="2"/>
  <c r="I786" i="2"/>
  <c r="I785" i="2"/>
  <c r="I784" i="2"/>
  <c r="I783" i="2"/>
  <c r="I782" i="2"/>
  <c r="I781" i="2"/>
  <c r="I780" i="2"/>
  <c r="I779" i="2"/>
  <c r="I778" i="2"/>
  <c r="I777" i="2"/>
  <c r="I776" i="2"/>
  <c r="I775" i="2"/>
  <c r="I774" i="2"/>
  <c r="I773" i="2"/>
  <c r="I772" i="2"/>
  <c r="I771" i="2"/>
  <c r="I770" i="2"/>
  <c r="I769" i="2"/>
  <c r="I768" i="2"/>
  <c r="I767" i="2"/>
  <c r="I766" i="2"/>
  <c r="I765" i="2"/>
  <c r="I764" i="2"/>
  <c r="I763" i="2"/>
  <c r="I762" i="2"/>
  <c r="I761" i="2"/>
  <c r="I760" i="2"/>
  <c r="I759" i="2"/>
  <c r="I758" i="2"/>
  <c r="I757" i="2"/>
  <c r="I756" i="2"/>
  <c r="I755" i="2"/>
  <c r="I754" i="2"/>
  <c r="I753" i="2"/>
  <c r="I752" i="2"/>
  <c r="I751" i="2"/>
  <c r="I750" i="2"/>
  <c r="I749" i="2"/>
  <c r="I748" i="2"/>
  <c r="I747" i="2"/>
  <c r="I746" i="2"/>
  <c r="I745" i="2"/>
  <c r="I744" i="2"/>
  <c r="I743" i="2"/>
  <c r="I742" i="2"/>
  <c r="I741" i="2"/>
  <c r="I740" i="2"/>
  <c r="I739" i="2"/>
  <c r="I738" i="2"/>
  <c r="I737" i="2"/>
  <c r="I736" i="2"/>
  <c r="I735" i="2"/>
  <c r="I734" i="2"/>
  <c r="I733" i="2"/>
  <c r="I732" i="2"/>
  <c r="I731" i="2"/>
  <c r="I730" i="2"/>
  <c r="I729" i="2"/>
  <c r="I728" i="2"/>
  <c r="I727" i="2"/>
  <c r="I726" i="2"/>
  <c r="I725" i="2"/>
  <c r="I724" i="2"/>
  <c r="I723" i="2"/>
  <c r="I722" i="2"/>
  <c r="I721" i="2"/>
  <c r="I720" i="2"/>
  <c r="I719" i="2"/>
  <c r="I718" i="2"/>
  <c r="I717" i="2"/>
  <c r="I716" i="2"/>
  <c r="I715" i="2"/>
  <c r="I714" i="2"/>
  <c r="I713" i="2"/>
  <c r="I712" i="2"/>
  <c r="I711" i="2"/>
  <c r="I710" i="2"/>
  <c r="I709" i="2"/>
  <c r="I708" i="2"/>
  <c r="I707" i="2"/>
  <c r="I706" i="2"/>
  <c r="I705" i="2"/>
  <c r="I704" i="2"/>
  <c r="I703" i="2"/>
  <c r="I702" i="2"/>
  <c r="I701" i="2"/>
  <c r="I700" i="2"/>
  <c r="I699" i="2"/>
  <c r="I698" i="2"/>
  <c r="I697" i="2"/>
  <c r="I696" i="2"/>
  <c r="I695" i="2"/>
  <c r="I694" i="2"/>
  <c r="I693" i="2"/>
  <c r="I692" i="2"/>
  <c r="I691" i="2"/>
  <c r="I690" i="2"/>
  <c r="I689" i="2"/>
  <c r="I688" i="2"/>
  <c r="I687" i="2"/>
  <c r="I686" i="2"/>
  <c r="I685" i="2"/>
  <c r="I684" i="2"/>
  <c r="I683" i="2"/>
  <c r="I682" i="2"/>
  <c r="I681" i="2"/>
  <c r="I680" i="2"/>
  <c r="I679" i="2"/>
  <c r="I678" i="2"/>
  <c r="I677" i="2"/>
  <c r="I676" i="2"/>
  <c r="I675" i="2"/>
  <c r="I674" i="2"/>
  <c r="I673" i="2"/>
  <c r="I672" i="2"/>
  <c r="I671" i="2"/>
  <c r="I670" i="2"/>
  <c r="I669" i="2"/>
  <c r="I668" i="2"/>
  <c r="I667" i="2"/>
  <c r="I666" i="2"/>
  <c r="I665" i="2"/>
  <c r="I664" i="2"/>
  <c r="I663" i="2"/>
  <c r="I662" i="2"/>
  <c r="I661" i="2"/>
  <c r="I660" i="2"/>
  <c r="I659" i="2"/>
  <c r="I658" i="2"/>
  <c r="I657" i="2"/>
  <c r="I656" i="2"/>
  <c r="I655" i="2"/>
  <c r="I654" i="2"/>
  <c r="I653" i="2"/>
  <c r="I652" i="2"/>
  <c r="I651" i="2"/>
  <c r="I650" i="2"/>
  <c r="I649" i="2"/>
  <c r="I648" i="2"/>
  <c r="I647" i="2"/>
  <c r="I646" i="2"/>
  <c r="I645" i="2"/>
  <c r="I644" i="2"/>
  <c r="I643" i="2"/>
  <c r="I642" i="2"/>
  <c r="I641" i="2"/>
  <c r="I640" i="2"/>
  <c r="I639" i="2"/>
  <c r="I638" i="2"/>
  <c r="I637" i="2"/>
  <c r="I636" i="2"/>
  <c r="I635" i="2"/>
  <c r="I634" i="2"/>
  <c r="I633" i="2"/>
  <c r="I632" i="2"/>
  <c r="I631" i="2"/>
  <c r="I630" i="2"/>
  <c r="I629" i="2"/>
  <c r="I628" i="2"/>
  <c r="I627" i="2"/>
  <c r="I626" i="2"/>
  <c r="I625" i="2"/>
  <c r="I624" i="2"/>
  <c r="I623" i="2"/>
  <c r="I622" i="2"/>
  <c r="I621" i="2"/>
  <c r="I620" i="2"/>
  <c r="I619" i="2"/>
  <c r="I618" i="2"/>
  <c r="I617" i="2"/>
  <c r="I616" i="2"/>
  <c r="I615" i="2"/>
  <c r="I614" i="2"/>
  <c r="I613" i="2"/>
  <c r="I612" i="2"/>
  <c r="I611" i="2"/>
  <c r="I610" i="2"/>
  <c r="I609" i="2"/>
  <c r="I608" i="2"/>
  <c r="I607" i="2"/>
  <c r="I606" i="2"/>
  <c r="I605" i="2"/>
  <c r="I604" i="2"/>
  <c r="I603" i="2"/>
  <c r="I602" i="2"/>
  <c r="I601" i="2"/>
  <c r="I600" i="2"/>
  <c r="I599" i="2"/>
  <c r="I598" i="2"/>
  <c r="I597" i="2"/>
  <c r="I596" i="2"/>
  <c r="I595" i="2"/>
  <c r="I594" i="2"/>
  <c r="I593" i="2"/>
  <c r="I592" i="2"/>
  <c r="I591" i="2"/>
  <c r="I590" i="2"/>
  <c r="I589" i="2"/>
  <c r="I588" i="2"/>
  <c r="I587" i="2"/>
  <c r="I586" i="2"/>
  <c r="I585" i="2"/>
  <c r="I584" i="2"/>
  <c r="I583" i="2"/>
  <c r="I582" i="2"/>
  <c r="I581" i="2"/>
  <c r="I580" i="2"/>
  <c r="I579" i="2"/>
  <c r="I578" i="2"/>
  <c r="I577" i="2"/>
  <c r="I576" i="2"/>
  <c r="I575" i="2"/>
  <c r="I574" i="2"/>
  <c r="I573" i="2"/>
  <c r="I572" i="2"/>
  <c r="I571" i="2"/>
  <c r="I570" i="2"/>
  <c r="I569" i="2"/>
  <c r="I568" i="2"/>
  <c r="I567" i="2"/>
  <c r="I566" i="2"/>
  <c r="I565" i="2"/>
  <c r="I564" i="2"/>
  <c r="I563" i="2"/>
  <c r="I562" i="2"/>
  <c r="I561" i="2"/>
  <c r="I560" i="2"/>
  <c r="I559" i="2"/>
  <c r="I558" i="2"/>
  <c r="I557" i="2"/>
  <c r="I556" i="2"/>
  <c r="I555" i="2"/>
  <c r="I554" i="2"/>
  <c r="I553" i="2"/>
  <c r="I552" i="2"/>
  <c r="I551" i="2"/>
  <c r="I550" i="2"/>
  <c r="I549" i="2"/>
  <c r="I548" i="2"/>
  <c r="I547" i="2"/>
  <c r="I546" i="2"/>
  <c r="I545" i="2"/>
  <c r="I544" i="2"/>
  <c r="I543" i="2"/>
  <c r="I542" i="2"/>
  <c r="I541" i="2"/>
  <c r="I540" i="2"/>
  <c r="I539" i="2"/>
  <c r="I538" i="2"/>
  <c r="I537" i="2"/>
  <c r="I536" i="2"/>
  <c r="I535" i="2"/>
  <c r="I534" i="2"/>
  <c r="I533" i="2"/>
  <c r="I532" i="2"/>
  <c r="I531" i="2"/>
  <c r="I530" i="2"/>
  <c r="I529" i="2"/>
  <c r="I528" i="2"/>
  <c r="I527" i="2"/>
  <c r="I526" i="2"/>
  <c r="I525" i="2"/>
  <c r="I524" i="2"/>
  <c r="I523" i="2"/>
  <c r="I522" i="2"/>
  <c r="I521" i="2"/>
  <c r="I520" i="2"/>
  <c r="I519" i="2"/>
  <c r="I518" i="2"/>
  <c r="I517" i="2"/>
  <c r="I516" i="2"/>
  <c r="I515" i="2"/>
  <c r="I514" i="2"/>
  <c r="I513" i="2"/>
  <c r="I512" i="2"/>
  <c r="I511" i="2"/>
  <c r="I510" i="2"/>
  <c r="I509" i="2"/>
  <c r="I508" i="2"/>
  <c r="I507" i="2"/>
  <c r="I506" i="2"/>
  <c r="I505" i="2"/>
  <c r="I504" i="2"/>
  <c r="I503" i="2"/>
  <c r="I502" i="2"/>
  <c r="I501" i="2"/>
  <c r="I500" i="2"/>
  <c r="I499" i="2"/>
  <c r="I498" i="2"/>
  <c r="I497" i="2"/>
  <c r="I496" i="2"/>
  <c r="I495" i="2"/>
  <c r="I494" i="2"/>
  <c r="I493" i="2"/>
  <c r="I492" i="2"/>
  <c r="I491" i="2"/>
  <c r="I490" i="2"/>
  <c r="I489" i="2"/>
  <c r="I488" i="2"/>
  <c r="I487" i="2"/>
  <c r="I486" i="2"/>
  <c r="I485" i="2"/>
  <c r="I484" i="2"/>
  <c r="I483" i="2"/>
  <c r="I482" i="2"/>
  <c r="I481" i="2"/>
  <c r="I480" i="2"/>
  <c r="I479" i="2"/>
  <c r="I478" i="2"/>
  <c r="I477" i="2"/>
  <c r="I476" i="2"/>
  <c r="I475" i="2"/>
  <c r="I474" i="2"/>
  <c r="I473" i="2"/>
  <c r="I472" i="2"/>
  <c r="I471" i="2"/>
  <c r="I470" i="2"/>
  <c r="I469" i="2"/>
  <c r="I468" i="2"/>
  <c r="I467" i="2"/>
  <c r="I466" i="2"/>
  <c r="I465" i="2"/>
  <c r="I464" i="2"/>
  <c r="I463" i="2"/>
  <c r="I462" i="2"/>
  <c r="I461" i="2"/>
  <c r="I460" i="2"/>
  <c r="I459" i="2"/>
  <c r="I458" i="2"/>
  <c r="I457" i="2"/>
  <c r="I456" i="2"/>
  <c r="I455" i="2"/>
  <c r="I454" i="2"/>
  <c r="I453" i="2"/>
  <c r="I452" i="2"/>
  <c r="I451" i="2"/>
  <c r="I450" i="2"/>
  <c r="I449" i="2"/>
  <c r="I448" i="2"/>
  <c r="I447" i="2"/>
  <c r="I446" i="2"/>
  <c r="I445" i="2"/>
  <c r="I444" i="2"/>
  <c r="I443" i="2"/>
  <c r="I442" i="2"/>
  <c r="I441" i="2"/>
  <c r="I440" i="2"/>
  <c r="I439" i="2"/>
  <c r="I438" i="2"/>
  <c r="I437" i="2"/>
  <c r="I436" i="2"/>
  <c r="I435" i="2"/>
  <c r="I434" i="2"/>
  <c r="I433" i="2"/>
  <c r="I432" i="2"/>
  <c r="I431" i="2"/>
  <c r="I430" i="2"/>
  <c r="I429" i="2"/>
  <c r="I428" i="2"/>
  <c r="I427" i="2"/>
  <c r="I426" i="2"/>
  <c r="I425" i="2"/>
  <c r="I424" i="2"/>
  <c r="I423" i="2"/>
  <c r="I422" i="2"/>
  <c r="I421" i="2"/>
  <c r="I420" i="2"/>
  <c r="I419" i="2"/>
  <c r="I418" i="2"/>
  <c r="I417" i="2"/>
  <c r="I416" i="2"/>
  <c r="I415" i="2"/>
  <c r="I414" i="2"/>
  <c r="I413" i="2"/>
  <c r="I412" i="2"/>
  <c r="I411" i="2"/>
  <c r="I410" i="2"/>
  <c r="I409" i="2"/>
  <c r="I408" i="2"/>
  <c r="I407" i="2"/>
  <c r="I406" i="2"/>
  <c r="I405" i="2"/>
  <c r="I404" i="2"/>
  <c r="I403" i="2"/>
  <c r="I402" i="2"/>
  <c r="I401" i="2"/>
  <c r="I400" i="2"/>
  <c r="I399" i="2"/>
  <c r="I398" i="2"/>
  <c r="I397" i="2"/>
  <c r="I396" i="2"/>
  <c r="I395" i="2"/>
  <c r="I394" i="2"/>
  <c r="I393" i="2"/>
  <c r="I392" i="2"/>
  <c r="I391" i="2"/>
  <c r="I390" i="2"/>
  <c r="I389" i="2"/>
  <c r="I388" i="2"/>
  <c r="I387" i="2"/>
  <c r="I386" i="2"/>
  <c r="I385" i="2"/>
  <c r="I384" i="2"/>
  <c r="I383" i="2"/>
  <c r="I382" i="2"/>
  <c r="I381" i="2"/>
  <c r="I380" i="2"/>
  <c r="I379" i="2"/>
  <c r="I378" i="2"/>
  <c r="I377" i="2"/>
  <c r="I376" i="2"/>
  <c r="I375" i="2"/>
  <c r="I374" i="2"/>
  <c r="I373" i="2"/>
  <c r="I372" i="2"/>
  <c r="I371" i="2"/>
  <c r="I370" i="2"/>
  <c r="I369" i="2"/>
  <c r="I368" i="2"/>
  <c r="I367" i="2"/>
  <c r="I366" i="2"/>
  <c r="I365" i="2"/>
  <c r="I364" i="2"/>
  <c r="I363" i="2"/>
  <c r="I362" i="2"/>
  <c r="I361" i="2"/>
  <c r="I360" i="2"/>
  <c r="I359" i="2"/>
  <c r="I358" i="2"/>
  <c r="I357" i="2"/>
  <c r="I356" i="2"/>
  <c r="I355" i="2"/>
  <c r="I354" i="2"/>
  <c r="I353" i="2"/>
  <c r="I352" i="2"/>
  <c r="I351" i="2"/>
  <c r="I350" i="2"/>
  <c r="I349" i="2"/>
  <c r="I348" i="2"/>
  <c r="I347" i="2"/>
  <c r="I346" i="2"/>
  <c r="I345" i="2"/>
  <c r="I344" i="2"/>
  <c r="I343" i="2"/>
  <c r="I342" i="2"/>
  <c r="I341" i="2"/>
  <c r="I340" i="2"/>
  <c r="I339" i="2"/>
  <c r="I338" i="2"/>
  <c r="I337" i="2"/>
  <c r="I336" i="2"/>
  <c r="I335" i="2"/>
  <c r="I334" i="2"/>
  <c r="I333" i="2"/>
  <c r="I332" i="2"/>
  <c r="I331" i="2"/>
  <c r="I330" i="2"/>
  <c r="I329" i="2"/>
  <c r="I328" i="2"/>
  <c r="I327" i="2"/>
  <c r="I326" i="2"/>
  <c r="I325" i="2"/>
  <c r="I324" i="2"/>
  <c r="I323" i="2"/>
  <c r="I322" i="2"/>
  <c r="I321" i="2"/>
  <c r="I320" i="2"/>
  <c r="I319" i="2"/>
  <c r="I318" i="2"/>
  <c r="I317" i="2"/>
  <c r="I316" i="2"/>
  <c r="I315" i="2"/>
  <c r="I314" i="2"/>
  <c r="I313" i="2"/>
  <c r="I312" i="2"/>
  <c r="I311" i="2"/>
  <c r="I310" i="2"/>
  <c r="I309" i="2"/>
  <c r="I308" i="2"/>
  <c r="I307" i="2"/>
  <c r="I306" i="2"/>
  <c r="I305" i="2"/>
  <c r="I304" i="2"/>
  <c r="I303" i="2"/>
  <c r="I302" i="2"/>
  <c r="I301" i="2"/>
  <c r="I300" i="2"/>
  <c r="I299" i="2"/>
  <c r="I298" i="2"/>
  <c r="I297" i="2"/>
  <c r="I296" i="2"/>
  <c r="I295" i="2"/>
  <c r="I294" i="2"/>
  <c r="I293" i="2"/>
  <c r="I292" i="2"/>
  <c r="I291" i="2"/>
  <c r="I290" i="2"/>
  <c r="I289" i="2"/>
  <c r="I288" i="2"/>
  <c r="I287" i="2"/>
  <c r="I286" i="2"/>
  <c r="I285" i="2"/>
  <c r="I284" i="2"/>
  <c r="I283" i="2"/>
  <c r="I282" i="2"/>
  <c r="I281" i="2"/>
  <c r="I280" i="2"/>
  <c r="I279" i="2"/>
  <c r="I278" i="2"/>
  <c r="I277" i="2"/>
  <c r="I276" i="2"/>
  <c r="I275" i="2"/>
  <c r="I274" i="2"/>
  <c r="I273" i="2"/>
  <c r="I272" i="2"/>
  <c r="I271" i="2"/>
  <c r="I270" i="2"/>
  <c r="I269" i="2"/>
  <c r="I268" i="2"/>
  <c r="I267" i="2"/>
  <c r="I266" i="2"/>
  <c r="I265" i="2"/>
  <c r="I264" i="2"/>
  <c r="I263" i="2"/>
  <c r="I262" i="2"/>
  <c r="I261" i="2"/>
  <c r="I260" i="2"/>
  <c r="I259" i="2"/>
  <c r="I258" i="2"/>
  <c r="I257" i="2"/>
  <c r="I256" i="2"/>
  <c r="I255" i="2"/>
  <c r="I254" i="2"/>
  <c r="I253" i="2"/>
  <c r="I252" i="2"/>
  <c r="I251" i="2"/>
  <c r="I250" i="2"/>
  <c r="I249" i="2"/>
  <c r="I248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</calcChain>
</file>

<file path=xl/connections.xml><?xml version="1.0" encoding="utf-8"?>
<connections xmlns="http://schemas.openxmlformats.org/spreadsheetml/2006/main">
  <connection id="1" name="allsectors" type="4" refreshedVersion="0" background="1">
    <webPr xml="1" sourceData="1" parsePre="1" consecutive="1" url="C:\Users\LumleyM\Documents\go\src\traveller\data\allsectors.xml" htmlTables="1"/>
  </connection>
</connections>
</file>

<file path=xl/sharedStrings.xml><?xml version="1.0" encoding="utf-8"?>
<sst xmlns="http://schemas.openxmlformats.org/spreadsheetml/2006/main" count="11606" uniqueCount="1263">
  <si>
    <t>Abbreviation</t>
  </si>
  <si>
    <t>Tags</t>
  </si>
  <si>
    <t>X</t>
  </si>
  <si>
    <t>Y</t>
  </si>
  <si>
    <t>Milieu</t>
  </si>
  <si>
    <t>Name</t>
  </si>
  <si>
    <t>Lang</t>
  </si>
  <si>
    <t>Source</t>
  </si>
  <si>
    <t>Caes</t>
  </si>
  <si>
    <t>Chti</t>
  </si>
  <si>
    <t>Stin</t>
  </si>
  <si>
    <t>Blia</t>
  </si>
  <si>
    <t>Zhie</t>
  </si>
  <si>
    <t>Savr</t>
  </si>
  <si>
    <t>Dats</t>
  </si>
  <si>
    <t>Gakg</t>
  </si>
  <si>
    <t>Thak</t>
  </si>
  <si>
    <t>Rzak</t>
  </si>
  <si>
    <t>List</t>
  </si>
  <si>
    <t>Vegf</t>
  </si>
  <si>
    <t>Dfot</t>
  </si>
  <si>
    <t>Irug</t>
  </si>
  <si>
    <t>Fing</t>
  </si>
  <si>
    <t>Zort</t>
  </si>
  <si>
    <t>Span</t>
  </si>
  <si>
    <t>Nadi</t>
  </si>
  <si>
    <t>Harb</t>
  </si>
  <si>
    <t>Extr</t>
  </si>
  <si>
    <t>Viaj</t>
  </si>
  <si>
    <t>Bleb</t>
  </si>
  <si>
    <t>Dria</t>
  </si>
  <si>
    <t>Dalc</t>
  </si>
  <si>
    <t>Chit</t>
  </si>
  <si>
    <t>Ghoe</t>
  </si>
  <si>
    <t>Ksin</t>
  </si>
  <si>
    <t>Zaok</t>
  </si>
  <si>
    <t>Knae</t>
  </si>
  <si>
    <t>Khar</t>
  </si>
  <si>
    <t>Oegh</t>
  </si>
  <si>
    <t>Kfaz</t>
  </si>
  <si>
    <t>Angf</t>
  </si>
  <si>
    <t>Rfig</t>
  </si>
  <si>
    <t>Tarx</t>
  </si>
  <si>
    <t>Ktee</t>
  </si>
  <si>
    <t>Koog</t>
  </si>
  <si>
    <t>Xeel</t>
  </si>
  <si>
    <t>Unth</t>
  </si>
  <si>
    <t>Brie</t>
  </si>
  <si>
    <t>Sidi</t>
  </si>
  <si>
    <t>Zdie</t>
  </si>
  <si>
    <t>Stia</t>
  </si>
  <si>
    <t>Itvi</t>
  </si>
  <si>
    <t>Knoe</t>
  </si>
  <si>
    <t>Dhue</t>
  </si>
  <si>
    <t>Ngat</t>
  </si>
  <si>
    <t>Fadz</t>
  </si>
  <si>
    <t>Gzae</t>
  </si>
  <si>
    <t>Gash</t>
  </si>
  <si>
    <t>Tren</t>
  </si>
  <si>
    <t>Ktii</t>
  </si>
  <si>
    <t>Mugh</t>
  </si>
  <si>
    <t>Grik</t>
  </si>
  <si>
    <t>Ukaa</t>
  </si>
  <si>
    <t>Krin</t>
  </si>
  <si>
    <t>Mbil</t>
  </si>
  <si>
    <t>Kwee</t>
  </si>
  <si>
    <t>Plia</t>
  </si>
  <si>
    <t>Eiap</t>
  </si>
  <si>
    <t>Zhda</t>
  </si>
  <si>
    <t>Tien</t>
  </si>
  <si>
    <t>Ziaf</t>
  </si>
  <si>
    <t>Gvur</t>
  </si>
  <si>
    <t>Tugl</t>
  </si>
  <si>
    <t>Prov</t>
  </si>
  <si>
    <t>Wind</t>
  </si>
  <si>
    <t>Mesh</t>
  </si>
  <si>
    <t>Mend</t>
  </si>
  <si>
    <t>Amdu</t>
  </si>
  <si>
    <t>Arzu</t>
  </si>
  <si>
    <t>Gnxh</t>
  </si>
  <si>
    <t>Gur</t>
  </si>
  <si>
    <t>Unxk</t>
  </si>
  <si>
    <t>Xaag</t>
  </si>
  <si>
    <t>Eekr</t>
  </si>
  <si>
    <t>Hobo</t>
  </si>
  <si>
    <t>TDav</t>
  </si>
  <si>
    <t>Tsad</t>
  </si>
  <si>
    <t>Yikl</t>
  </si>
  <si>
    <t>Farf</t>
  </si>
  <si>
    <t>Fore</t>
  </si>
  <si>
    <t>Spin</t>
  </si>
  <si>
    <t>Dene</t>
  </si>
  <si>
    <t>Corr</t>
  </si>
  <si>
    <t>Vlan</t>
  </si>
  <si>
    <t>Lish</t>
  </si>
  <si>
    <t>Anta</t>
  </si>
  <si>
    <t>Empt</t>
  </si>
  <si>
    <t>Star</t>
  </si>
  <si>
    <t>Ghxh</t>
  </si>
  <si>
    <t>Ruup</t>
  </si>
  <si>
    <t>Raak</t>
  </si>
  <si>
    <t>Uuk</t>
  </si>
  <si>
    <t>Gnaa</t>
  </si>
  <si>
    <t>Jiti</t>
  </si>
  <si>
    <t>Chie</t>
  </si>
  <si>
    <t>Astr</t>
  </si>
  <si>
    <t>Fula</t>
  </si>
  <si>
    <t>Vang</t>
  </si>
  <si>
    <t>Beyo</t>
  </si>
  <si>
    <t>Troj</t>
  </si>
  <si>
    <t>Reft</t>
  </si>
  <si>
    <t>Gush</t>
  </si>
  <si>
    <t>Dagu</t>
  </si>
  <si>
    <t>Core</t>
  </si>
  <si>
    <t>Forn</t>
  </si>
  <si>
    <t>Ley</t>
  </si>
  <si>
    <t>Gate</t>
  </si>
  <si>
    <t>Lure</t>
  </si>
  <si>
    <t>Xxku</t>
  </si>
  <si>
    <t>Kilo</t>
  </si>
  <si>
    <t>Barx</t>
  </si>
  <si>
    <t>Migh</t>
  </si>
  <si>
    <t>Sing</t>
  </si>
  <si>
    <t>Mavu</t>
  </si>
  <si>
    <t>Thet</t>
  </si>
  <si>
    <t>Ther</t>
  </si>
  <si>
    <t>Iphi</t>
  </si>
  <si>
    <t>Touc</t>
  </si>
  <si>
    <t>Rift</t>
  </si>
  <si>
    <t>Verg</t>
  </si>
  <si>
    <t>Ilel</t>
  </si>
  <si>
    <t>Zaru</t>
  </si>
  <si>
    <t>Mass</t>
  </si>
  <si>
    <t>Delp</t>
  </si>
  <si>
    <t>Glim</t>
  </si>
  <si>
    <t>Cruc</t>
  </si>
  <si>
    <t>Kaag</t>
  </si>
  <si>
    <t>Gzir</t>
  </si>
  <si>
    <t>Kxtr</t>
  </si>
  <si>
    <t>Nuug</t>
  </si>
  <si>
    <t>Nxxk</t>
  </si>
  <si>
    <t>Uidl</t>
  </si>
  <si>
    <t>Hare</t>
  </si>
  <si>
    <t>Khae</t>
  </si>
  <si>
    <t>Faoh</t>
  </si>
  <si>
    <t>Ftao</t>
  </si>
  <si>
    <t>Afaw</t>
  </si>
  <si>
    <t>Hlak</t>
  </si>
  <si>
    <t>Eali</t>
  </si>
  <si>
    <t>Reav</t>
  </si>
  <si>
    <t>Daib</t>
  </si>
  <si>
    <t>Dias</t>
  </si>
  <si>
    <t>Olde</t>
  </si>
  <si>
    <t>Hint</t>
  </si>
  <si>
    <t>Leon</t>
  </si>
  <si>
    <t>Exto</t>
  </si>
  <si>
    <t>Rice</t>
  </si>
  <si>
    <t>Blas</t>
  </si>
  <si>
    <t>Nooq</t>
  </si>
  <si>
    <t>Gzek</t>
  </si>
  <si>
    <t>Goog</t>
  </si>
  <si>
    <t>Tlya</t>
  </si>
  <si>
    <t>Hkak</t>
  </si>
  <si>
    <t>Esai</t>
  </si>
  <si>
    <t>Waro</t>
  </si>
  <si>
    <t>Karl</t>
  </si>
  <si>
    <t>Stai</t>
  </si>
  <si>
    <t>Iwah</t>
  </si>
  <si>
    <t>Dark</t>
  </si>
  <si>
    <t>Magy</t>
  </si>
  <si>
    <t>Solo</t>
  </si>
  <si>
    <t>Alph</t>
  </si>
  <si>
    <t>Spic</t>
  </si>
  <si>
    <t>Phla</t>
  </si>
  <si>
    <t>Cent</t>
  </si>
  <si>
    <t>Wren</t>
  </si>
  <si>
    <t>Folg</t>
  </si>
  <si>
    <t>Aver</t>
  </si>
  <si>
    <t>Koli</t>
  </si>
  <si>
    <t>Taez</t>
  </si>
  <si>
    <t>Khua</t>
  </si>
  <si>
    <t>Yahe</t>
  </si>
  <si>
    <t>Kefi</t>
  </si>
  <si>
    <t>Heak</t>
  </si>
  <si>
    <t>Etak</t>
  </si>
  <si>
    <t>Akti</t>
  </si>
  <si>
    <t>Uist</t>
  </si>
  <si>
    <t>Ustr</t>
  </si>
  <si>
    <t>Cano</t>
  </si>
  <si>
    <t>Alde</t>
  </si>
  <si>
    <t>Newo</t>
  </si>
  <si>
    <t>Drak</t>
  </si>
  <si>
    <t>Lors</t>
  </si>
  <si>
    <t>Porl</t>
  </si>
  <si>
    <t>Kidu</t>
  </si>
  <si>
    <t>Tree</t>
  </si>
  <si>
    <t>Genf</t>
  </si>
  <si>
    <t>Afta</t>
  </si>
  <si>
    <t>Ohie</t>
  </si>
  <si>
    <t>Fahr</t>
  </si>
  <si>
    <t>Hfiy</t>
  </si>
  <si>
    <t>Irla</t>
  </si>
  <si>
    <t>Teah</t>
  </si>
  <si>
    <t>Ahki</t>
  </si>
  <si>
    <t>Bann</t>
  </si>
  <si>
    <t>Hans</t>
  </si>
  <si>
    <t>Malo</t>
  </si>
  <si>
    <t>Hadj</t>
  </si>
  <si>
    <t>Stor</t>
  </si>
  <si>
    <t>Mikh</t>
  </si>
  <si>
    <t>Darr</t>
  </si>
  <si>
    <t>Atau</t>
  </si>
  <si>
    <t>Kato</t>
  </si>
  <si>
    <t>Uyta</t>
  </si>
  <si>
    <t>Spor</t>
  </si>
  <si>
    <t>Olan</t>
  </si>
  <si>
    <t>Taha</t>
  </si>
  <si>
    <t>Axyo</t>
  </si>
  <si>
    <t>Usoi</t>
  </si>
  <si>
    <t>Oiah</t>
  </si>
  <si>
    <t>Eahy</t>
  </si>
  <si>
    <t>Ftye</t>
  </si>
  <si>
    <t>Elye</t>
  </si>
  <si>
    <t>Ahri</t>
  </si>
  <si>
    <t>Holo</t>
  </si>
  <si>
    <t>Amde</t>
  </si>
  <si>
    <t>Rimr</t>
  </si>
  <si>
    <t>Trac</t>
  </si>
  <si>
    <t>Muar</t>
  </si>
  <si>
    <t>Lanc</t>
  </si>
  <si>
    <t>Tens</t>
  </si>
  <si>
    <t>Aphl</t>
  </si>
  <si>
    <t>Rand</t>
  </si>
  <si>
    <t>Uroa</t>
  </si>
  <si>
    <t>Iphl</t>
  </si>
  <si>
    <t>Qona</t>
  </si>
  <si>
    <t>Qias</t>
  </si>
  <si>
    <t>Uaft</t>
  </si>
  <si>
    <t>Orna</t>
  </si>
  <si>
    <t>Noon</t>
  </si>
  <si>
    <t>Onoo</t>
  </si>
  <si>
    <t>Dran</t>
  </si>
  <si>
    <t>Geer</t>
  </si>
  <si>
    <t>Lila</t>
  </si>
  <si>
    <t>Koir</t>
  </si>
  <si>
    <t>Ultr</t>
  </si>
  <si>
    <t>Bina</t>
  </si>
  <si>
    <t>Grev</t>
  </si>
  <si>
    <t>Feme</t>
  </si>
  <si>
    <t>Woba</t>
  </si>
  <si>
    <t>Poin</t>
  </si>
  <si>
    <t>Ebol</t>
  </si>
  <si>
    <t>Tuml</t>
  </si>
  <si>
    <t>Yask</t>
  </si>
  <si>
    <t>Uump</t>
  </si>
  <si>
    <t>Quav</t>
  </si>
  <si>
    <t>Indi</t>
  </si>
  <si>
    <t>Zarushagar</t>
  </si>
  <si>
    <t>Old Expanses</t>
  </si>
  <si>
    <t>JGLe</t>
  </si>
  <si>
    <t>JGMA</t>
  </si>
  <si>
    <t>JGGR</t>
  </si>
  <si>
    <t>JGCM</t>
  </si>
  <si>
    <t>VR91</t>
  </si>
  <si>
    <t>BE91</t>
  </si>
  <si>
    <t>JZBe</t>
  </si>
  <si>
    <t>FTTT</t>
  </si>
  <si>
    <t>MNCR</t>
  </si>
  <si>
    <t>Cali</t>
  </si>
  <si>
    <t>Official OTU</t>
  </si>
  <si>
    <t>OTU</t>
  </si>
  <si>
    <t>InReview OTU</t>
  </si>
  <si>
    <t>Preserve OTU</t>
  </si>
  <si>
    <t>ZCR</t>
  </si>
  <si>
    <t>OrionOB1</t>
  </si>
  <si>
    <t>Faraway DistantFringe</t>
  </si>
  <si>
    <t>Unreviewed OTU</t>
  </si>
  <si>
    <t>Unofficial OTU</t>
  </si>
  <si>
    <t>Apocryphal Faraway</t>
  </si>
  <si>
    <t>Faraway</t>
  </si>
  <si>
    <t>Faraway Alternate</t>
  </si>
  <si>
    <t>Unreviewed Faraway</t>
  </si>
  <si>
    <t>M1105</t>
  </si>
  <si>
    <t>IW</t>
  </si>
  <si>
    <t>M0</t>
  </si>
  <si>
    <t>M990</t>
  </si>
  <si>
    <t>M1120</t>
  </si>
  <si>
    <t>M1201</t>
  </si>
  <si>
    <t>M1248</t>
  </si>
  <si>
    <t>M1900</t>
  </si>
  <si>
    <t>Caesillian</t>
  </si>
  <si>
    <t>Chtierabl</t>
  </si>
  <si>
    <t>Stinj Tianz</t>
  </si>
  <si>
    <t>Bliardlie</t>
  </si>
  <si>
    <t>Zhiensh</t>
  </si>
  <si>
    <t>Savria</t>
  </si>
  <si>
    <t>Datsatl</t>
  </si>
  <si>
    <t>Gakghang</t>
  </si>
  <si>
    <t>Ianshaplzdier</t>
  </si>
  <si>
    <t>Thaku Fung</t>
  </si>
  <si>
    <t>Zhiaqrqiats</t>
  </si>
  <si>
    <t>Rzakki</t>
  </si>
  <si>
    <t>Listanaya</t>
  </si>
  <si>
    <t>Veg Fergakh</t>
  </si>
  <si>
    <t>Veg Vergakh</t>
  </si>
  <si>
    <t>Dfotseth</t>
  </si>
  <si>
    <t>Ugulorkurr</t>
  </si>
  <si>
    <t>Irugangog</t>
  </si>
  <si>
    <t>Irugangong</t>
  </si>
  <si>
    <t>Ksongrru</t>
  </si>
  <si>
    <t>Finggvakhou</t>
  </si>
  <si>
    <t>Zortakh</t>
  </si>
  <si>
    <t>Spangele</t>
  </si>
  <si>
    <t>Nadir</t>
  </si>
  <si>
    <t>Harbinger</t>
  </si>
  <si>
    <t>Extremus</t>
  </si>
  <si>
    <t>Viajlefliez</t>
  </si>
  <si>
    <t>Bleblqansh</t>
  </si>
  <si>
    <t>Driasera</t>
  </si>
  <si>
    <t>Dalchie Jdatl</t>
  </si>
  <si>
    <t>Chit Botshti</t>
  </si>
  <si>
    <t>Ugoede</t>
  </si>
  <si>
    <t>Ghoekhnael</t>
  </si>
  <si>
    <t>Anzsidiadl</t>
  </si>
  <si>
    <t>Ksinanirz</t>
  </si>
  <si>
    <t>Zheranzanj</t>
  </si>
  <si>
    <t>Zao Kfeng Ig Grilokh</t>
  </si>
  <si>
    <t>Knaeleng</t>
  </si>
  <si>
    <t>Kharrthon</t>
  </si>
  <si>
    <t>Oeghz Vaerrghr</t>
  </si>
  <si>
    <t>Kfazz Ghik</t>
  </si>
  <si>
    <t>Angfutsag</t>
  </si>
  <si>
    <t>Gzerzarssou</t>
  </si>
  <si>
    <t>Puragaaku</t>
  </si>
  <si>
    <t>Rfigh</t>
  </si>
  <si>
    <t>Tar'G'kell'p</t>
  </si>
  <si>
    <t>Kteex!</t>
  </si>
  <si>
    <t>Xeeleer</t>
  </si>
  <si>
    <t>Xeeler</t>
  </si>
  <si>
    <t>Unthaank</t>
  </si>
  <si>
    <t>Brieplanz</t>
  </si>
  <si>
    <t>Sidiadl</t>
  </si>
  <si>
    <t>Zdiedeiant</t>
  </si>
  <si>
    <t>Stiatlchepr</t>
  </si>
  <si>
    <t>Itvikiastaf</t>
  </si>
  <si>
    <t>Aerenfors</t>
  </si>
  <si>
    <t>Knoellighz</t>
  </si>
  <si>
    <t>Khoellighz</t>
  </si>
  <si>
    <t>Tlabrieish</t>
  </si>
  <si>
    <t>Dhuerorrg</t>
  </si>
  <si>
    <t>Tazhdapl</t>
  </si>
  <si>
    <t>Ngathksirz</t>
  </si>
  <si>
    <t>Fa Dzaets</t>
  </si>
  <si>
    <t>Gzaekfueg</t>
  </si>
  <si>
    <t>Gashikan</t>
  </si>
  <si>
    <t>Lloellerz</t>
  </si>
  <si>
    <t>Trenchans</t>
  </si>
  <si>
    <t>Trenchan</t>
  </si>
  <si>
    <t>Rukhs Dall</t>
  </si>
  <si>
    <t>Ktiin'gzat</t>
  </si>
  <si>
    <t>Ogzuekhfos</t>
  </si>
  <si>
    <t>Mugheen't</t>
  </si>
  <si>
    <t>Ogadogorz</t>
  </si>
  <si>
    <t>Grikr!ng</t>
  </si>
  <si>
    <t>Ukaarriit!!b</t>
  </si>
  <si>
    <t>Ukoarriit!!b</t>
  </si>
  <si>
    <t>Kring Noor</t>
  </si>
  <si>
    <t>Mbil!!gh</t>
  </si>
  <si>
    <t>Kweenexis</t>
  </si>
  <si>
    <t>Pliabriebl</t>
  </si>
  <si>
    <t>Eiaplial</t>
  </si>
  <si>
    <t>Zhdant</t>
  </si>
  <si>
    <t>Zhodane</t>
  </si>
  <si>
    <t>Tienspevnekr</t>
  </si>
  <si>
    <t>Ziafrplians</t>
  </si>
  <si>
    <t>Usingou</t>
  </si>
  <si>
    <t>Gvurrdon</t>
  </si>
  <si>
    <t>Briakqra'</t>
  </si>
  <si>
    <t>Tuglikki</t>
  </si>
  <si>
    <t>Dravr</t>
  </si>
  <si>
    <t>Provence</t>
  </si>
  <si>
    <t>Orraenang</t>
  </si>
  <si>
    <t>Amshagi</t>
  </si>
  <si>
    <t>Windhorn</t>
  </si>
  <si>
    <t>Gotzdzo</t>
  </si>
  <si>
    <t>Kishadikhu</t>
  </si>
  <si>
    <t>Meshan</t>
  </si>
  <si>
    <t>Mendan</t>
  </si>
  <si>
    <t>Amdukan</t>
  </si>
  <si>
    <t>Outhofos</t>
  </si>
  <si>
    <t>Arzul</t>
  </si>
  <si>
    <t>Ingukrax</t>
  </si>
  <si>
    <t>Gn'hk'r</t>
  </si>
  <si>
    <t>Gelath</t>
  </si>
  <si>
    <t>Un'k!!k'ng</t>
  </si>
  <si>
    <t>Xaagr</t>
  </si>
  <si>
    <t>Eekrookrigz</t>
  </si>
  <si>
    <t>Hoboreth</t>
  </si>
  <si>
    <t>Tsadra Davr</t>
  </si>
  <si>
    <t>Tsadra</t>
  </si>
  <si>
    <t>Farway</t>
  </si>
  <si>
    <t>Yiklerzdanzh</t>
  </si>
  <si>
    <t>Horizon's Edge</t>
  </si>
  <si>
    <t>Far Frontiers</t>
  </si>
  <si>
    <t>Afachtiabr</t>
  </si>
  <si>
    <t>Foreven</t>
  </si>
  <si>
    <t>Iakr</t>
  </si>
  <si>
    <t>Spinward Marches</t>
  </si>
  <si>
    <t>Tloql</t>
  </si>
  <si>
    <t>Deneb</t>
  </si>
  <si>
    <t>Nieklsdia</t>
  </si>
  <si>
    <t>Corridor</t>
  </si>
  <si>
    <t>Eneri</t>
  </si>
  <si>
    <t>Roughantz</t>
  </si>
  <si>
    <t>Llananae Tourz</t>
  </si>
  <si>
    <t>Vland</t>
  </si>
  <si>
    <t>Lishun</t>
  </si>
  <si>
    <t>Antares</t>
  </si>
  <si>
    <t>Mikasirka</t>
  </si>
  <si>
    <t>Empty Quarter</t>
  </si>
  <si>
    <t>Gushgus</t>
  </si>
  <si>
    <t>Star's End</t>
  </si>
  <si>
    <t>Gh!hken</t>
  </si>
  <si>
    <t>Ruupiin</t>
  </si>
  <si>
    <t>Raakaan</t>
  </si>
  <si>
    <t>Gnaa Iimb'kr</t>
  </si>
  <si>
    <t>Chiep Zhez</t>
  </si>
  <si>
    <t>Astron</t>
  </si>
  <si>
    <t>Shiants</t>
  </si>
  <si>
    <t>Fulani</t>
  </si>
  <si>
    <t>Chtedria</t>
  </si>
  <si>
    <t>Vanguard Reaches</t>
  </si>
  <si>
    <t>Telehfaeikh</t>
  </si>
  <si>
    <t>Steblenzh</t>
  </si>
  <si>
    <t>The Beyond</t>
  </si>
  <si>
    <t>Beyond</t>
  </si>
  <si>
    <t>Lerlairlaii</t>
  </si>
  <si>
    <t>Zhdiakltlatl</t>
  </si>
  <si>
    <t>Trojan Reach</t>
  </si>
  <si>
    <t>Trojan Reaches</t>
  </si>
  <si>
    <t>Hlaoirloahaurl</t>
  </si>
  <si>
    <t>Idrflanta</t>
  </si>
  <si>
    <t>Reft Sector</t>
  </si>
  <si>
    <t>Bransakral</t>
  </si>
  <si>
    <t>Sushinar</t>
  </si>
  <si>
    <t>Gushemege</t>
  </si>
  <si>
    <t>Dagudashaag</t>
  </si>
  <si>
    <t>Dagudashag</t>
  </si>
  <si>
    <t>Ukan</t>
  </si>
  <si>
    <t>Fornast</t>
  </si>
  <si>
    <t>Rishurir</t>
  </si>
  <si>
    <t>Ley Sector</t>
  </si>
  <si>
    <t>Makhuniim</t>
  </si>
  <si>
    <t>Gateway</t>
  </si>
  <si>
    <t>Luretiir!girr</t>
  </si>
  <si>
    <t>Luretir!girr</t>
  </si>
  <si>
    <t>Emaragamigu</t>
  </si>
  <si>
    <t>X'kug</t>
  </si>
  <si>
    <t>Kilong</t>
  </si>
  <si>
    <t>Bar'kakr</t>
  </si>
  <si>
    <t>Mighabohk</t>
  </si>
  <si>
    <t>Mavuzog</t>
  </si>
  <si>
    <t>Theta Borealis</t>
  </si>
  <si>
    <t>Theron</t>
  </si>
  <si>
    <t>Iykhaiser</t>
  </si>
  <si>
    <t>Iphigenaia</t>
  </si>
  <si>
    <t>Kyatulyare'</t>
  </si>
  <si>
    <t>Touchstone</t>
  </si>
  <si>
    <t>Weasuirlaoa</t>
  </si>
  <si>
    <t>Riftspan Reaches</t>
  </si>
  <si>
    <t>Iiyoihakh</t>
  </si>
  <si>
    <t>Verge</t>
  </si>
  <si>
    <t>Khtiyhkokaeiw</t>
  </si>
  <si>
    <t>Shaakasi</t>
  </si>
  <si>
    <t>Ilelish</t>
  </si>
  <si>
    <t>Massilia</t>
  </si>
  <si>
    <t>Massila</t>
  </si>
  <si>
    <t>Masilaa</t>
  </si>
  <si>
    <t>Delphi</t>
  </si>
  <si>
    <t>Manadish Khurem</t>
  </si>
  <si>
    <t>Glimmerdrift Reaches</t>
  </si>
  <si>
    <t>Glimmerdrift</t>
  </si>
  <si>
    <t>Crucis Margin</t>
  </si>
  <si>
    <t>Kaa G!'kul</t>
  </si>
  <si>
    <t>Numbis</t>
  </si>
  <si>
    <t>Galiin</t>
  </si>
  <si>
    <t>Gzirr!k'l</t>
  </si>
  <si>
    <t>K'trekreer</t>
  </si>
  <si>
    <t>Nuughe</t>
  </si>
  <si>
    <t>N!!krumbiix</t>
  </si>
  <si>
    <t>Uidlexna</t>
  </si>
  <si>
    <t>Harea</t>
  </si>
  <si>
    <t>Khaeaw</t>
  </si>
  <si>
    <t>Faoheiroi'iyhao</t>
  </si>
  <si>
    <t>Ftaoiyekyu</t>
  </si>
  <si>
    <t>Afawahisa</t>
  </si>
  <si>
    <t>Hlakhoi</t>
  </si>
  <si>
    <t>Ealiyasiyw</t>
  </si>
  <si>
    <t>Reaver's Deep</t>
  </si>
  <si>
    <t>Reavers' Deep</t>
  </si>
  <si>
    <t>Reavers Deep</t>
  </si>
  <si>
    <t>Aeitle Sakh</t>
  </si>
  <si>
    <t>Daibei</t>
  </si>
  <si>
    <t>Lankhisidam</t>
  </si>
  <si>
    <t>Diaspora</t>
  </si>
  <si>
    <t>Nakulakak</t>
  </si>
  <si>
    <t>Mikadira</t>
  </si>
  <si>
    <t>Hinterworlds</t>
  </si>
  <si>
    <t>Leonidae</t>
  </si>
  <si>
    <t>Extolian</t>
  </si>
  <si>
    <t>Krurrihkugr</t>
  </si>
  <si>
    <t>Ricenden</t>
  </si>
  <si>
    <t>Gnoghikt!</t>
  </si>
  <si>
    <t>Blaskon</t>
  </si>
  <si>
    <t>Hkimbiipam</t>
  </si>
  <si>
    <t>Gzektixk</t>
  </si>
  <si>
    <t>Trork</t>
  </si>
  <si>
    <t>Googalesh</t>
  </si>
  <si>
    <t>Tlyasea</t>
  </si>
  <si>
    <t>Hkakhaeaw</t>
  </si>
  <si>
    <t>Esai'yo</t>
  </si>
  <si>
    <t>Waroatahe</t>
  </si>
  <si>
    <t>Karleaya</t>
  </si>
  <si>
    <t>Staihaia'yo</t>
  </si>
  <si>
    <t>Iwahfuah</t>
  </si>
  <si>
    <t>Zodia</t>
  </si>
  <si>
    <t>Dark Nebula</t>
  </si>
  <si>
    <t>I'aheako</t>
  </si>
  <si>
    <t>Magyar</t>
  </si>
  <si>
    <t>Magaar</t>
  </si>
  <si>
    <t>Solomani Rim</t>
  </si>
  <si>
    <t>Kushuggi</t>
  </si>
  <si>
    <t>Alpha Crucis</t>
  </si>
  <si>
    <t>Amkarim</t>
  </si>
  <si>
    <t>Spica</t>
  </si>
  <si>
    <t>Phlask</t>
  </si>
  <si>
    <t>Centrax</t>
  </si>
  <si>
    <t>Wrenton</t>
  </si>
  <si>
    <t>Folgore</t>
  </si>
  <si>
    <t>Avereguar</t>
  </si>
  <si>
    <t>Kolire</t>
  </si>
  <si>
    <t>Taezohm</t>
  </si>
  <si>
    <t>Khuaryakh</t>
  </si>
  <si>
    <t>Yahehwe</t>
  </si>
  <si>
    <t>Kefiykhta</t>
  </si>
  <si>
    <t>Heakhafaw</t>
  </si>
  <si>
    <t>Etakhasoa</t>
  </si>
  <si>
    <t>Aktifao</t>
  </si>
  <si>
    <t>Uistilrao</t>
  </si>
  <si>
    <t>Uistilao</t>
  </si>
  <si>
    <t>Ustral Quadrant</t>
  </si>
  <si>
    <t>Ftahtuak</t>
  </si>
  <si>
    <t>Canopus</t>
  </si>
  <si>
    <t>Aldebaran</t>
  </si>
  <si>
    <t>Neworld</t>
  </si>
  <si>
    <t>Langere</t>
  </si>
  <si>
    <t>Drakken</t>
  </si>
  <si>
    <t>Lorspane</t>
  </si>
  <si>
    <t>Porlock</t>
  </si>
  <si>
    <t>Kidunal</t>
  </si>
  <si>
    <t>Treece</t>
  </si>
  <si>
    <t>Genfert</t>
  </si>
  <si>
    <t>The Roast</t>
  </si>
  <si>
    <t>Aftailr</t>
  </si>
  <si>
    <t>Ohieraoi</t>
  </si>
  <si>
    <t>Fahreahluis</t>
  </si>
  <si>
    <t>Hfiywitir</t>
  </si>
  <si>
    <t>Irlaftalea</t>
  </si>
  <si>
    <t>Teahloarifu</t>
  </si>
  <si>
    <t>Tahloarifu</t>
  </si>
  <si>
    <t>Ahkiweahi'</t>
  </si>
  <si>
    <t>Seven Sisters</t>
  </si>
  <si>
    <t>Banners</t>
  </si>
  <si>
    <t>Iyiyukhtoi'</t>
  </si>
  <si>
    <t>Hanstone</t>
  </si>
  <si>
    <t>Ftetlao'</t>
  </si>
  <si>
    <t>Malorn</t>
  </si>
  <si>
    <t>Hadji</t>
  </si>
  <si>
    <t>Storr</t>
  </si>
  <si>
    <t>Mikhail</t>
  </si>
  <si>
    <t>Gamesh Nandroze</t>
  </si>
  <si>
    <t>Darret</t>
  </si>
  <si>
    <t>Ataurre</t>
  </si>
  <si>
    <t>Katoonah</t>
  </si>
  <si>
    <t>Uytal</t>
  </si>
  <si>
    <t>Sporelex</t>
  </si>
  <si>
    <t>Olantar</t>
  </si>
  <si>
    <t>Tahahroal</t>
  </si>
  <si>
    <t>A'yosea</t>
  </si>
  <si>
    <t>Usoirarloiau</t>
  </si>
  <si>
    <t>Eahyaw</t>
  </si>
  <si>
    <t>Ftyer</t>
  </si>
  <si>
    <t>Elyetleisiyea</t>
  </si>
  <si>
    <t>Ahriman</t>
  </si>
  <si>
    <t>Eose'o</t>
  </si>
  <si>
    <t>Holowon</t>
  </si>
  <si>
    <t>Amderstun</t>
  </si>
  <si>
    <t>RimReach</t>
  </si>
  <si>
    <t>Phlange</t>
  </si>
  <si>
    <t>Tracerie</t>
  </si>
  <si>
    <t>Wrence</t>
  </si>
  <si>
    <t>Muarne</t>
  </si>
  <si>
    <t>Lancask</t>
  </si>
  <si>
    <t>Tensk</t>
  </si>
  <si>
    <t>Aphlent</t>
  </si>
  <si>
    <t>Randtred</t>
  </si>
  <si>
    <t>Uroac</t>
  </si>
  <si>
    <t>Qiask</t>
  </si>
  <si>
    <t>Uaftdual</t>
  </si>
  <si>
    <t>Noontask</t>
  </si>
  <si>
    <t>Dranon</t>
  </si>
  <si>
    <t>Geerphli</t>
  </si>
  <si>
    <t>Koirtrua</t>
  </si>
  <si>
    <t>Ultret</t>
  </si>
  <si>
    <t>Binaurie</t>
  </si>
  <si>
    <t>Grevanne</t>
  </si>
  <si>
    <t>Femengaal</t>
  </si>
  <si>
    <t>Wobanna</t>
  </si>
  <si>
    <t>Poinmaali</t>
  </si>
  <si>
    <t>Hintrab</t>
  </si>
  <si>
    <t>Ebollam</t>
  </si>
  <si>
    <t>Tumluun</t>
  </si>
  <si>
    <t>Yasktier</t>
  </si>
  <si>
    <t>Uumpallu</t>
  </si>
  <si>
    <t>Quavas</t>
  </si>
  <si>
    <t>Indierri</t>
  </si>
  <si>
    <t>Yejiariebr</t>
  </si>
  <si>
    <t>Zhiejqrinzho</t>
  </si>
  <si>
    <t>Klajipl</t>
  </si>
  <si>
    <t>Kazhekliepr</t>
  </si>
  <si>
    <t>Chiajavlazh</t>
  </si>
  <si>
    <t>Dliaprqriez</t>
  </si>
  <si>
    <t>Pranzaklbraz</t>
  </si>
  <si>
    <t>Stienzarikl</t>
  </si>
  <si>
    <t>Zdechrebrvle</t>
  </si>
  <si>
    <t>Tlialiedla</t>
  </si>
  <si>
    <t>Fraklbizh</t>
  </si>
  <si>
    <t>Tliblnzheflets</t>
  </si>
  <si>
    <t>Nzievi</t>
  </si>
  <si>
    <t>Preiel</t>
  </si>
  <si>
    <t>Nezhatliebr</t>
  </si>
  <si>
    <t>Siantsaia</t>
  </si>
  <si>
    <t>Nchadla</t>
  </si>
  <si>
    <t>Nchefrij</t>
  </si>
  <si>
    <t>Zdielbeppria</t>
  </si>
  <si>
    <t>Tavrbovliepl</t>
  </si>
  <si>
    <t>Antsrish</t>
  </si>
  <si>
    <t>Kepridlnchots</t>
  </si>
  <si>
    <t>Evred</t>
  </si>
  <si>
    <t>Chtatiate</t>
  </si>
  <si>
    <t>Dliebriatia</t>
  </si>
  <si>
    <t>Kliadli</t>
  </si>
  <si>
    <t>Riadrazh</t>
  </si>
  <si>
    <t>Iekrqre</t>
  </si>
  <si>
    <t>Jiechnzhitsonj</t>
  </si>
  <si>
    <t>Aplie</t>
  </si>
  <si>
    <t>Eble</t>
  </si>
  <si>
    <t>Vlofrkla</t>
  </si>
  <si>
    <t>Jdibrirvianj</t>
  </si>
  <si>
    <t>Ijar</t>
  </si>
  <si>
    <t>Frajbriekrensh</t>
  </si>
  <si>
    <t>Peklprozqratl</t>
  </si>
  <si>
    <t>Flaflzhevrients</t>
  </si>
  <si>
    <t>Anshnzhins</t>
  </si>
  <si>
    <t>Lotsar</t>
  </si>
  <si>
    <t>Niabrefvronz</t>
  </si>
  <si>
    <t>Ienza</t>
  </si>
  <si>
    <t>Vravrzha</t>
  </si>
  <si>
    <t>Abresh</t>
  </si>
  <si>
    <t>Kernzhez'a</t>
  </si>
  <si>
    <t>Tlinchjiee</t>
  </si>
  <si>
    <t>Iate</t>
  </si>
  <si>
    <t>Drachabre</t>
  </si>
  <si>
    <t>Jdodiafldla</t>
  </si>
  <si>
    <t>Zii</t>
  </si>
  <si>
    <t>Drierii</t>
  </si>
  <si>
    <t>Voblezitl</t>
  </si>
  <si>
    <t>Zhetsefr</t>
  </si>
  <si>
    <t>Shiazhanche</t>
  </si>
  <si>
    <t>Ploblvla</t>
  </si>
  <si>
    <t>Ezhebl</t>
  </si>
  <si>
    <t>Praklfrintsniadl</t>
  </si>
  <si>
    <t>Feflolents</t>
  </si>
  <si>
    <t>Dlavvreplents</t>
  </si>
  <si>
    <t>Zietsebl</t>
  </si>
  <si>
    <t>Zhejnzhiikl</t>
  </si>
  <si>
    <t>Riafrtafrpriafr</t>
  </si>
  <si>
    <t>Tlensbladrzhianzh</t>
  </si>
  <si>
    <t>Sheqraflal</t>
  </si>
  <si>
    <t>Pliajenzh</t>
  </si>
  <si>
    <t>Nseianzh</t>
  </si>
  <si>
    <t>Nzhajdibr</t>
  </si>
  <si>
    <t>Nzhiaapl</t>
  </si>
  <si>
    <t>Doklzots</t>
  </si>
  <si>
    <t>Driklfetvipr</t>
  </si>
  <si>
    <t>Jdencheplia</t>
  </si>
  <si>
    <t>Shenzhtsenzh</t>
  </si>
  <si>
    <t>Nialkridla</t>
  </si>
  <si>
    <t>Enchakl</t>
  </si>
  <si>
    <t>Riekllezha</t>
  </si>
  <si>
    <t>Yikvrior</t>
  </si>
  <si>
    <t>Fretvlobrpriet</t>
  </si>
  <si>
    <t>Pliantiblbra</t>
  </si>
  <si>
    <t>Plablshashchesh</t>
  </si>
  <si>
    <t>Viashchieshiadl</t>
  </si>
  <si>
    <t>Tlabraplzhied</t>
  </si>
  <si>
    <t>Afdranz</t>
  </si>
  <si>
    <t>Itsfiebl</t>
  </si>
  <si>
    <t>Zhevreklnchi</t>
  </si>
  <si>
    <t>Stiaklentsiefl</t>
  </si>
  <si>
    <t>Difralfler</t>
  </si>
  <si>
    <t>Eie</t>
  </si>
  <si>
    <t>Tselidl</t>
  </si>
  <si>
    <t>Zhiatienjiaz</t>
  </si>
  <si>
    <t>Nili</t>
  </si>
  <si>
    <t>Zenzhej</t>
  </si>
  <si>
    <t>Shiadldriadash</t>
  </si>
  <si>
    <t>Inshzish</t>
  </si>
  <si>
    <t>Nshofref</t>
  </si>
  <si>
    <t>Qrecha</t>
  </si>
  <si>
    <t>Aed</t>
  </si>
  <si>
    <t>Zdafeflzadr</t>
  </si>
  <si>
    <t>Zdietablie</t>
  </si>
  <si>
    <t>Fiaftashe</t>
  </si>
  <si>
    <t>Tlapltsia'o</t>
  </si>
  <si>
    <t>Azaz</t>
  </si>
  <si>
    <t>Ichnzhipr</t>
  </si>
  <si>
    <t>Eblia</t>
  </si>
  <si>
    <t>Ze'shavrav</t>
  </si>
  <si>
    <t>Ravrazhe</t>
  </si>
  <si>
    <t>Ablaz</t>
  </si>
  <si>
    <t>Idekl</t>
  </si>
  <si>
    <t>Shiblbropli</t>
  </si>
  <si>
    <t>Zdienzfiaia</t>
  </si>
  <si>
    <t>Driebliepl</t>
  </si>
  <si>
    <t>Ntetszif</t>
  </si>
  <si>
    <t>Iebtladl</t>
  </si>
  <si>
    <t>Febiaiadl</t>
  </si>
  <si>
    <t>Tenshlatsvo</t>
  </si>
  <si>
    <t>Loplia</t>
  </si>
  <si>
    <t>Ijidl</t>
  </si>
  <si>
    <t>Niechnchialbli</t>
  </si>
  <si>
    <t>Qlivinchezh</t>
  </si>
  <si>
    <t>Ee</t>
  </si>
  <si>
    <t>Bliaazh</t>
  </si>
  <si>
    <t>Ekrbriansh</t>
  </si>
  <si>
    <t>Biaqrpraze</t>
  </si>
  <si>
    <t>Sieriatsklinzh</t>
  </si>
  <si>
    <t>Zentse</t>
  </si>
  <si>
    <t>Tledrbreplebr</t>
  </si>
  <si>
    <t>Vietrienzhits</t>
  </si>
  <si>
    <t>Chtetaravl</t>
  </si>
  <si>
    <t>Nzhenzie</t>
  </si>
  <si>
    <t>Brelia</t>
  </si>
  <si>
    <t>Pivchavia</t>
  </si>
  <si>
    <t>Nzhernzhi</t>
  </si>
  <si>
    <t>Ianse</t>
  </si>
  <si>
    <t>Zhechinje</t>
  </si>
  <si>
    <t>Jdeblinsiqr</t>
  </si>
  <si>
    <t>Aviel</t>
  </si>
  <si>
    <t>Prashtsintsanch</t>
  </si>
  <si>
    <t>Qrefrnzhariefl</t>
  </si>
  <si>
    <t>Ieviash</t>
  </si>
  <si>
    <t>Stotsshiflezh</t>
  </si>
  <si>
    <t>Frizhkladlncha</t>
  </si>
  <si>
    <t>Chtijashal</t>
  </si>
  <si>
    <t>Chetliashal</t>
  </si>
  <si>
    <t>Etlnchofr</t>
  </si>
  <si>
    <t>Zabrziklezh</t>
  </si>
  <si>
    <t>Kozhdanzhinz</t>
  </si>
  <si>
    <t>Flablenti</t>
  </si>
  <si>
    <t>Setjefrshiatl</t>
  </si>
  <si>
    <t>Kiafldliezhjol</t>
  </si>
  <si>
    <t>Tsafrnchia</t>
  </si>
  <si>
    <t>Ienjaz</t>
  </si>
  <si>
    <t>Vedrabr</t>
  </si>
  <si>
    <t>Driaflfiazlats</t>
  </si>
  <si>
    <t>Brianch</t>
  </si>
  <si>
    <t>Dliea</t>
  </si>
  <si>
    <t>Pofdriblnchitl</t>
  </si>
  <si>
    <t>Nevlieri</t>
  </si>
  <si>
    <t>Tatlnjaie</t>
  </si>
  <si>
    <t>Bliatsiebl</t>
  </si>
  <si>
    <t>Favkranish</t>
  </si>
  <si>
    <t>Zhenzhbrivtlo</t>
  </si>
  <si>
    <t>Vikrvidrvria</t>
  </si>
  <si>
    <t>Plontarbli</t>
  </si>
  <si>
    <t>Azhpliabl</t>
  </si>
  <si>
    <t>Prinjobliedl</t>
  </si>
  <si>
    <t>Ia</t>
  </si>
  <si>
    <t>Zietssha</t>
  </si>
  <si>
    <t>Proanz</t>
  </si>
  <si>
    <t>Tsebntsiatldlants</t>
  </si>
  <si>
    <t>Kafvriadlklo</t>
  </si>
  <si>
    <t>Izqri</t>
  </si>
  <si>
    <t>Tezqraidl</t>
  </si>
  <si>
    <t>Iavienj</t>
  </si>
  <si>
    <t>Piebriedlzhie</t>
  </si>
  <si>
    <t>Shantsnzekrradl</t>
  </si>
  <si>
    <t>Brenchishshedl</t>
  </si>
  <si>
    <t>Zdierntsiaplnzhiak</t>
  </si>
  <si>
    <t>Bianchabr</t>
  </si>
  <si>
    <t>Ezshiefl</t>
  </si>
  <si>
    <t>Apliej</t>
  </si>
  <si>
    <t>Pliqrtsans</t>
  </si>
  <si>
    <t>Pietnshievlblaz</t>
  </si>
  <si>
    <t>Bazhtloch</t>
  </si>
  <si>
    <t>Zenzvraplblafl</t>
  </si>
  <si>
    <t>Yrshovret</t>
  </si>
  <si>
    <t>Kinsobe</t>
  </si>
  <si>
    <t>Lieblnshafr</t>
  </si>
  <si>
    <t>Lapred</t>
  </si>
  <si>
    <t>Tleblmebranch</t>
  </si>
  <si>
    <t>Drabrdlivr</t>
  </si>
  <si>
    <t>Echianzh</t>
  </si>
  <si>
    <t>Plochaf</t>
  </si>
  <si>
    <t>Tlienchchiaa</t>
  </si>
  <si>
    <t>Nzhaplats</t>
  </si>
  <si>
    <t>Anen</t>
  </si>
  <si>
    <t>Drichmaplie</t>
  </si>
  <si>
    <t>Zhdiedlaol</t>
  </si>
  <si>
    <t>Pifrinzhshe</t>
  </si>
  <si>
    <t>Anshe</t>
  </si>
  <si>
    <t>Ziadtleria</t>
  </si>
  <si>
    <t>Iaqrof</t>
  </si>
  <si>
    <t>Ashtsed</t>
  </si>
  <si>
    <t>Dlianstsea</t>
  </si>
  <si>
    <t>Oznshevl</t>
  </si>
  <si>
    <t>Tlechchinblins</t>
  </si>
  <si>
    <t>Krintefvriatl</t>
  </si>
  <si>
    <t>Liea</t>
  </si>
  <si>
    <t>Plieqrnsonznabr</t>
  </si>
  <si>
    <t>Ashir</t>
  </si>
  <si>
    <t>Iits</t>
  </si>
  <si>
    <t>Biernchenchnshez</t>
  </si>
  <si>
    <t>Finchkleqr</t>
  </si>
  <si>
    <t>Favrnchettler</t>
  </si>
  <si>
    <t>Fritsie</t>
  </si>
  <si>
    <t>Shebplaf</t>
  </si>
  <si>
    <t>Tlafla</t>
  </si>
  <si>
    <t>Ebir</t>
  </si>
  <si>
    <t>Zeliejiar</t>
  </si>
  <si>
    <t>Zieltsanstsa</t>
  </si>
  <si>
    <t>Zhazhjaievl</t>
  </si>
  <si>
    <t>Dlea'</t>
  </si>
  <si>
    <t>Stakrzhivnchech</t>
  </si>
  <si>
    <t>Ienjiej</t>
  </si>
  <si>
    <t>Tlonchebre</t>
  </si>
  <si>
    <t>Chtachntseknshe</t>
  </si>
  <si>
    <t>Plianzhiavrzef</t>
  </si>
  <si>
    <t>Katsazhje</t>
  </si>
  <si>
    <t>Shtazheo</t>
  </si>
  <si>
    <t>Iefriz</t>
  </si>
  <si>
    <t>Ojbrevr</t>
  </si>
  <si>
    <t>Iefliefr</t>
  </si>
  <si>
    <t>Eqropl</t>
  </si>
  <si>
    <t>Jeriavria</t>
  </si>
  <si>
    <t>Zdiantnchoplflo</t>
  </si>
  <si>
    <t>Sazhieits</t>
  </si>
  <si>
    <t>Riadlblieda</t>
  </si>
  <si>
    <t>Zharnjipribr</t>
  </si>
  <si>
    <t>Nianjnzhanjebl</t>
  </si>
  <si>
    <t>Enjzhad</t>
  </si>
  <si>
    <t>Anchekr</t>
  </si>
  <si>
    <t>Chellinzpripr</t>
  </si>
  <si>
    <t>Itslafl</t>
  </si>
  <si>
    <t>Jiebvlanzhinsh</t>
  </si>
  <si>
    <t>Kamiet</t>
  </si>
  <si>
    <t>Fripmiezh</t>
  </si>
  <si>
    <t>Chenchdiklprebl</t>
  </si>
  <si>
    <t>Tliaadl</t>
  </si>
  <si>
    <t>Chinchianchnzie</t>
  </si>
  <si>
    <t>Zdombrianchid</t>
  </si>
  <si>
    <t>Sitflonchekl</t>
  </si>
  <si>
    <t>Zillinshi</t>
  </si>
  <si>
    <t>Chiantsiekrepl</t>
  </si>
  <si>
    <t>Dliedlblienchikl</t>
  </si>
  <si>
    <t>Niavrplikenzh</t>
  </si>
  <si>
    <t>Zhiaklshaqrakl</t>
  </si>
  <si>
    <t>Dloplae</t>
  </si>
  <si>
    <t>Chtidlblevizh</t>
  </si>
  <si>
    <t>Tledlvriantsha</t>
  </si>
  <si>
    <t>Tlekantstiv</t>
  </si>
  <si>
    <t>Frezeosh</t>
  </si>
  <si>
    <t>Stachofrze</t>
  </si>
  <si>
    <t>Chtabrbledrzhenj</t>
  </si>
  <si>
    <t>Qrekleflzhonzh</t>
  </si>
  <si>
    <t>Zdizntsiflnjebl</t>
  </si>
  <si>
    <t>Senshiee</t>
  </si>
  <si>
    <t>Aiez</t>
  </si>
  <si>
    <t>Zinchiabr</t>
  </si>
  <si>
    <t>Drebienzh</t>
  </si>
  <si>
    <t>Chablidlblish</t>
  </si>
  <si>
    <t>Keklnzeplivr</t>
  </si>
  <si>
    <t>Pazhialnshiats</t>
  </si>
  <si>
    <t>Vrivrbit</t>
  </si>
  <si>
    <t>Jdanshiplshi'</t>
  </si>
  <si>
    <t>Kablaefr</t>
  </si>
  <si>
    <t>Chaziprnshibl</t>
  </si>
  <si>
    <t>Iodl</t>
  </si>
  <si>
    <t>Tlienchtianshnzint</t>
  </si>
  <si>
    <t>Replem</t>
  </si>
  <si>
    <t>Sefqrefiabl</t>
  </si>
  <si>
    <t>Banzenchnzhiaf</t>
  </si>
  <si>
    <t>Sattsiapia</t>
  </si>
  <si>
    <t>Laints</t>
  </si>
  <si>
    <t>Zdedrshiaiam</t>
  </si>
  <si>
    <t>Onzhie</t>
  </si>
  <si>
    <t>Zdevrnchishnzadr</t>
  </si>
  <si>
    <t>Eflntsapr</t>
  </si>
  <si>
    <t>Siebrfizia</t>
  </si>
  <si>
    <t>Kentsibia</t>
  </si>
  <si>
    <t>Manziae</t>
  </si>
  <si>
    <t>Klilab</t>
  </si>
  <si>
    <t>Chelintsfliefl</t>
  </si>
  <si>
    <t>Chtichbrae</t>
  </si>
  <si>
    <t>Ziefrenz</t>
  </si>
  <si>
    <t>Brebrai</t>
  </si>
  <si>
    <t>Zhdienzblonshfo</t>
  </si>
  <si>
    <t>Oka</t>
  </si>
  <si>
    <t>Qliantfriazhia</t>
  </si>
  <si>
    <t>Kablfratinch</t>
  </si>
  <si>
    <t>Qrefriesh</t>
  </si>
  <si>
    <t>Bobrfensjavr</t>
  </si>
  <si>
    <t>Nchetsiens</t>
  </si>
  <si>
    <t>Ebrikl</t>
  </si>
  <si>
    <t>Iebe</t>
  </si>
  <si>
    <t>Zheza</t>
  </si>
  <si>
    <t>Nchiekle</t>
  </si>
  <si>
    <t>Temja</t>
  </si>
  <si>
    <t>Zieshieblbliaf</t>
  </si>
  <si>
    <t>Shtebliakle</t>
  </si>
  <si>
    <t>Sofvlianjdlet</t>
  </si>
  <si>
    <t>Tlafrlakle</t>
  </si>
  <si>
    <t>Era</t>
  </si>
  <si>
    <t>Danchlito</t>
  </si>
  <si>
    <t>Abrel</t>
  </si>
  <si>
    <t>Fretszitse</t>
  </si>
  <si>
    <t>Zhdielnjiensets</t>
  </si>
  <si>
    <t>Fefrplalie</t>
  </si>
  <si>
    <t>Bronzhiafr</t>
  </si>
  <si>
    <t>Ikla</t>
  </si>
  <si>
    <t>Chepiaebl</t>
  </si>
  <si>
    <t>Ziedlnshech</t>
  </si>
  <si>
    <t>Ichiz</t>
  </si>
  <si>
    <t>Ziabtsrtl</t>
  </si>
  <si>
    <t>Diplae</t>
  </si>
  <si>
    <t>Blidlnzhevle</t>
  </si>
  <si>
    <t>Pladreot</t>
  </si>
  <si>
    <t>Zdizhzezhjia</t>
  </si>
  <si>
    <t>Brenzhdredlel</t>
  </si>
  <si>
    <t>Siavvreziaqr</t>
  </si>
  <si>
    <t>Dreberpliat</t>
  </si>
  <si>
    <t>Natzieliadl</t>
  </si>
  <si>
    <t>Niklanchetl</t>
  </si>
  <si>
    <t>Nzhablvlafl</t>
  </si>
  <si>
    <t>Jdalabliakl</t>
  </si>
  <si>
    <t>Ialie</t>
  </si>
  <si>
    <t>Shachak</t>
  </si>
  <si>
    <t>Miazhnaetl</t>
  </si>
  <si>
    <t>Tseplodl</t>
  </si>
  <si>
    <t>Rienzienzh</t>
  </si>
  <si>
    <t>Dinsvianchivr</t>
  </si>
  <si>
    <t>Bridlbrieriabl</t>
  </si>
  <si>
    <t>Zialienjqrafl</t>
  </si>
  <si>
    <t>Efent</t>
  </si>
  <si>
    <t>Flilkianzo</t>
  </si>
  <si>
    <t>Zieqrdralier</t>
  </si>
  <si>
    <t>Prietsrebrpie</t>
  </si>
  <si>
    <t>Ienchi</t>
  </si>
  <si>
    <t>Blelia</t>
  </si>
  <si>
    <t>Draziavr</t>
  </si>
  <si>
    <t>Tiedlvlaklia</t>
  </si>
  <si>
    <t>Tlakliri</t>
  </si>
  <si>
    <t>Zhiznjiantsian</t>
  </si>
  <si>
    <t>Zia</t>
  </si>
  <si>
    <t>Nshienzflesh</t>
  </si>
  <si>
    <t>Chatlbloshish</t>
  </si>
  <si>
    <t>Ifliats</t>
  </si>
  <si>
    <t>Chtettivrensh</t>
  </si>
  <si>
    <t>Brafrshash</t>
  </si>
  <si>
    <t>Ible</t>
  </si>
  <si>
    <t>Qizojens</t>
  </si>
  <si>
    <t>Renjaodr</t>
  </si>
  <si>
    <t>Ieklliebl</t>
  </si>
  <si>
    <t>Zdianozhi</t>
  </si>
  <si>
    <t>Shiablvriebrvrie</t>
  </si>
  <si>
    <t>Ieobl</t>
  </si>
  <si>
    <t>Nietlee</t>
  </si>
  <si>
    <t>Brietseqrie</t>
  </si>
  <si>
    <t>Sieplnshotsebl</t>
  </si>
  <si>
    <t>Tsanzshofr</t>
  </si>
  <si>
    <t>Shanchafoch</t>
  </si>
  <si>
    <t>Onsia</t>
  </si>
  <si>
    <t>Tlenzhnzetl</t>
  </si>
  <si>
    <t>Penchila</t>
  </si>
  <si>
    <t>Taaz</t>
  </si>
  <si>
    <t>Tlevrievl</t>
  </si>
  <si>
    <t>Fradla</t>
  </si>
  <si>
    <t>Nzefra</t>
  </si>
  <si>
    <t>Kanchtsianzhnche</t>
  </si>
  <si>
    <t>Ianchvlia</t>
  </si>
  <si>
    <t>Fiezai</t>
  </si>
  <si>
    <t>Miadlshiatie</t>
  </si>
  <si>
    <t>Tsazhchiakraj</t>
  </si>
  <si>
    <t>Efrpra</t>
  </si>
  <si>
    <t>Ziablnjopi</t>
  </si>
  <si>
    <t>Bliashnshatsfiapl</t>
  </si>
  <si>
    <t>Stiefrniazhla</t>
  </si>
  <si>
    <t>Frianchzidl</t>
  </si>
  <si>
    <t>Chtanchzinzhbriz</t>
  </si>
  <si>
    <t>Qlaklei</t>
  </si>
  <si>
    <t>Kriplianzha</t>
  </si>
  <si>
    <t>Vinzov</t>
  </si>
  <si>
    <t>Dliedlvrietsiapl</t>
  </si>
  <si>
    <t>Blefrnsha</t>
  </si>
  <si>
    <t>Kiableqr</t>
  </si>
  <si>
    <t>Dlavleshprenz</t>
  </si>
  <si>
    <t>Blemzhiet</t>
  </si>
  <si>
    <t>Fiefra</t>
  </si>
  <si>
    <t>Iatlzez</t>
  </si>
  <si>
    <t>Dliadltliashklesh</t>
  </si>
  <si>
    <t>Dlavlitsbriv</t>
  </si>
  <si>
    <t>Ovldanch</t>
  </si>
  <si>
    <t>Tlonzhabriej</t>
  </si>
  <si>
    <t>Zhievevre</t>
  </si>
  <si>
    <t>Drebrvlif</t>
  </si>
  <si>
    <t>Priashqrabnjans</t>
  </si>
  <si>
    <t>Nshea</t>
  </si>
  <si>
    <t>Drenchetsevr</t>
  </si>
  <si>
    <t>Ienchnshia'</t>
  </si>
  <si>
    <t>Ieed</t>
  </si>
  <si>
    <t>Ienzhopr</t>
  </si>
  <si>
    <t>Amikl</t>
  </si>
  <si>
    <t>Zhoblnsebe</t>
  </si>
  <si>
    <t>Njenzhfrez</t>
  </si>
  <si>
    <t>Zdiqrqrinsdlie</t>
  </si>
  <si>
    <t>Moflrelzhanj</t>
  </si>
  <si>
    <t>Iefrevr</t>
  </si>
  <si>
    <t>Obrie</t>
  </si>
  <si>
    <t>Vrochiqrats</t>
  </si>
  <si>
    <t>Nshiafench</t>
  </si>
  <si>
    <t>Kreblienchncho</t>
  </si>
  <si>
    <t>Ncheblzevr</t>
  </si>
  <si>
    <t>Chantsqrincha</t>
  </si>
  <si>
    <t>Chetsazh</t>
  </si>
  <si>
    <t>Menchnsienzh</t>
  </si>
  <si>
    <t>Zieienzh</t>
  </si>
  <si>
    <t>Tiafrientsinch</t>
  </si>
  <si>
    <t>Zdoznsaqri</t>
  </si>
  <si>
    <t>Chtebpraflnsiaz</t>
  </si>
  <si>
    <t>Chienshnchia</t>
  </si>
  <si>
    <t>Tlinshflechntsants</t>
  </si>
  <si>
    <t>Priaqrtsanziesh</t>
  </si>
  <si>
    <t>Driavlplodlavl</t>
  </si>
  <si>
    <t>Iedobl</t>
  </si>
  <si>
    <t>Zhabtlantenz</t>
  </si>
  <si>
    <t>Tlishishidl</t>
  </si>
  <si>
    <t>Dovnshotsents</t>
  </si>
  <si>
    <t>Planchdetsifr</t>
  </si>
  <si>
    <t>Iezab</t>
  </si>
  <si>
    <t>Kladllavlia</t>
  </si>
  <si>
    <t>Zhenzdliedl</t>
  </si>
  <si>
    <t>Priadezer</t>
  </si>
  <si>
    <t>Ziansliflvred</t>
  </si>
  <si>
    <t>Bridzhetil</t>
  </si>
  <si>
    <t>Shovrnchee</t>
  </si>
  <si>
    <t>Chenshiatlietl</t>
  </si>
  <si>
    <t>Drantkledlits</t>
  </si>
  <si>
    <t>Atsja</t>
  </si>
  <si>
    <t>Chtaklpiasha</t>
  </si>
  <si>
    <t>Vletslonz</t>
  </si>
  <si>
    <t>Alabl</t>
  </si>
  <si>
    <t>Onzivr</t>
  </si>
  <si>
    <t>Zinzhnchieqrbosh</t>
  </si>
  <si>
    <t>Shenzhiave</t>
  </si>
  <si>
    <t>Dlivliashzavr</t>
  </si>
  <si>
    <t>Chtentsqrrcha</t>
  </si>
  <si>
    <t>Liartipl</t>
  </si>
  <si>
    <t>Anjnjie</t>
  </si>
  <si>
    <t>Tlishienjtsaj</t>
  </si>
  <si>
    <t>Chiakljenza</t>
  </si>
  <si>
    <t>Inchats</t>
  </si>
  <si>
    <t>Kranjvlie</t>
  </si>
  <si>
    <t>Zhdechqrebir</t>
  </si>
  <si>
    <t>Chanzchiazbrid</t>
  </si>
  <si>
    <t>Oit</t>
  </si>
  <si>
    <t>Bredlozhtso</t>
  </si>
  <si>
    <t>Aknchiebl</t>
  </si>
  <si>
    <t>Zhenshejiaz</t>
  </si>
  <si>
    <t>Chtiashzhifel</t>
  </si>
  <si>
    <t>Izkre</t>
  </si>
  <si>
    <t>Dreshziach</t>
  </si>
  <si>
    <t>Nzanznzhians</t>
  </si>
  <si>
    <t>Fievivltsa</t>
  </si>
  <si>
    <t>Fezenzhplens</t>
  </si>
  <si>
    <t>Bienzete</t>
  </si>
  <si>
    <t>Oti</t>
  </si>
  <si>
    <t>Tlafrnchia</t>
  </si>
  <si>
    <t>Etsel</t>
  </si>
  <si>
    <t>Sekiajia</t>
  </si>
  <si>
    <t>Kinchnche'mish</t>
  </si>
  <si>
    <t>Blatiarnsi</t>
  </si>
  <si>
    <t>Friazhiacho</t>
  </si>
  <si>
    <t>Jedtsolesh</t>
  </si>
  <si>
    <t>Dliflpletsepl</t>
  </si>
  <si>
    <t>Tlianchbrinchki</t>
  </si>
  <si>
    <t>Aints</t>
  </si>
  <si>
    <t>Jdibrfliertsiash</t>
  </si>
  <si>
    <t>Ianchle</t>
  </si>
  <si>
    <t>Jeklnchaflabr</t>
  </si>
  <si>
    <t>Fo'zhaflak</t>
  </si>
  <si>
    <t>Pliblie</t>
  </si>
  <si>
    <t>Tenzhnsema</t>
  </si>
  <si>
    <t>Jebrneflrent</t>
  </si>
  <si>
    <t>Nzintsziaz</t>
  </si>
  <si>
    <t>Tliafklozhmiafr</t>
  </si>
  <si>
    <t>Ntsatlil</t>
  </si>
  <si>
    <t>Zhdensrafr</t>
  </si>
  <si>
    <t>Kirnsianchanj</t>
  </si>
  <si>
    <t>Chtansreplepl</t>
  </si>
  <si>
    <t>Zhashshapllia</t>
  </si>
  <si>
    <t>Ieplqriedl</t>
  </si>
  <si>
    <t>Riazhvaflots</t>
  </si>
  <si>
    <t>Avrent</t>
  </si>
  <si>
    <t>Iaiech</t>
  </si>
  <si>
    <t>Nazhfrieti</t>
  </si>
  <si>
    <t>Nievoak</t>
  </si>
  <si>
    <t>47 G. Orionis</t>
  </si>
  <si>
    <t>42 Orionis</t>
  </si>
  <si>
    <t>64 G. Orionis</t>
  </si>
  <si>
    <t>Alnitak</t>
  </si>
  <si>
    <t>96 G. Orionis</t>
  </si>
  <si>
    <t>Eta Orionis</t>
  </si>
  <si>
    <t>Pi-6 Orionis</t>
  </si>
  <si>
    <t>Meissa</t>
  </si>
  <si>
    <t>Mintaka</t>
  </si>
  <si>
    <t>Phi-1 Orionis</t>
  </si>
  <si>
    <t>25 Orionis</t>
  </si>
  <si>
    <t>Psi Orionis</t>
  </si>
  <si>
    <t>Hatsya</t>
  </si>
  <si>
    <t>Sigma Orionis</t>
  </si>
  <si>
    <t>Pi-4 Orionis</t>
  </si>
  <si>
    <t>Alnilam</t>
  </si>
  <si>
    <t>O Orionis</t>
  </si>
  <si>
    <t>69 G. Orionis</t>
  </si>
  <si>
    <t>82 G. Orionis</t>
  </si>
  <si>
    <t>Upsilon Orionis</t>
  </si>
  <si>
    <t>Omega Orionis</t>
  </si>
  <si>
    <t>85 G. Orionis</t>
  </si>
  <si>
    <t>Joyce's Void</t>
  </si>
  <si>
    <t>U Orionis</t>
  </si>
  <si>
    <t>Theta-2 Orionis</t>
  </si>
  <si>
    <t>Fallow</t>
  </si>
  <si>
    <t>Extent</t>
  </si>
  <si>
    <t>Shadow Rift</t>
  </si>
  <si>
    <t>Bourne</t>
  </si>
  <si>
    <t>Divide</t>
  </si>
  <si>
    <t>Halcyon</t>
  </si>
  <si>
    <t>Far Home</t>
  </si>
  <si>
    <t>Course</t>
  </si>
  <si>
    <t>Abyss</t>
  </si>
  <si>
    <t>Chasm</t>
  </si>
  <si>
    <t>Gulf</t>
  </si>
  <si>
    <t>Deep</t>
  </si>
  <si>
    <t>Reikan</t>
  </si>
  <si>
    <t>Ulund</t>
  </si>
  <si>
    <t>Navarre</t>
  </si>
  <si>
    <t>Suluru</t>
  </si>
  <si>
    <t>Hirada</t>
  </si>
  <si>
    <t>Coro</t>
  </si>
  <si>
    <t>Palladian</t>
  </si>
  <si>
    <t>Remoran</t>
  </si>
  <si>
    <t>Archos</t>
  </si>
  <si>
    <t>Mycene</t>
  </si>
  <si>
    <t>Celeste</t>
  </si>
  <si>
    <t>Magister</t>
  </si>
  <si>
    <t>Jontell</t>
  </si>
  <si>
    <t>Lucent</t>
  </si>
  <si>
    <t>Murian</t>
  </si>
  <si>
    <t>Lon Beon</t>
  </si>
  <si>
    <t>Thrax</t>
  </si>
  <si>
    <t>Kineda</t>
  </si>
  <si>
    <t>Orsen</t>
  </si>
  <si>
    <t>Denison</t>
  </si>
  <si>
    <t>Wayland</t>
  </si>
  <si>
    <t>Quell</t>
  </si>
  <si>
    <t>Yearn</t>
  </si>
  <si>
    <t>Leiden</t>
  </si>
  <si>
    <t>Mageera</t>
  </si>
  <si>
    <t>Elysium</t>
  </si>
  <si>
    <t>Coraline</t>
  </si>
  <si>
    <t>Wraith</t>
  </si>
  <si>
    <t>Amarada</t>
  </si>
  <si>
    <t>Forge</t>
  </si>
  <si>
    <t>Garadin</t>
  </si>
  <si>
    <t>Median</t>
  </si>
  <si>
    <t>Tirell</t>
  </si>
  <si>
    <t>Serenity</t>
  </si>
  <si>
    <t>Perfection</t>
  </si>
  <si>
    <t>Ledge</t>
  </si>
  <si>
    <t>Phanic</t>
  </si>
  <si>
    <t>Burden</t>
  </si>
  <si>
    <t>Omicus</t>
  </si>
  <si>
    <t>Hollow</t>
  </si>
  <si>
    <t>Shandara</t>
  </si>
  <si>
    <t>Range</t>
  </si>
  <si>
    <t>Tarchon</t>
  </si>
  <si>
    <t>Revenant</t>
  </si>
  <si>
    <t>Kataran</t>
  </si>
  <si>
    <t>Cauldron</t>
  </si>
  <si>
    <t>Kalash</t>
  </si>
  <si>
    <t>Turoman</t>
  </si>
  <si>
    <t>Valiance</t>
  </si>
  <si>
    <t>Toller</t>
  </si>
  <si>
    <t>Palatine</t>
  </si>
  <si>
    <t>Argent</t>
  </si>
  <si>
    <t>Stand</t>
  </si>
  <si>
    <t>Samardin</t>
  </si>
  <si>
    <t>Pestilent</t>
  </si>
  <si>
    <t>Magaar 990</t>
  </si>
  <si>
    <t>Alpha Leonis</t>
  </si>
  <si>
    <t>Langer</t>
  </si>
  <si>
    <t>Ley (Judges Guild)</t>
  </si>
  <si>
    <t>Maranatha-Alkahest (Judges Guild)</t>
  </si>
  <si>
    <t>Maranatha-Alkahest</t>
  </si>
  <si>
    <t>Glimmerdrift Reaches (Judges Guild)</t>
  </si>
  <si>
    <t>Crucis Margin (Judges Guild)</t>
  </si>
  <si>
    <t>Vanguard Reaches (Paranoia Press 1991)</t>
  </si>
  <si>
    <t>The Beyond (Paranoia Press 1991)</t>
  </si>
  <si>
    <t>Varan</t>
  </si>
  <si>
    <t>The Beyond (Jeff Zeitlin)</t>
  </si>
  <si>
    <t>Precipice</t>
  </si>
  <si>
    <t>Foreven (Imperium Staple)</t>
  </si>
  <si>
    <t>Fulani (Terra Traveller Times)</t>
  </si>
  <si>
    <t>Meshan (North Coast Roleplaying)</t>
  </si>
  <si>
    <t>Morning Star</t>
  </si>
  <si>
    <t>Anniversary</t>
  </si>
  <si>
    <t>Marischal</t>
  </si>
  <si>
    <t>Tagret</t>
  </si>
  <si>
    <t>Calidan</t>
  </si>
  <si>
    <t>zh</t>
  </si>
  <si>
    <t>va</t>
  </si>
  <si>
    <t>kk</t>
  </si>
  <si>
    <t>vi</t>
  </si>
  <si>
    <t>as</t>
  </si>
  <si>
    <t>hv</t>
  </si>
  <si>
    <t>Kk</t>
  </si>
  <si>
    <t>Hv</t>
  </si>
  <si>
    <t>so</t>
  </si>
  <si>
    <t>Underdeveloped</t>
  </si>
  <si>
    <t>Consolidated Traveller Region Name List</t>
  </si>
  <si>
    <t>Unknown</t>
  </si>
  <si>
    <t>DGP</t>
  </si>
  <si>
    <t>GDW</t>
  </si>
  <si>
    <t>GURPS Traveller: Alien Races 2</t>
  </si>
  <si>
    <t>The Core Route Project</t>
  </si>
  <si>
    <t>milieu_id</t>
  </si>
  <si>
    <t>lang_id</t>
  </si>
  <si>
    <t/>
  </si>
  <si>
    <t>id</t>
  </si>
  <si>
    <t>sector_id</t>
  </si>
  <si>
    <t>copy_id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</si>
</sst>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20">
    <xf numFmtId="0" fontId="0" fillId="0" borderId="0" xfId="0"/>
    <xf numFmtId="49" fontId="0" fillId="0" borderId="0" xfId="0" applyNumberFormat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49" fontId="0" fillId="3" borderId="1" xfId="0" applyNumberFormat="1" applyFont="1" applyFill="1" applyBorder="1"/>
    <xf numFmtId="49" fontId="0" fillId="3" borderId="2" xfId="0" applyNumberFormat="1" applyFont="1" applyFill="1" applyBorder="1"/>
    <xf numFmtId="0" fontId="0" fillId="3" borderId="2" xfId="0" applyFont="1" applyFill="1" applyBorder="1"/>
    <xf numFmtId="49" fontId="0" fillId="3" borderId="3" xfId="0" applyNumberFormat="1" applyFont="1" applyFill="1" applyBorder="1"/>
    <xf numFmtId="49" fontId="0" fillId="0" borderId="1" xfId="0" applyNumberFormat="1" applyFont="1" applyBorder="1"/>
    <xf numFmtId="49" fontId="0" fillId="0" borderId="2" xfId="0" applyNumberFormat="1" applyFont="1" applyBorder="1"/>
    <xf numFmtId="0" fontId="0" fillId="0" borderId="2" xfId="0" applyFont="1" applyBorder="1"/>
    <xf numFmtId="49" fontId="0" fillId="0" borderId="3" xfId="0" applyNumberFormat="1" applyFont="1" applyBorder="1"/>
    <xf numFmtId="0" fontId="1" fillId="2" borderId="0" xfId="0" applyFont="1" applyFill="1" applyBorder="1"/>
    <xf numFmtId="49" fontId="0" fillId="0" borderId="0" xfId="0" applyNumberFormat="1" applyFont="1" applyBorder="1"/>
    <xf numFmtId="49" fontId="0" fillId="3" borderId="0" xfId="0" applyNumberFormat="1" applyFont="1" applyFill="1" applyBorder="1"/>
    <xf numFmtId="0" fontId="1" fillId="2" borderId="0" xfId="0" applyNumberFormat="1" applyFont="1" applyFill="1" applyBorder="1"/>
    <xf numFmtId="0" fontId="0" fillId="3" borderId="0" xfId="0" applyNumberFormat="1" applyFont="1" applyFill="1" applyBorder="1"/>
    <xf numFmtId="0" fontId="0" fillId="0" borderId="0" xfId="0" applyNumberFormat="1" applyFont="1" applyBorder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Universe">
        <xsd:complexType>
          <xsd:sequence minOccurs="0">
            <xsd:element minOccurs="0" maxOccurs="unbounded" nillable="true" name="Sector" form="unqualified">
              <xsd:complexType>
                <xsd:sequence minOccurs="0">
                  <xsd:element minOccurs="0" nillable="true" type="xsd:integer" name="X" form="unqualified"/>
                  <xsd:element minOccurs="0" nillable="true" type="xsd:integer" name="Y" form="unqualified"/>
                  <xsd:element minOccurs="0" nillable="true" type="xsd:string" name="Milieu" form="unqualified"/>
                  <xsd:element minOccurs="0" maxOccurs="unbounded" nillable="true" name="Name" form="unqualified">
                    <xsd:complexType>
                      <xsd:simpleContent>
                        <xsd:extension base="xsd:string">
                          <xsd:attribute name="Lang" form="unqualified" type="xsd:string"/>
                          <xsd:attribute name="Source" form="unqualified" type="xsd:string"/>
                        </xsd:extension>
                      </xsd:simpleContent>
                    </xsd:complexType>
                  </xsd:element>
                </xsd:sequence>
                <xsd:attribute name="Abbreviation" form="unqualified" type="xsd:string"/>
                <xsd:attribute name="Tags" form="unqualified" type="xsd:string"/>
              </xsd:complexType>
            </xsd:element>
          </xsd:sequence>
        </xsd:complexType>
      </xsd:element>
    </xsd:schema>
  </Schema>
  <Map ID="1" Name="Universe_Map" RootElement="Universe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xmlMaps" Target="xmlMaps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" displayName="Table1" ref="A1:H1212" tableType="xml" totalsRowShown="0" connectionId="1">
  <autoFilter ref="A1:H1212"/>
  <tableColumns count="8">
    <tableColumn id="1" uniqueName="Abbreviation" name="Abbreviation">
      <xmlColumnPr mapId="1" xpath="/Universe/Sector/@Abbreviation" xmlDataType="string"/>
    </tableColumn>
    <tableColumn id="2" uniqueName="Tags" name="Tags">
      <xmlColumnPr mapId="1" xpath="/Universe/Sector/@Tags" xmlDataType="string"/>
    </tableColumn>
    <tableColumn id="3" uniqueName="X" name="X">
      <xmlColumnPr mapId="1" xpath="/Universe/Sector/X" xmlDataType="integer"/>
    </tableColumn>
    <tableColumn id="4" uniqueName="Y" name="Y">
      <xmlColumnPr mapId="1" xpath="/Universe/Sector/Y" xmlDataType="integer"/>
    </tableColumn>
    <tableColumn id="5" uniqueName="Milieu" name="Milieu">
      <xmlColumnPr mapId="1" xpath="/Universe/Sector/Milieu" xmlDataType="string"/>
    </tableColumn>
    <tableColumn id="6" uniqueName="Name" name="Name">
      <xmlColumnPr mapId="1" xpath="/Universe/Sector/Name" xmlDataType="string"/>
    </tableColumn>
    <tableColumn id="7" uniqueName="Lang" name="Lang">
      <xmlColumnPr mapId="1" xpath="/Universe/Sector/Name/@Lang" xmlDataType="string"/>
    </tableColumn>
    <tableColumn id="8" uniqueName="Source" name="Source">
      <xmlColumnPr mapId="1" xpath="/Universe/Sector/Name/@Source" xmlDataType="string"/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A1:G1212" totalsRowShown="0">
  <autoFilter ref="A1:G1212">
    <filterColumn colId="1">
      <filters>
        <filter val="InReview OTU"/>
        <filter val="Official OTU"/>
        <filter val="OTU"/>
        <filter val="Preserve OTU"/>
      </filters>
    </filterColumn>
  </autoFilter>
  <sortState ref="A2:H1212">
    <sortCondition ref="C2:C1212"/>
    <sortCondition ref="D2:D1212"/>
    <sortCondition ref="F2:F1212"/>
  </sortState>
  <tableColumns count="7">
    <tableColumn id="1" name="Abbreviation"/>
    <tableColumn id="2" name="Tags"/>
    <tableColumn id="3" name="X"/>
    <tableColumn id="4" name="Y"/>
    <tableColumn id="5" name="Milieu"/>
    <tableColumn id="6" name="Name"/>
    <tableColumn id="7" name="Lang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12"/>
  <sheetViews>
    <sheetView workbookViewId="0">
      <selection sqref="A1:XFD1048576"/>
    </sheetView>
  </sheetViews>
  <sheetFormatPr defaultRowHeight="15" x14ac:dyDescent="0.25"/>
  <cols>
    <col min="1" max="1" width="14.85546875" bestFit="1" customWidth="1"/>
    <col min="2" max="2" width="20.85546875" bestFit="1" customWidth="1"/>
    <col min="3" max="3" width="4.42578125" bestFit="1" customWidth="1"/>
    <col min="4" max="4" width="4.7109375" bestFit="1" customWidth="1"/>
    <col min="5" max="5" width="9.140625" bestFit="1" customWidth="1"/>
    <col min="6" max="6" width="37.140625" bestFit="1" customWidth="1"/>
    <col min="7" max="7" width="7.28515625" bestFit="1" customWidth="1"/>
    <col min="8" max="8" width="37.57031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s="1" t="s">
        <v>8</v>
      </c>
      <c r="B2" s="1" t="s">
        <v>269</v>
      </c>
      <c r="C2">
        <v>0</v>
      </c>
      <c r="D2">
        <v>-21</v>
      </c>
      <c r="E2" s="1" t="s">
        <v>282</v>
      </c>
      <c r="F2" s="1" t="s">
        <v>290</v>
      </c>
      <c r="G2" s="1"/>
      <c r="H2" s="1"/>
    </row>
    <row r="3" spans="1:8" x14ac:dyDescent="0.25">
      <c r="A3" s="1" t="s">
        <v>9</v>
      </c>
      <c r="B3" s="1" t="s">
        <v>270</v>
      </c>
      <c r="C3">
        <v>-7</v>
      </c>
      <c r="D3">
        <v>-8</v>
      </c>
      <c r="E3" s="1" t="s">
        <v>282</v>
      </c>
      <c r="F3" s="1" t="s">
        <v>291</v>
      </c>
      <c r="G3" s="1" t="s">
        <v>1241</v>
      </c>
      <c r="H3" s="1"/>
    </row>
    <row r="4" spans="1:8" x14ac:dyDescent="0.25">
      <c r="A4" s="1" t="s">
        <v>10</v>
      </c>
      <c r="B4" s="1" t="s">
        <v>270</v>
      </c>
      <c r="C4">
        <v>-9</v>
      </c>
      <c r="D4">
        <v>-5</v>
      </c>
      <c r="E4" s="1" t="s">
        <v>282</v>
      </c>
      <c r="F4" s="1" t="s">
        <v>292</v>
      </c>
      <c r="G4" s="1" t="s">
        <v>1241</v>
      </c>
      <c r="H4" s="1"/>
    </row>
    <row r="5" spans="1:8" x14ac:dyDescent="0.25">
      <c r="A5" s="1" t="s">
        <v>11</v>
      </c>
      <c r="B5" s="1" t="s">
        <v>270</v>
      </c>
      <c r="C5">
        <v>-8</v>
      </c>
      <c r="D5">
        <v>-5</v>
      </c>
      <c r="E5" s="1" t="s">
        <v>282</v>
      </c>
      <c r="F5" s="1" t="s">
        <v>293</v>
      </c>
      <c r="G5" s="1" t="s">
        <v>1241</v>
      </c>
      <c r="H5" s="1"/>
    </row>
    <row r="6" spans="1:8" x14ac:dyDescent="0.25">
      <c r="A6" s="1" t="s">
        <v>12</v>
      </c>
      <c r="B6" s="1" t="s">
        <v>270</v>
      </c>
      <c r="C6">
        <v>-7</v>
      </c>
      <c r="D6">
        <v>-5</v>
      </c>
      <c r="E6" s="1" t="s">
        <v>282</v>
      </c>
      <c r="F6" s="1" t="s">
        <v>294</v>
      </c>
      <c r="G6" s="1" t="s">
        <v>1241</v>
      </c>
      <c r="H6" s="1"/>
    </row>
    <row r="7" spans="1:8" x14ac:dyDescent="0.25">
      <c r="A7" s="1" t="s">
        <v>13</v>
      </c>
      <c r="B7" s="1" t="s">
        <v>270</v>
      </c>
      <c r="C7">
        <v>-6</v>
      </c>
      <c r="D7">
        <v>-5</v>
      </c>
      <c r="E7" s="1" t="s">
        <v>282</v>
      </c>
      <c r="F7" s="1" t="s">
        <v>295</v>
      </c>
      <c r="G7" s="1" t="s">
        <v>1241</v>
      </c>
      <c r="H7" s="1"/>
    </row>
    <row r="8" spans="1:8" x14ac:dyDescent="0.25">
      <c r="A8" s="1" t="s">
        <v>14</v>
      </c>
      <c r="B8" s="1" t="s">
        <v>270</v>
      </c>
      <c r="C8">
        <v>-5</v>
      </c>
      <c r="D8">
        <v>-5</v>
      </c>
      <c r="E8" s="1" t="s">
        <v>282</v>
      </c>
      <c r="F8" s="1" t="s">
        <v>296</v>
      </c>
      <c r="G8" s="1"/>
      <c r="H8" s="1"/>
    </row>
    <row r="9" spans="1:8" x14ac:dyDescent="0.25">
      <c r="A9" s="1" t="s">
        <v>15</v>
      </c>
      <c r="B9" s="1" t="s">
        <v>270</v>
      </c>
      <c r="C9">
        <v>-4</v>
      </c>
      <c r="D9">
        <v>-5</v>
      </c>
      <c r="E9" s="1" t="s">
        <v>282</v>
      </c>
      <c r="F9" s="1" t="s">
        <v>297</v>
      </c>
      <c r="G9" s="1" t="s">
        <v>1242</v>
      </c>
      <c r="H9" s="1"/>
    </row>
    <row r="10" spans="1:8" x14ac:dyDescent="0.25">
      <c r="A10" s="1" t="s">
        <v>15</v>
      </c>
      <c r="B10" s="1" t="s">
        <v>270</v>
      </c>
      <c r="C10">
        <v>-4</v>
      </c>
      <c r="D10">
        <v>-5</v>
      </c>
      <c r="E10" s="1" t="s">
        <v>282</v>
      </c>
      <c r="F10" s="1" t="s">
        <v>298</v>
      </c>
      <c r="G10" s="1" t="s">
        <v>1241</v>
      </c>
      <c r="H10" s="1"/>
    </row>
    <row r="11" spans="1:8" x14ac:dyDescent="0.25">
      <c r="A11" s="1" t="s">
        <v>16</v>
      </c>
      <c r="B11" s="1" t="s">
        <v>270</v>
      </c>
      <c r="C11">
        <v>-3</v>
      </c>
      <c r="D11">
        <v>-5</v>
      </c>
      <c r="E11" s="1" t="s">
        <v>282</v>
      </c>
      <c r="F11" s="1" t="s">
        <v>299</v>
      </c>
      <c r="G11" s="1" t="s">
        <v>1242</v>
      </c>
      <c r="H11" s="1"/>
    </row>
    <row r="12" spans="1:8" x14ac:dyDescent="0.25">
      <c r="A12" s="1" t="s">
        <v>16</v>
      </c>
      <c r="B12" s="1" t="s">
        <v>270</v>
      </c>
      <c r="C12">
        <v>-3</v>
      </c>
      <c r="D12">
        <v>-5</v>
      </c>
      <c r="E12" s="1" t="s">
        <v>282</v>
      </c>
      <c r="F12" s="1" t="s">
        <v>300</v>
      </c>
      <c r="G12" s="1" t="s">
        <v>1241</v>
      </c>
      <c r="H12" s="1"/>
    </row>
    <row r="13" spans="1:8" x14ac:dyDescent="0.25">
      <c r="A13" s="1" t="s">
        <v>17</v>
      </c>
      <c r="B13" s="1" t="s">
        <v>270</v>
      </c>
      <c r="C13">
        <v>-2</v>
      </c>
      <c r="D13">
        <v>-5</v>
      </c>
      <c r="E13" s="1" t="s">
        <v>282</v>
      </c>
      <c r="F13" s="1" t="s">
        <v>301</v>
      </c>
      <c r="G13" s="1" t="s">
        <v>1242</v>
      </c>
      <c r="H13" s="1"/>
    </row>
    <row r="14" spans="1:8" x14ac:dyDescent="0.25">
      <c r="A14" s="1" t="s">
        <v>18</v>
      </c>
      <c r="B14" s="1" t="s">
        <v>270</v>
      </c>
      <c r="C14">
        <v>-1</v>
      </c>
      <c r="D14">
        <v>-5</v>
      </c>
      <c r="E14" s="1" t="s">
        <v>282</v>
      </c>
      <c r="F14" s="1" t="s">
        <v>302</v>
      </c>
      <c r="G14" s="1" t="s">
        <v>1242</v>
      </c>
      <c r="H14" s="1"/>
    </row>
    <row r="15" spans="1:8" x14ac:dyDescent="0.25">
      <c r="A15" s="1" t="s">
        <v>19</v>
      </c>
      <c r="B15" s="1" t="s">
        <v>270</v>
      </c>
      <c r="C15">
        <v>0</v>
      </c>
      <c r="D15">
        <v>-5</v>
      </c>
      <c r="E15" s="1" t="s">
        <v>282</v>
      </c>
      <c r="F15" s="1" t="s">
        <v>303</v>
      </c>
      <c r="G15" s="1" t="s">
        <v>1242</v>
      </c>
      <c r="H15" s="1"/>
    </row>
    <row r="16" spans="1:8" x14ac:dyDescent="0.25">
      <c r="A16" s="1" t="s">
        <v>19</v>
      </c>
      <c r="B16" s="1" t="s">
        <v>270</v>
      </c>
      <c r="C16">
        <v>0</v>
      </c>
      <c r="D16">
        <v>-5</v>
      </c>
      <c r="E16" s="1" t="s">
        <v>282</v>
      </c>
      <c r="F16" s="1" t="s">
        <v>304</v>
      </c>
      <c r="G16" s="1" t="s">
        <v>1242</v>
      </c>
      <c r="H16" s="1" t="s">
        <v>1250</v>
      </c>
    </row>
    <row r="17" spans="1:8" x14ac:dyDescent="0.25">
      <c r="A17" s="1" t="s">
        <v>20</v>
      </c>
      <c r="B17" s="1" t="s">
        <v>270</v>
      </c>
      <c r="C17">
        <v>1</v>
      </c>
      <c r="D17">
        <v>-5</v>
      </c>
      <c r="E17" s="1" t="s">
        <v>282</v>
      </c>
      <c r="F17" s="1" t="s">
        <v>305</v>
      </c>
      <c r="G17" s="1" t="s">
        <v>1242</v>
      </c>
      <c r="H17" s="1"/>
    </row>
    <row r="18" spans="1:8" x14ac:dyDescent="0.25">
      <c r="A18" s="1" t="s">
        <v>20</v>
      </c>
      <c r="B18" s="1" t="s">
        <v>270</v>
      </c>
      <c r="C18">
        <v>1</v>
      </c>
      <c r="D18">
        <v>-5</v>
      </c>
      <c r="E18" s="1" t="s">
        <v>282</v>
      </c>
      <c r="F18" s="1" t="s">
        <v>306</v>
      </c>
      <c r="G18" s="1" t="s">
        <v>1242</v>
      </c>
      <c r="H18" s="1"/>
    </row>
    <row r="19" spans="1:8" x14ac:dyDescent="0.25">
      <c r="A19" s="1" t="s">
        <v>21</v>
      </c>
      <c r="B19" s="1" t="s">
        <v>270</v>
      </c>
      <c r="C19">
        <v>2</v>
      </c>
      <c r="D19">
        <v>-5</v>
      </c>
      <c r="E19" s="1" t="s">
        <v>282</v>
      </c>
      <c r="F19" s="1" t="s">
        <v>307</v>
      </c>
      <c r="G19" s="1" t="s">
        <v>1242</v>
      </c>
      <c r="H19" s="1"/>
    </row>
    <row r="20" spans="1:8" x14ac:dyDescent="0.25">
      <c r="A20" s="1" t="s">
        <v>21</v>
      </c>
      <c r="B20" s="1" t="s">
        <v>270</v>
      </c>
      <c r="C20">
        <v>2</v>
      </c>
      <c r="D20">
        <v>-5</v>
      </c>
      <c r="E20" s="1" t="s">
        <v>282</v>
      </c>
      <c r="F20" s="1" t="s">
        <v>308</v>
      </c>
      <c r="G20" s="1" t="s">
        <v>1242</v>
      </c>
      <c r="H20" s="1" t="s">
        <v>1250</v>
      </c>
    </row>
    <row r="21" spans="1:8" x14ac:dyDescent="0.25">
      <c r="A21" s="1" t="s">
        <v>21</v>
      </c>
      <c r="B21" s="1" t="s">
        <v>270</v>
      </c>
      <c r="C21">
        <v>2</v>
      </c>
      <c r="D21">
        <v>-5</v>
      </c>
      <c r="E21" s="1" t="s">
        <v>282</v>
      </c>
      <c r="F21" s="1" t="s">
        <v>309</v>
      </c>
      <c r="G21" s="1" t="s">
        <v>1242</v>
      </c>
      <c r="H21" s="1"/>
    </row>
    <row r="22" spans="1:8" x14ac:dyDescent="0.25">
      <c r="A22" s="1" t="s">
        <v>22</v>
      </c>
      <c r="B22" s="1" t="s">
        <v>270</v>
      </c>
      <c r="C22">
        <v>3</v>
      </c>
      <c r="D22">
        <v>-5</v>
      </c>
      <c r="E22" s="1" t="s">
        <v>282</v>
      </c>
      <c r="F22" s="1" t="s">
        <v>310</v>
      </c>
      <c r="G22" s="1" t="s">
        <v>1242</v>
      </c>
      <c r="H22" s="1"/>
    </row>
    <row r="23" spans="1:8" x14ac:dyDescent="0.25">
      <c r="A23" s="1" t="s">
        <v>23</v>
      </c>
      <c r="B23" s="1" t="s">
        <v>270</v>
      </c>
      <c r="C23">
        <v>4</v>
      </c>
      <c r="D23">
        <v>-5</v>
      </c>
      <c r="E23" s="1" t="s">
        <v>282</v>
      </c>
      <c r="F23" s="1" t="s">
        <v>311</v>
      </c>
      <c r="G23" s="1"/>
      <c r="H23" s="1"/>
    </row>
    <row r="24" spans="1:8" x14ac:dyDescent="0.25">
      <c r="A24" s="1" t="s">
        <v>24</v>
      </c>
      <c r="B24" s="1" t="s">
        <v>270</v>
      </c>
      <c r="C24">
        <v>5</v>
      </c>
      <c r="D24">
        <v>-5</v>
      </c>
      <c r="E24" s="1" t="s">
        <v>282</v>
      </c>
      <c r="F24" s="1" t="s">
        <v>312</v>
      </c>
      <c r="G24" s="1"/>
      <c r="H24" s="1"/>
    </row>
    <row r="25" spans="1:8" x14ac:dyDescent="0.25">
      <c r="A25" s="1" t="s">
        <v>25</v>
      </c>
      <c r="B25" s="1" t="s">
        <v>270</v>
      </c>
      <c r="C25">
        <v>6</v>
      </c>
      <c r="D25">
        <v>-5</v>
      </c>
      <c r="E25" s="1" t="s">
        <v>282</v>
      </c>
      <c r="F25" s="1" t="s">
        <v>313</v>
      </c>
      <c r="G25" s="1"/>
      <c r="H25" s="1"/>
    </row>
    <row r="26" spans="1:8" x14ac:dyDescent="0.25">
      <c r="A26" s="1" t="s">
        <v>26</v>
      </c>
      <c r="B26" s="1" t="s">
        <v>270</v>
      </c>
      <c r="C26">
        <v>7</v>
      </c>
      <c r="D26">
        <v>-5</v>
      </c>
      <c r="E26" s="1" t="s">
        <v>282</v>
      </c>
      <c r="F26" s="1" t="s">
        <v>314</v>
      </c>
      <c r="G26" s="1"/>
      <c r="H26" s="1"/>
    </row>
    <row r="27" spans="1:8" x14ac:dyDescent="0.25">
      <c r="A27" s="1" t="s">
        <v>27</v>
      </c>
      <c r="B27" s="1" t="s">
        <v>270</v>
      </c>
      <c r="C27">
        <v>8</v>
      </c>
      <c r="D27">
        <v>-5</v>
      </c>
      <c r="E27" s="1" t="s">
        <v>282</v>
      </c>
      <c r="F27" s="1" t="s">
        <v>315</v>
      </c>
      <c r="G27" s="1"/>
      <c r="H27" s="1"/>
    </row>
    <row r="28" spans="1:8" x14ac:dyDescent="0.25">
      <c r="A28" s="1" t="s">
        <v>28</v>
      </c>
      <c r="B28" s="1" t="s">
        <v>270</v>
      </c>
      <c r="C28">
        <v>-9</v>
      </c>
      <c r="D28">
        <v>-4</v>
      </c>
      <c r="E28" s="1" t="s">
        <v>282</v>
      </c>
      <c r="F28" s="1" t="s">
        <v>316</v>
      </c>
      <c r="G28" s="1" t="s">
        <v>1241</v>
      </c>
      <c r="H28" s="1"/>
    </row>
    <row r="29" spans="1:8" x14ac:dyDescent="0.25">
      <c r="A29" s="1" t="s">
        <v>29</v>
      </c>
      <c r="B29" s="1" t="s">
        <v>270</v>
      </c>
      <c r="C29">
        <v>-8</v>
      </c>
      <c r="D29">
        <v>-4</v>
      </c>
      <c r="E29" s="1" t="s">
        <v>282</v>
      </c>
      <c r="F29" s="1" t="s">
        <v>317</v>
      </c>
      <c r="G29" s="1" t="s">
        <v>1241</v>
      </c>
      <c r="H29" s="1"/>
    </row>
    <row r="30" spans="1:8" x14ac:dyDescent="0.25">
      <c r="A30" s="1" t="s">
        <v>30</v>
      </c>
      <c r="B30" s="1" t="s">
        <v>270</v>
      </c>
      <c r="C30">
        <v>-7</v>
      </c>
      <c r="D30">
        <v>-4</v>
      </c>
      <c r="E30" s="1" t="s">
        <v>282</v>
      </c>
      <c r="F30" s="1" t="s">
        <v>318</v>
      </c>
      <c r="G30" s="1" t="s">
        <v>1241</v>
      </c>
      <c r="H30" s="1"/>
    </row>
    <row r="31" spans="1:8" x14ac:dyDescent="0.25">
      <c r="A31" s="1" t="s">
        <v>31</v>
      </c>
      <c r="B31" s="1" t="s">
        <v>270</v>
      </c>
      <c r="C31">
        <v>-6</v>
      </c>
      <c r="D31">
        <v>-4</v>
      </c>
      <c r="E31" s="1" t="s">
        <v>282</v>
      </c>
      <c r="F31" s="1" t="s">
        <v>319</v>
      </c>
      <c r="G31" s="1" t="s">
        <v>1241</v>
      </c>
      <c r="H31" s="1"/>
    </row>
    <row r="32" spans="1:8" x14ac:dyDescent="0.25">
      <c r="A32" s="1" t="s">
        <v>32</v>
      </c>
      <c r="B32" s="1" t="s">
        <v>270</v>
      </c>
      <c r="C32">
        <v>-5</v>
      </c>
      <c r="D32">
        <v>-4</v>
      </c>
      <c r="E32" s="1" t="s">
        <v>282</v>
      </c>
      <c r="F32" s="1" t="s">
        <v>320</v>
      </c>
      <c r="G32" s="1" t="s">
        <v>1241</v>
      </c>
      <c r="H32" s="1"/>
    </row>
    <row r="33" spans="1:8" x14ac:dyDescent="0.25">
      <c r="A33" s="1" t="s">
        <v>32</v>
      </c>
      <c r="B33" s="1" t="s">
        <v>270</v>
      </c>
      <c r="C33">
        <v>-5</v>
      </c>
      <c r="D33">
        <v>-4</v>
      </c>
      <c r="E33" s="1" t="s">
        <v>282</v>
      </c>
      <c r="F33" s="1" t="s">
        <v>321</v>
      </c>
      <c r="G33" s="1" t="s">
        <v>1242</v>
      </c>
      <c r="H33" s="1"/>
    </row>
    <row r="34" spans="1:8" x14ac:dyDescent="0.25">
      <c r="A34" s="1" t="s">
        <v>33</v>
      </c>
      <c r="B34" s="1" t="s">
        <v>270</v>
      </c>
      <c r="C34">
        <v>-4</v>
      </c>
      <c r="D34">
        <v>-4</v>
      </c>
      <c r="E34" s="1" t="s">
        <v>282</v>
      </c>
      <c r="F34" s="1" t="s">
        <v>322</v>
      </c>
      <c r="G34" s="1" t="s">
        <v>1242</v>
      </c>
      <c r="H34" s="1"/>
    </row>
    <row r="35" spans="1:8" x14ac:dyDescent="0.25">
      <c r="A35" s="1" t="s">
        <v>33</v>
      </c>
      <c r="B35" s="1" t="s">
        <v>270</v>
      </c>
      <c r="C35">
        <v>-4</v>
      </c>
      <c r="D35">
        <v>-4</v>
      </c>
      <c r="E35" s="1" t="s">
        <v>282</v>
      </c>
      <c r="F35" s="1" t="s">
        <v>323</v>
      </c>
      <c r="G35" s="1" t="s">
        <v>1241</v>
      </c>
      <c r="H35" s="1"/>
    </row>
    <row r="36" spans="1:8" x14ac:dyDescent="0.25">
      <c r="A36" s="1" t="s">
        <v>34</v>
      </c>
      <c r="B36" s="1" t="s">
        <v>270</v>
      </c>
      <c r="C36">
        <v>-3</v>
      </c>
      <c r="D36">
        <v>-4</v>
      </c>
      <c r="E36" s="1" t="s">
        <v>282</v>
      </c>
      <c r="F36" s="1" t="s">
        <v>324</v>
      </c>
      <c r="G36" s="1" t="s">
        <v>1242</v>
      </c>
      <c r="H36" s="1"/>
    </row>
    <row r="37" spans="1:8" x14ac:dyDescent="0.25">
      <c r="A37" s="1" t="s">
        <v>34</v>
      </c>
      <c r="B37" s="1" t="s">
        <v>270</v>
      </c>
      <c r="C37">
        <v>-3</v>
      </c>
      <c r="D37">
        <v>-4</v>
      </c>
      <c r="E37" s="1" t="s">
        <v>282</v>
      </c>
      <c r="F37" s="1" t="s">
        <v>325</v>
      </c>
      <c r="G37" s="1" t="s">
        <v>1241</v>
      </c>
      <c r="H37" s="1"/>
    </row>
    <row r="38" spans="1:8" x14ac:dyDescent="0.25">
      <c r="A38" s="1" t="s">
        <v>35</v>
      </c>
      <c r="B38" s="1" t="s">
        <v>270</v>
      </c>
      <c r="C38">
        <v>-2</v>
      </c>
      <c r="D38">
        <v>-4</v>
      </c>
      <c r="E38" s="1" t="s">
        <v>282</v>
      </c>
      <c r="F38" s="1" t="s">
        <v>326</v>
      </c>
      <c r="G38" s="1" t="s">
        <v>1242</v>
      </c>
      <c r="H38" s="1"/>
    </row>
    <row r="39" spans="1:8" x14ac:dyDescent="0.25">
      <c r="A39" s="1" t="s">
        <v>36</v>
      </c>
      <c r="B39" s="1" t="s">
        <v>270</v>
      </c>
      <c r="C39">
        <v>-1</v>
      </c>
      <c r="D39">
        <v>-4</v>
      </c>
      <c r="E39" s="1" t="s">
        <v>282</v>
      </c>
      <c r="F39" s="1" t="s">
        <v>327</v>
      </c>
      <c r="G39" s="1" t="s">
        <v>1242</v>
      </c>
      <c r="H39" s="1"/>
    </row>
    <row r="40" spans="1:8" x14ac:dyDescent="0.25">
      <c r="A40" s="1" t="s">
        <v>37</v>
      </c>
      <c r="B40" s="1" t="s">
        <v>270</v>
      </c>
      <c r="C40">
        <v>0</v>
      </c>
      <c r="D40">
        <v>-4</v>
      </c>
      <c r="E40" s="1" t="s">
        <v>282</v>
      </c>
      <c r="F40" s="1" t="s">
        <v>328</v>
      </c>
      <c r="G40" s="1" t="s">
        <v>1242</v>
      </c>
      <c r="H40" s="1"/>
    </row>
    <row r="41" spans="1:8" x14ac:dyDescent="0.25">
      <c r="A41" s="1" t="s">
        <v>38</v>
      </c>
      <c r="B41" s="1" t="s">
        <v>270</v>
      </c>
      <c r="C41">
        <v>1</v>
      </c>
      <c r="D41">
        <v>-4</v>
      </c>
      <c r="E41" s="1" t="s">
        <v>282</v>
      </c>
      <c r="F41" s="1" t="s">
        <v>329</v>
      </c>
      <c r="G41" s="1" t="s">
        <v>1242</v>
      </c>
      <c r="H41" s="1"/>
    </row>
    <row r="42" spans="1:8" x14ac:dyDescent="0.25">
      <c r="A42" s="1" t="s">
        <v>39</v>
      </c>
      <c r="B42" s="1" t="s">
        <v>270</v>
      </c>
      <c r="C42">
        <v>2</v>
      </c>
      <c r="D42">
        <v>-4</v>
      </c>
      <c r="E42" s="1" t="s">
        <v>282</v>
      </c>
      <c r="F42" s="1" t="s">
        <v>330</v>
      </c>
      <c r="G42" s="1" t="s">
        <v>1242</v>
      </c>
      <c r="H42" s="1"/>
    </row>
    <row r="43" spans="1:8" x14ac:dyDescent="0.25">
      <c r="A43" s="1" t="s">
        <v>40</v>
      </c>
      <c r="B43" s="1" t="s">
        <v>270</v>
      </c>
      <c r="C43">
        <v>3</v>
      </c>
      <c r="D43">
        <v>-4</v>
      </c>
      <c r="E43" s="1" t="s">
        <v>282</v>
      </c>
      <c r="F43" s="1" t="s">
        <v>331</v>
      </c>
      <c r="G43" s="1" t="s">
        <v>1242</v>
      </c>
      <c r="H43" s="1"/>
    </row>
    <row r="44" spans="1:8" x14ac:dyDescent="0.25">
      <c r="A44" s="1" t="s">
        <v>40</v>
      </c>
      <c r="B44" s="1" t="s">
        <v>270</v>
      </c>
      <c r="C44">
        <v>3</v>
      </c>
      <c r="D44">
        <v>-4</v>
      </c>
      <c r="E44" s="1" t="s">
        <v>282</v>
      </c>
      <c r="F44" s="1" t="s">
        <v>332</v>
      </c>
      <c r="G44" s="1" t="s">
        <v>1242</v>
      </c>
      <c r="H44" s="1"/>
    </row>
    <row r="45" spans="1:8" x14ac:dyDescent="0.25">
      <c r="A45" s="1" t="s">
        <v>40</v>
      </c>
      <c r="B45" s="1" t="s">
        <v>270</v>
      </c>
      <c r="C45">
        <v>3</v>
      </c>
      <c r="D45">
        <v>-4</v>
      </c>
      <c r="E45" s="1" t="s">
        <v>282</v>
      </c>
      <c r="F45" s="1" t="s">
        <v>333</v>
      </c>
      <c r="G45" s="1"/>
      <c r="H45" s="1"/>
    </row>
    <row r="46" spans="1:8" x14ac:dyDescent="0.25">
      <c r="A46" s="1" t="s">
        <v>41</v>
      </c>
      <c r="B46" s="1" t="s">
        <v>270</v>
      </c>
      <c r="C46">
        <v>4</v>
      </c>
      <c r="D46">
        <v>-4</v>
      </c>
      <c r="E46" s="1" t="s">
        <v>282</v>
      </c>
      <c r="F46" s="1" t="s">
        <v>334</v>
      </c>
      <c r="G46" s="1" t="s">
        <v>1242</v>
      </c>
      <c r="H46" s="1"/>
    </row>
    <row r="47" spans="1:8" x14ac:dyDescent="0.25">
      <c r="A47" s="1" t="s">
        <v>42</v>
      </c>
      <c r="B47" s="1" t="s">
        <v>270</v>
      </c>
      <c r="C47">
        <v>5</v>
      </c>
      <c r="D47">
        <v>-4</v>
      </c>
      <c r="E47" s="1" t="s">
        <v>282</v>
      </c>
      <c r="F47" s="1" t="s">
        <v>335</v>
      </c>
      <c r="G47" s="1" t="s">
        <v>1243</v>
      </c>
      <c r="H47" s="1"/>
    </row>
    <row r="48" spans="1:8" x14ac:dyDescent="0.25">
      <c r="A48" s="1" t="s">
        <v>43</v>
      </c>
      <c r="B48" s="1" t="s">
        <v>270</v>
      </c>
      <c r="C48">
        <v>6</v>
      </c>
      <c r="D48">
        <v>-4</v>
      </c>
      <c r="E48" s="1" t="s">
        <v>282</v>
      </c>
      <c r="F48" s="1" t="s">
        <v>336</v>
      </c>
      <c r="G48" s="1" t="s">
        <v>1243</v>
      </c>
      <c r="H48" s="1"/>
    </row>
    <row r="49" spans="1:8" x14ac:dyDescent="0.25">
      <c r="A49" s="1" t="s">
        <v>44</v>
      </c>
      <c r="B49" s="1" t="s">
        <v>270</v>
      </c>
      <c r="C49">
        <v>7</v>
      </c>
      <c r="D49">
        <v>-4</v>
      </c>
      <c r="E49" s="1" t="s">
        <v>282</v>
      </c>
      <c r="F49" s="1" t="s">
        <v>44</v>
      </c>
      <c r="G49" s="1" t="s">
        <v>1243</v>
      </c>
      <c r="H49" s="1"/>
    </row>
    <row r="50" spans="1:8" x14ac:dyDescent="0.25">
      <c r="A50" s="1" t="s">
        <v>45</v>
      </c>
      <c r="B50" s="1" t="s">
        <v>270</v>
      </c>
      <c r="C50">
        <v>8</v>
      </c>
      <c r="D50">
        <v>-4</v>
      </c>
      <c r="E50" s="1" t="s">
        <v>282</v>
      </c>
      <c r="F50" s="1" t="s">
        <v>337</v>
      </c>
      <c r="G50" s="1" t="s">
        <v>1243</v>
      </c>
      <c r="H50" s="1"/>
    </row>
    <row r="51" spans="1:8" x14ac:dyDescent="0.25">
      <c r="A51" s="1" t="s">
        <v>45</v>
      </c>
      <c r="B51" s="1" t="s">
        <v>270</v>
      </c>
      <c r="C51">
        <v>8</v>
      </c>
      <c r="D51">
        <v>-4</v>
      </c>
      <c r="E51" s="1" t="s">
        <v>282</v>
      </c>
      <c r="F51" s="1" t="s">
        <v>338</v>
      </c>
      <c r="G51" s="1" t="s">
        <v>1243</v>
      </c>
      <c r="H51" s="1"/>
    </row>
    <row r="52" spans="1:8" x14ac:dyDescent="0.25">
      <c r="A52" s="1" t="s">
        <v>46</v>
      </c>
      <c r="B52" s="1" t="s">
        <v>270</v>
      </c>
      <c r="C52">
        <v>9</v>
      </c>
      <c r="D52">
        <v>-4</v>
      </c>
      <c r="E52" s="1" t="s">
        <v>282</v>
      </c>
      <c r="F52" s="1" t="s">
        <v>339</v>
      </c>
      <c r="G52" s="1" t="s">
        <v>1243</v>
      </c>
      <c r="H52" s="1"/>
    </row>
    <row r="53" spans="1:8" x14ac:dyDescent="0.25">
      <c r="A53" s="1" t="s">
        <v>47</v>
      </c>
      <c r="B53" s="1" t="s">
        <v>270</v>
      </c>
      <c r="C53">
        <v>-9</v>
      </c>
      <c r="D53">
        <v>-3</v>
      </c>
      <c r="E53" s="1" t="s">
        <v>282</v>
      </c>
      <c r="F53" s="1" t="s">
        <v>340</v>
      </c>
      <c r="G53" s="1" t="s">
        <v>1241</v>
      </c>
      <c r="H53" s="1"/>
    </row>
    <row r="54" spans="1:8" x14ac:dyDescent="0.25">
      <c r="A54" s="1" t="s">
        <v>48</v>
      </c>
      <c r="B54" s="1" t="s">
        <v>270</v>
      </c>
      <c r="C54">
        <v>-8</v>
      </c>
      <c r="D54">
        <v>-3</v>
      </c>
      <c r="E54" s="1" t="s">
        <v>282</v>
      </c>
      <c r="F54" s="1" t="s">
        <v>341</v>
      </c>
      <c r="G54" s="1" t="s">
        <v>1241</v>
      </c>
      <c r="H54" s="1"/>
    </row>
    <row r="55" spans="1:8" x14ac:dyDescent="0.25">
      <c r="A55" s="1" t="s">
        <v>49</v>
      </c>
      <c r="B55" s="1" t="s">
        <v>270</v>
      </c>
      <c r="C55">
        <v>-7</v>
      </c>
      <c r="D55">
        <v>-3</v>
      </c>
      <c r="E55" s="1" t="s">
        <v>282</v>
      </c>
      <c r="F55" s="1" t="s">
        <v>342</v>
      </c>
      <c r="G55" s="1" t="s">
        <v>1241</v>
      </c>
      <c r="H55" s="1"/>
    </row>
    <row r="56" spans="1:8" x14ac:dyDescent="0.25">
      <c r="A56" s="1" t="s">
        <v>50</v>
      </c>
      <c r="B56" s="1" t="s">
        <v>270</v>
      </c>
      <c r="C56">
        <v>-6</v>
      </c>
      <c r="D56">
        <v>-3</v>
      </c>
      <c r="E56" s="1" t="s">
        <v>282</v>
      </c>
      <c r="F56" s="1" t="s">
        <v>343</v>
      </c>
      <c r="G56" s="1" t="s">
        <v>1241</v>
      </c>
      <c r="H56" s="1"/>
    </row>
    <row r="57" spans="1:8" x14ac:dyDescent="0.25">
      <c r="A57" s="1" t="s">
        <v>51</v>
      </c>
      <c r="B57" s="1" t="s">
        <v>270</v>
      </c>
      <c r="C57">
        <v>-5</v>
      </c>
      <c r="D57">
        <v>-3</v>
      </c>
      <c r="E57" s="1" t="s">
        <v>282</v>
      </c>
      <c r="F57" s="1" t="s">
        <v>344</v>
      </c>
      <c r="G57" s="1" t="s">
        <v>1241</v>
      </c>
      <c r="H57" s="1"/>
    </row>
    <row r="58" spans="1:8" x14ac:dyDescent="0.25">
      <c r="A58" s="1" t="s">
        <v>51</v>
      </c>
      <c r="B58" s="1" t="s">
        <v>270</v>
      </c>
      <c r="C58">
        <v>-5</v>
      </c>
      <c r="D58">
        <v>-3</v>
      </c>
      <c r="E58" s="1" t="s">
        <v>282</v>
      </c>
      <c r="F58" s="1" t="s">
        <v>345</v>
      </c>
      <c r="G58" s="1" t="s">
        <v>1242</v>
      </c>
      <c r="H58" s="1"/>
    </row>
    <row r="59" spans="1:8" x14ac:dyDescent="0.25">
      <c r="A59" s="1" t="s">
        <v>52</v>
      </c>
      <c r="B59" s="1" t="s">
        <v>270</v>
      </c>
      <c r="C59">
        <v>-4</v>
      </c>
      <c r="D59">
        <v>-3</v>
      </c>
      <c r="E59" s="1" t="s">
        <v>282</v>
      </c>
      <c r="F59" s="1" t="s">
        <v>346</v>
      </c>
      <c r="G59" s="1" t="s">
        <v>1242</v>
      </c>
      <c r="H59" s="1"/>
    </row>
    <row r="60" spans="1:8" x14ac:dyDescent="0.25">
      <c r="A60" s="1" t="s">
        <v>52</v>
      </c>
      <c r="B60" s="1" t="s">
        <v>270</v>
      </c>
      <c r="C60">
        <v>-4</v>
      </c>
      <c r="D60">
        <v>-3</v>
      </c>
      <c r="E60" s="1" t="s">
        <v>282</v>
      </c>
      <c r="F60" s="1" t="s">
        <v>347</v>
      </c>
      <c r="G60" s="1" t="s">
        <v>1242</v>
      </c>
      <c r="H60" s="1" t="s">
        <v>1251</v>
      </c>
    </row>
    <row r="61" spans="1:8" x14ac:dyDescent="0.25">
      <c r="A61" s="1" t="s">
        <v>52</v>
      </c>
      <c r="B61" s="1" t="s">
        <v>270</v>
      </c>
      <c r="C61">
        <v>-4</v>
      </c>
      <c r="D61">
        <v>-3</v>
      </c>
      <c r="E61" s="1" t="s">
        <v>282</v>
      </c>
      <c r="F61" s="1" t="s">
        <v>348</v>
      </c>
      <c r="G61" s="1" t="s">
        <v>1241</v>
      </c>
      <c r="H61" s="1"/>
    </row>
    <row r="62" spans="1:8" x14ac:dyDescent="0.25">
      <c r="A62" s="1" t="s">
        <v>53</v>
      </c>
      <c r="B62" s="1" t="s">
        <v>270</v>
      </c>
      <c r="C62">
        <v>-3</v>
      </c>
      <c r="D62">
        <v>-3</v>
      </c>
      <c r="E62" s="1" t="s">
        <v>282</v>
      </c>
      <c r="F62" s="1" t="s">
        <v>349</v>
      </c>
      <c r="G62" s="1" t="s">
        <v>1242</v>
      </c>
      <c r="H62" s="1"/>
    </row>
    <row r="63" spans="1:8" x14ac:dyDescent="0.25">
      <c r="A63" s="1" t="s">
        <v>53</v>
      </c>
      <c r="B63" s="1" t="s">
        <v>270</v>
      </c>
      <c r="C63">
        <v>-3</v>
      </c>
      <c r="D63">
        <v>-3</v>
      </c>
      <c r="E63" s="1" t="s">
        <v>282</v>
      </c>
      <c r="F63" s="1" t="s">
        <v>350</v>
      </c>
      <c r="G63" s="1" t="s">
        <v>1241</v>
      </c>
      <c r="H63" s="1"/>
    </row>
    <row r="64" spans="1:8" x14ac:dyDescent="0.25">
      <c r="A64" s="1" t="s">
        <v>54</v>
      </c>
      <c r="B64" s="1" t="s">
        <v>270</v>
      </c>
      <c r="C64">
        <v>-2</v>
      </c>
      <c r="D64">
        <v>-3</v>
      </c>
      <c r="E64" s="1" t="s">
        <v>282</v>
      </c>
      <c r="F64" s="1" t="s">
        <v>351</v>
      </c>
      <c r="G64" s="1" t="s">
        <v>1242</v>
      </c>
      <c r="H64" s="1"/>
    </row>
    <row r="65" spans="1:8" x14ac:dyDescent="0.25">
      <c r="A65" s="1" t="s">
        <v>55</v>
      </c>
      <c r="B65" s="1" t="s">
        <v>270</v>
      </c>
      <c r="C65">
        <v>-1</v>
      </c>
      <c r="D65">
        <v>-3</v>
      </c>
      <c r="E65" s="1" t="s">
        <v>282</v>
      </c>
      <c r="F65" s="1" t="s">
        <v>352</v>
      </c>
      <c r="G65" s="1" t="s">
        <v>1242</v>
      </c>
      <c r="H65" s="1"/>
    </row>
    <row r="66" spans="1:8" x14ac:dyDescent="0.25">
      <c r="A66" s="1" t="s">
        <v>56</v>
      </c>
      <c r="B66" s="1" t="s">
        <v>270</v>
      </c>
      <c r="C66">
        <v>0</v>
      </c>
      <c r="D66">
        <v>-3</v>
      </c>
      <c r="E66" s="1" t="s">
        <v>282</v>
      </c>
      <c r="F66" s="1" t="s">
        <v>353</v>
      </c>
      <c r="G66" s="1" t="s">
        <v>1242</v>
      </c>
      <c r="H66" s="1"/>
    </row>
    <row r="67" spans="1:8" x14ac:dyDescent="0.25">
      <c r="A67" s="1" t="s">
        <v>56</v>
      </c>
      <c r="B67" s="1" t="s">
        <v>270</v>
      </c>
      <c r="C67">
        <v>0</v>
      </c>
      <c r="D67">
        <v>-3</v>
      </c>
      <c r="E67" s="1" t="s">
        <v>282</v>
      </c>
      <c r="F67" s="1" t="s">
        <v>353</v>
      </c>
      <c r="G67" s="1" t="s">
        <v>1242</v>
      </c>
      <c r="H67" s="1" t="s">
        <v>1252</v>
      </c>
    </row>
    <row r="68" spans="1:8" x14ac:dyDescent="0.25">
      <c r="A68" s="1" t="s">
        <v>57</v>
      </c>
      <c r="B68" s="1" t="s">
        <v>271</v>
      </c>
      <c r="C68">
        <v>1</v>
      </c>
      <c r="D68">
        <v>-3</v>
      </c>
      <c r="E68" s="1" t="s">
        <v>282</v>
      </c>
      <c r="F68" s="1" t="s">
        <v>354</v>
      </c>
      <c r="G68" s="1"/>
      <c r="H68" s="1"/>
    </row>
    <row r="69" spans="1:8" x14ac:dyDescent="0.25">
      <c r="A69" s="1" t="s">
        <v>57</v>
      </c>
      <c r="B69" s="1" t="s">
        <v>271</v>
      </c>
      <c r="C69">
        <v>1</v>
      </c>
      <c r="D69">
        <v>-3</v>
      </c>
      <c r="E69" s="1" t="s">
        <v>282</v>
      </c>
      <c r="F69" s="1" t="s">
        <v>355</v>
      </c>
      <c r="G69" s="1" t="s">
        <v>1242</v>
      </c>
      <c r="H69" s="1"/>
    </row>
    <row r="70" spans="1:8" x14ac:dyDescent="0.25">
      <c r="A70" s="1" t="s">
        <v>58</v>
      </c>
      <c r="B70" s="1" t="s">
        <v>271</v>
      </c>
      <c r="C70">
        <v>2</v>
      </c>
      <c r="D70">
        <v>-3</v>
      </c>
      <c r="E70" s="1" t="s">
        <v>282</v>
      </c>
      <c r="F70" s="1" t="s">
        <v>356</v>
      </c>
      <c r="G70" s="1"/>
      <c r="H70" s="1"/>
    </row>
    <row r="71" spans="1:8" x14ac:dyDescent="0.25">
      <c r="A71" s="1" t="s">
        <v>58</v>
      </c>
      <c r="B71" s="1" t="s">
        <v>271</v>
      </c>
      <c r="C71">
        <v>2</v>
      </c>
      <c r="D71">
        <v>-3</v>
      </c>
      <c r="E71" s="1" t="s">
        <v>282</v>
      </c>
      <c r="F71" s="1" t="s">
        <v>357</v>
      </c>
      <c r="G71" s="1"/>
      <c r="H71" s="1"/>
    </row>
    <row r="72" spans="1:8" x14ac:dyDescent="0.25">
      <c r="A72" s="1" t="s">
        <v>58</v>
      </c>
      <c r="B72" s="1" t="s">
        <v>271</v>
      </c>
      <c r="C72">
        <v>2</v>
      </c>
      <c r="D72">
        <v>-3</v>
      </c>
      <c r="E72" s="1" t="s">
        <v>282</v>
      </c>
      <c r="F72" s="1" t="s">
        <v>358</v>
      </c>
      <c r="G72" s="1" t="s">
        <v>1242</v>
      </c>
      <c r="H72" s="1"/>
    </row>
    <row r="73" spans="1:8" x14ac:dyDescent="0.25">
      <c r="A73" s="1" t="s">
        <v>59</v>
      </c>
      <c r="B73" s="1" t="s">
        <v>270</v>
      </c>
      <c r="C73">
        <v>3</v>
      </c>
      <c r="D73">
        <v>-3</v>
      </c>
      <c r="E73" s="1" t="s">
        <v>282</v>
      </c>
      <c r="F73" s="1" t="s">
        <v>359</v>
      </c>
      <c r="G73" s="1" t="s">
        <v>1243</v>
      </c>
      <c r="H73" s="1"/>
    </row>
    <row r="74" spans="1:8" x14ac:dyDescent="0.25">
      <c r="A74" s="1" t="s">
        <v>59</v>
      </c>
      <c r="B74" s="1" t="s">
        <v>270</v>
      </c>
      <c r="C74">
        <v>3</v>
      </c>
      <c r="D74">
        <v>-3</v>
      </c>
      <c r="E74" s="1" t="s">
        <v>282</v>
      </c>
      <c r="F74" s="1" t="s">
        <v>360</v>
      </c>
      <c r="G74" s="1" t="s">
        <v>1242</v>
      </c>
      <c r="H74" s="1"/>
    </row>
    <row r="75" spans="1:8" x14ac:dyDescent="0.25">
      <c r="A75" s="1" t="s">
        <v>60</v>
      </c>
      <c r="B75" s="1" t="s">
        <v>270</v>
      </c>
      <c r="C75">
        <v>4</v>
      </c>
      <c r="D75">
        <v>-3</v>
      </c>
      <c r="E75" s="1" t="s">
        <v>282</v>
      </c>
      <c r="F75" s="1" t="s">
        <v>361</v>
      </c>
      <c r="G75" s="1" t="s">
        <v>1243</v>
      </c>
      <c r="H75" s="1"/>
    </row>
    <row r="76" spans="1:8" x14ac:dyDescent="0.25">
      <c r="A76" s="1" t="s">
        <v>60</v>
      </c>
      <c r="B76" s="1" t="s">
        <v>270</v>
      </c>
      <c r="C76">
        <v>4</v>
      </c>
      <c r="D76">
        <v>-3</v>
      </c>
      <c r="E76" s="1" t="s">
        <v>282</v>
      </c>
      <c r="F76" s="1" t="s">
        <v>362</v>
      </c>
      <c r="G76" s="1" t="s">
        <v>1242</v>
      </c>
      <c r="H76" s="1"/>
    </row>
    <row r="77" spans="1:8" x14ac:dyDescent="0.25">
      <c r="A77" s="1" t="s">
        <v>61</v>
      </c>
      <c r="B77" s="1" t="s">
        <v>270</v>
      </c>
      <c r="C77">
        <v>5</v>
      </c>
      <c r="D77">
        <v>-3</v>
      </c>
      <c r="E77" s="1" t="s">
        <v>282</v>
      </c>
      <c r="F77" s="1" t="s">
        <v>363</v>
      </c>
      <c r="G77" s="1" t="s">
        <v>1243</v>
      </c>
      <c r="H77" s="1"/>
    </row>
    <row r="78" spans="1:8" x14ac:dyDescent="0.25">
      <c r="A78" s="1" t="s">
        <v>62</v>
      </c>
      <c r="B78" s="1" t="s">
        <v>270</v>
      </c>
      <c r="C78">
        <v>6</v>
      </c>
      <c r="D78">
        <v>-3</v>
      </c>
      <c r="E78" s="1" t="s">
        <v>282</v>
      </c>
      <c r="F78" s="1" t="s">
        <v>364</v>
      </c>
      <c r="G78" s="1" t="s">
        <v>1243</v>
      </c>
      <c r="H78" s="1"/>
    </row>
    <row r="79" spans="1:8" x14ac:dyDescent="0.25">
      <c r="A79" s="1" t="s">
        <v>62</v>
      </c>
      <c r="B79" s="1" t="s">
        <v>270</v>
      </c>
      <c r="C79">
        <v>6</v>
      </c>
      <c r="D79">
        <v>-3</v>
      </c>
      <c r="E79" s="1" t="s">
        <v>282</v>
      </c>
      <c r="F79" s="1" t="s">
        <v>365</v>
      </c>
      <c r="G79" s="1" t="s">
        <v>1243</v>
      </c>
      <c r="H79" s="1"/>
    </row>
    <row r="80" spans="1:8" x14ac:dyDescent="0.25">
      <c r="A80" s="1" t="s">
        <v>63</v>
      </c>
      <c r="B80" s="1" t="s">
        <v>270</v>
      </c>
      <c r="C80">
        <v>7</v>
      </c>
      <c r="D80">
        <v>-3</v>
      </c>
      <c r="E80" s="1" t="s">
        <v>282</v>
      </c>
      <c r="F80" s="1" t="s">
        <v>366</v>
      </c>
      <c r="G80" s="1" t="s">
        <v>1243</v>
      </c>
      <c r="H80" s="1"/>
    </row>
    <row r="81" spans="1:8" x14ac:dyDescent="0.25">
      <c r="A81" s="1" t="s">
        <v>64</v>
      </c>
      <c r="B81" s="1" t="s">
        <v>270</v>
      </c>
      <c r="C81">
        <v>8</v>
      </c>
      <c r="D81">
        <v>-3</v>
      </c>
      <c r="E81" s="1" t="s">
        <v>282</v>
      </c>
      <c r="F81" s="1" t="s">
        <v>367</v>
      </c>
      <c r="G81" s="1" t="s">
        <v>1243</v>
      </c>
      <c r="H81" s="1"/>
    </row>
    <row r="82" spans="1:8" x14ac:dyDescent="0.25">
      <c r="A82" s="1" t="s">
        <v>65</v>
      </c>
      <c r="B82" s="1" t="s">
        <v>270</v>
      </c>
      <c r="C82">
        <v>9</v>
      </c>
      <c r="D82">
        <v>-3</v>
      </c>
      <c r="E82" s="1" t="s">
        <v>282</v>
      </c>
      <c r="F82" s="1" t="s">
        <v>368</v>
      </c>
      <c r="G82" s="1" t="s">
        <v>1243</v>
      </c>
      <c r="H82" s="1"/>
    </row>
    <row r="83" spans="1:8" x14ac:dyDescent="0.25">
      <c r="A83" s="1" t="s">
        <v>66</v>
      </c>
      <c r="B83" s="1" t="s">
        <v>270</v>
      </c>
      <c r="C83">
        <v>-9</v>
      </c>
      <c r="D83">
        <v>-2</v>
      </c>
      <c r="E83" s="1" t="s">
        <v>282</v>
      </c>
      <c r="F83" s="1" t="s">
        <v>369</v>
      </c>
      <c r="G83" s="1" t="s">
        <v>1241</v>
      </c>
      <c r="H83" s="1"/>
    </row>
    <row r="84" spans="1:8" x14ac:dyDescent="0.25">
      <c r="A84" s="1" t="s">
        <v>67</v>
      </c>
      <c r="B84" s="1" t="s">
        <v>270</v>
      </c>
      <c r="C84">
        <v>-8</v>
      </c>
      <c r="D84">
        <v>-2</v>
      </c>
      <c r="E84" s="1" t="s">
        <v>282</v>
      </c>
      <c r="F84" s="1" t="s">
        <v>370</v>
      </c>
      <c r="G84" s="1" t="s">
        <v>1241</v>
      </c>
      <c r="H84" s="1"/>
    </row>
    <row r="85" spans="1:8" x14ac:dyDescent="0.25">
      <c r="A85" s="1" t="s">
        <v>68</v>
      </c>
      <c r="B85" s="1" t="s">
        <v>270</v>
      </c>
      <c r="C85">
        <v>-7</v>
      </c>
      <c r="D85">
        <v>-2</v>
      </c>
      <c r="E85" s="1" t="s">
        <v>282</v>
      </c>
      <c r="F85" s="1" t="s">
        <v>371</v>
      </c>
      <c r="G85" s="1" t="s">
        <v>1241</v>
      </c>
      <c r="H85" s="1"/>
    </row>
    <row r="86" spans="1:8" x14ac:dyDescent="0.25">
      <c r="A86" s="1" t="s">
        <v>68</v>
      </c>
      <c r="B86" s="1" t="s">
        <v>270</v>
      </c>
      <c r="C86">
        <v>-7</v>
      </c>
      <c r="D86">
        <v>-2</v>
      </c>
      <c r="E86" s="1" t="s">
        <v>282</v>
      </c>
      <c r="F86" s="1" t="s">
        <v>372</v>
      </c>
      <c r="G86" s="1"/>
      <c r="H86" s="1"/>
    </row>
    <row r="87" spans="1:8" x14ac:dyDescent="0.25">
      <c r="A87" s="1" t="s">
        <v>69</v>
      </c>
      <c r="B87" s="1" t="s">
        <v>271</v>
      </c>
      <c r="C87">
        <v>-6</v>
      </c>
      <c r="D87">
        <v>-2</v>
      </c>
      <c r="E87" s="1" t="s">
        <v>282</v>
      </c>
      <c r="F87" s="1" t="s">
        <v>373</v>
      </c>
      <c r="G87" s="1" t="s">
        <v>1241</v>
      </c>
      <c r="H87" s="1"/>
    </row>
    <row r="88" spans="1:8" x14ac:dyDescent="0.25">
      <c r="A88" s="1" t="s">
        <v>70</v>
      </c>
      <c r="B88" s="1" t="s">
        <v>269</v>
      </c>
      <c r="C88">
        <v>-5</v>
      </c>
      <c r="D88">
        <v>-2</v>
      </c>
      <c r="E88" s="1" t="s">
        <v>282</v>
      </c>
      <c r="F88" s="1" t="s">
        <v>374</v>
      </c>
      <c r="G88" s="1" t="s">
        <v>1241</v>
      </c>
      <c r="H88" s="1"/>
    </row>
    <row r="89" spans="1:8" x14ac:dyDescent="0.25">
      <c r="A89" s="1" t="s">
        <v>70</v>
      </c>
      <c r="B89" s="1" t="s">
        <v>269</v>
      </c>
      <c r="C89">
        <v>-5</v>
      </c>
      <c r="D89">
        <v>-2</v>
      </c>
      <c r="E89" s="1" t="s">
        <v>282</v>
      </c>
      <c r="F89" s="1" t="s">
        <v>375</v>
      </c>
      <c r="G89" s="1" t="s">
        <v>1242</v>
      </c>
      <c r="H89" s="1"/>
    </row>
    <row r="90" spans="1:8" x14ac:dyDescent="0.25">
      <c r="A90" s="1" t="s">
        <v>71</v>
      </c>
      <c r="B90" s="1" t="s">
        <v>269</v>
      </c>
      <c r="C90">
        <v>-4</v>
      </c>
      <c r="D90">
        <v>-2</v>
      </c>
      <c r="E90" s="1" t="s">
        <v>282</v>
      </c>
      <c r="F90" s="1" t="s">
        <v>376</v>
      </c>
      <c r="G90" s="1" t="s">
        <v>1242</v>
      </c>
      <c r="H90" s="1"/>
    </row>
    <row r="91" spans="1:8" x14ac:dyDescent="0.25">
      <c r="A91" s="1" t="s">
        <v>71</v>
      </c>
      <c r="B91" s="1" t="s">
        <v>269</v>
      </c>
      <c r="C91">
        <v>-4</v>
      </c>
      <c r="D91">
        <v>-2</v>
      </c>
      <c r="E91" s="1" t="s">
        <v>282</v>
      </c>
      <c r="F91" s="1" t="s">
        <v>377</v>
      </c>
      <c r="G91" s="1" t="s">
        <v>1241</v>
      </c>
      <c r="H91" s="1"/>
    </row>
    <row r="92" spans="1:8" x14ac:dyDescent="0.25">
      <c r="A92" s="1" t="s">
        <v>72</v>
      </c>
      <c r="B92" s="1" t="s">
        <v>271</v>
      </c>
      <c r="C92">
        <v>-3</v>
      </c>
      <c r="D92">
        <v>-2</v>
      </c>
      <c r="E92" s="1" t="s">
        <v>282</v>
      </c>
      <c r="F92" s="1" t="s">
        <v>378</v>
      </c>
      <c r="G92" s="1" t="s">
        <v>1242</v>
      </c>
      <c r="H92" s="1"/>
    </row>
    <row r="93" spans="1:8" x14ac:dyDescent="0.25">
      <c r="A93" s="1" t="s">
        <v>72</v>
      </c>
      <c r="B93" s="1" t="s">
        <v>271</v>
      </c>
      <c r="C93">
        <v>-3</v>
      </c>
      <c r="D93">
        <v>-2</v>
      </c>
      <c r="E93" s="1" t="s">
        <v>282</v>
      </c>
      <c r="F93" s="1" t="s">
        <v>379</v>
      </c>
      <c r="G93" s="1" t="s">
        <v>1241</v>
      </c>
      <c r="H93" s="1"/>
    </row>
    <row r="94" spans="1:8" x14ac:dyDescent="0.25">
      <c r="A94" s="1" t="s">
        <v>73</v>
      </c>
      <c r="B94" s="1" t="s">
        <v>271</v>
      </c>
      <c r="C94">
        <v>-2</v>
      </c>
      <c r="D94">
        <v>-2</v>
      </c>
      <c r="E94" s="1" t="s">
        <v>282</v>
      </c>
      <c r="F94" s="1" t="s">
        <v>380</v>
      </c>
      <c r="G94" s="1"/>
      <c r="H94" s="1"/>
    </row>
    <row r="95" spans="1:8" x14ac:dyDescent="0.25">
      <c r="A95" s="1" t="s">
        <v>73</v>
      </c>
      <c r="B95" s="1" t="s">
        <v>271</v>
      </c>
      <c r="C95">
        <v>-2</v>
      </c>
      <c r="D95">
        <v>-2</v>
      </c>
      <c r="E95" s="1" t="s">
        <v>282</v>
      </c>
      <c r="F95" s="1" t="s">
        <v>381</v>
      </c>
      <c r="G95" s="1" t="s">
        <v>1242</v>
      </c>
      <c r="H95" s="1"/>
    </row>
    <row r="96" spans="1:8" x14ac:dyDescent="0.25">
      <c r="A96" s="1" t="s">
        <v>73</v>
      </c>
      <c r="B96" s="1" t="s">
        <v>271</v>
      </c>
      <c r="C96">
        <v>-2</v>
      </c>
      <c r="D96">
        <v>-2</v>
      </c>
      <c r="E96" s="1" t="s">
        <v>282</v>
      </c>
      <c r="F96" s="1" t="s">
        <v>382</v>
      </c>
      <c r="G96" s="1" t="s">
        <v>1244</v>
      </c>
      <c r="H96" s="1"/>
    </row>
    <row r="97" spans="1:8" x14ac:dyDescent="0.25">
      <c r="A97" s="1" t="s">
        <v>74</v>
      </c>
      <c r="B97" s="1" t="s">
        <v>271</v>
      </c>
      <c r="C97">
        <v>-1</v>
      </c>
      <c r="D97">
        <v>-2</v>
      </c>
      <c r="E97" s="1" t="s">
        <v>282</v>
      </c>
      <c r="F97" s="1" t="s">
        <v>383</v>
      </c>
      <c r="G97" s="1"/>
      <c r="H97" s="1"/>
    </row>
    <row r="98" spans="1:8" x14ac:dyDescent="0.25">
      <c r="A98" s="1" t="s">
        <v>74</v>
      </c>
      <c r="B98" s="1" t="s">
        <v>271</v>
      </c>
      <c r="C98">
        <v>-1</v>
      </c>
      <c r="D98">
        <v>-2</v>
      </c>
      <c r="E98" s="1" t="s">
        <v>282</v>
      </c>
      <c r="F98" s="1" t="s">
        <v>384</v>
      </c>
      <c r="G98" s="1" t="s">
        <v>1242</v>
      </c>
      <c r="H98" s="1"/>
    </row>
    <row r="99" spans="1:8" x14ac:dyDescent="0.25">
      <c r="A99" s="1" t="s">
        <v>74</v>
      </c>
      <c r="B99" s="1" t="s">
        <v>271</v>
      </c>
      <c r="C99">
        <v>-1</v>
      </c>
      <c r="D99">
        <v>-2</v>
      </c>
      <c r="E99" s="1" t="s">
        <v>282</v>
      </c>
      <c r="F99" s="1" t="s">
        <v>385</v>
      </c>
      <c r="G99" s="1" t="s">
        <v>1244</v>
      </c>
      <c r="H99" s="1"/>
    </row>
    <row r="100" spans="1:8" x14ac:dyDescent="0.25">
      <c r="A100" s="1" t="s">
        <v>75</v>
      </c>
      <c r="B100" s="1" t="s">
        <v>271</v>
      </c>
      <c r="C100">
        <v>0</v>
      </c>
      <c r="D100">
        <v>-2</v>
      </c>
      <c r="E100" s="1" t="s">
        <v>282</v>
      </c>
      <c r="F100" s="1" t="s">
        <v>386</v>
      </c>
      <c r="G100" s="1"/>
      <c r="H100" s="1"/>
    </row>
    <row r="101" spans="1:8" x14ac:dyDescent="0.25">
      <c r="A101" s="1" t="s">
        <v>76</v>
      </c>
      <c r="B101" s="1" t="s">
        <v>271</v>
      </c>
      <c r="C101">
        <v>1</v>
      </c>
      <c r="D101">
        <v>-2</v>
      </c>
      <c r="E101" s="1" t="s">
        <v>282</v>
      </c>
      <c r="F101" s="1" t="s">
        <v>387</v>
      </c>
      <c r="G101" s="1"/>
      <c r="H101" s="1"/>
    </row>
    <row r="102" spans="1:8" x14ac:dyDescent="0.25">
      <c r="A102" s="1" t="s">
        <v>76</v>
      </c>
      <c r="B102" s="1" t="s">
        <v>271</v>
      </c>
      <c r="C102">
        <v>1</v>
      </c>
      <c r="D102">
        <v>-2</v>
      </c>
      <c r="E102" s="1" t="s">
        <v>282</v>
      </c>
      <c r="F102" s="1" t="s">
        <v>384</v>
      </c>
      <c r="G102" s="1" t="s">
        <v>1242</v>
      </c>
      <c r="H102" s="1"/>
    </row>
    <row r="103" spans="1:8" x14ac:dyDescent="0.25">
      <c r="A103" s="1" t="s">
        <v>77</v>
      </c>
      <c r="B103" s="1" t="s">
        <v>271</v>
      </c>
      <c r="C103">
        <v>2</v>
      </c>
      <c r="D103">
        <v>-2</v>
      </c>
      <c r="E103" s="1" t="s">
        <v>282</v>
      </c>
      <c r="F103" s="1" t="s">
        <v>388</v>
      </c>
      <c r="G103" s="1"/>
      <c r="H103" s="1"/>
    </row>
    <row r="104" spans="1:8" x14ac:dyDescent="0.25">
      <c r="A104" s="1" t="s">
        <v>77</v>
      </c>
      <c r="B104" s="1" t="s">
        <v>271</v>
      </c>
      <c r="C104">
        <v>2</v>
      </c>
      <c r="D104">
        <v>-2</v>
      </c>
      <c r="E104" s="1" t="s">
        <v>282</v>
      </c>
      <c r="F104" s="1" t="s">
        <v>389</v>
      </c>
      <c r="G104" s="1" t="s">
        <v>1242</v>
      </c>
      <c r="H104" s="1"/>
    </row>
    <row r="105" spans="1:8" x14ac:dyDescent="0.25">
      <c r="A105" s="1" t="s">
        <v>78</v>
      </c>
      <c r="B105" s="1" t="s">
        <v>271</v>
      </c>
      <c r="C105">
        <v>3</v>
      </c>
      <c r="D105">
        <v>-2</v>
      </c>
      <c r="E105" s="1" t="s">
        <v>282</v>
      </c>
      <c r="F105" s="1" t="s">
        <v>390</v>
      </c>
      <c r="G105" s="1" t="s">
        <v>1242</v>
      </c>
      <c r="H105" s="1"/>
    </row>
    <row r="106" spans="1:8" x14ac:dyDescent="0.25">
      <c r="A106" s="1" t="s">
        <v>78</v>
      </c>
      <c r="B106" s="1" t="s">
        <v>271</v>
      </c>
      <c r="C106">
        <v>3</v>
      </c>
      <c r="D106">
        <v>-2</v>
      </c>
      <c r="E106" s="1" t="s">
        <v>282</v>
      </c>
      <c r="F106" s="1" t="s">
        <v>391</v>
      </c>
      <c r="G106" s="1" t="s">
        <v>1243</v>
      </c>
      <c r="H106" s="1"/>
    </row>
    <row r="107" spans="1:8" x14ac:dyDescent="0.25">
      <c r="A107" s="1" t="s">
        <v>79</v>
      </c>
      <c r="B107" s="1" t="s">
        <v>270</v>
      </c>
      <c r="C107">
        <v>4</v>
      </c>
      <c r="D107">
        <v>-2</v>
      </c>
      <c r="E107" s="1" t="s">
        <v>282</v>
      </c>
      <c r="F107" s="1" t="s">
        <v>392</v>
      </c>
      <c r="G107" s="1" t="s">
        <v>1243</v>
      </c>
      <c r="H107" s="1"/>
    </row>
    <row r="108" spans="1:8" x14ac:dyDescent="0.25">
      <c r="A108" s="1" t="s">
        <v>79</v>
      </c>
      <c r="B108" s="1" t="s">
        <v>270</v>
      </c>
      <c r="C108">
        <v>4</v>
      </c>
      <c r="D108">
        <v>-2</v>
      </c>
      <c r="E108" s="1" t="s">
        <v>282</v>
      </c>
      <c r="F108" s="1" t="s">
        <v>393</v>
      </c>
      <c r="G108" s="1" t="s">
        <v>1242</v>
      </c>
      <c r="H108" s="1"/>
    </row>
    <row r="109" spans="1:8" x14ac:dyDescent="0.25">
      <c r="A109" s="1" t="s">
        <v>80</v>
      </c>
      <c r="B109" s="1" t="s">
        <v>270</v>
      </c>
      <c r="C109">
        <v>5</v>
      </c>
      <c r="D109">
        <v>-2</v>
      </c>
      <c r="E109" s="1" t="s">
        <v>282</v>
      </c>
      <c r="F109" s="1" t="s">
        <v>80</v>
      </c>
      <c r="G109" s="1" t="s">
        <v>1243</v>
      </c>
      <c r="H109" s="1"/>
    </row>
    <row r="110" spans="1:8" x14ac:dyDescent="0.25">
      <c r="A110" s="1" t="s">
        <v>81</v>
      </c>
      <c r="B110" s="1" t="s">
        <v>270</v>
      </c>
      <c r="C110">
        <v>6</v>
      </c>
      <c r="D110">
        <v>-2</v>
      </c>
      <c r="E110" s="1" t="s">
        <v>282</v>
      </c>
      <c r="F110" s="1" t="s">
        <v>394</v>
      </c>
      <c r="G110" s="1" t="s">
        <v>1243</v>
      </c>
      <c r="H110" s="1"/>
    </row>
    <row r="111" spans="1:8" x14ac:dyDescent="0.25">
      <c r="A111" s="1" t="s">
        <v>82</v>
      </c>
      <c r="B111" s="1" t="s">
        <v>270</v>
      </c>
      <c r="C111">
        <v>7</v>
      </c>
      <c r="D111">
        <v>-2</v>
      </c>
      <c r="E111" s="1" t="s">
        <v>282</v>
      </c>
      <c r="F111" s="1" t="s">
        <v>395</v>
      </c>
      <c r="G111" s="1" t="s">
        <v>1243</v>
      </c>
      <c r="H111" s="1"/>
    </row>
    <row r="112" spans="1:8" x14ac:dyDescent="0.25">
      <c r="A112" s="1" t="s">
        <v>83</v>
      </c>
      <c r="B112" s="1" t="s">
        <v>270</v>
      </c>
      <c r="C112">
        <v>8</v>
      </c>
      <c r="D112">
        <v>-2</v>
      </c>
      <c r="E112" s="1" t="s">
        <v>282</v>
      </c>
      <c r="F112" s="1" t="s">
        <v>396</v>
      </c>
      <c r="G112" s="1" t="s">
        <v>1243</v>
      </c>
      <c r="H112" s="1"/>
    </row>
    <row r="113" spans="1:8" x14ac:dyDescent="0.25">
      <c r="A113" s="1" t="s">
        <v>84</v>
      </c>
      <c r="B113" s="1" t="s">
        <v>270</v>
      </c>
      <c r="C113">
        <v>9</v>
      </c>
      <c r="D113">
        <v>-2</v>
      </c>
      <c r="E113" s="1" t="s">
        <v>282</v>
      </c>
      <c r="F113" s="1" t="s">
        <v>397</v>
      </c>
      <c r="G113" s="1"/>
      <c r="H113" s="1"/>
    </row>
    <row r="114" spans="1:8" x14ac:dyDescent="0.25">
      <c r="A114" s="1" t="s">
        <v>85</v>
      </c>
      <c r="B114" s="1" t="s">
        <v>270</v>
      </c>
      <c r="C114">
        <v>-9</v>
      </c>
      <c r="D114">
        <v>-1</v>
      </c>
      <c r="E114" s="1" t="s">
        <v>282</v>
      </c>
      <c r="F114" s="1" t="s">
        <v>398</v>
      </c>
      <c r="G114" s="1" t="s">
        <v>1241</v>
      </c>
      <c r="H114" s="1"/>
    </row>
    <row r="115" spans="1:8" x14ac:dyDescent="0.25">
      <c r="A115" s="1" t="s">
        <v>86</v>
      </c>
      <c r="B115" s="1" t="s">
        <v>270</v>
      </c>
      <c r="C115">
        <v>-8</v>
      </c>
      <c r="D115">
        <v>-1</v>
      </c>
      <c r="E115" s="1" t="s">
        <v>282</v>
      </c>
      <c r="F115" s="1" t="s">
        <v>399</v>
      </c>
      <c r="G115" s="1" t="s">
        <v>1241</v>
      </c>
      <c r="H115" s="1"/>
    </row>
    <row r="116" spans="1:8" x14ac:dyDescent="0.25">
      <c r="A116" s="1" t="s">
        <v>86</v>
      </c>
      <c r="B116" s="1" t="s">
        <v>270</v>
      </c>
      <c r="C116">
        <v>-8</v>
      </c>
      <c r="D116">
        <v>-1</v>
      </c>
      <c r="E116" s="1" t="s">
        <v>282</v>
      </c>
      <c r="F116" s="1" t="s">
        <v>400</v>
      </c>
      <c r="G116" s="1"/>
      <c r="H116" s="1"/>
    </row>
    <row r="117" spans="1:8" x14ac:dyDescent="0.25">
      <c r="A117" s="1" t="s">
        <v>87</v>
      </c>
      <c r="B117" s="1" t="s">
        <v>270</v>
      </c>
      <c r="C117">
        <v>-7</v>
      </c>
      <c r="D117">
        <v>-1</v>
      </c>
      <c r="E117" s="1" t="s">
        <v>282</v>
      </c>
      <c r="F117" s="1" t="s">
        <v>401</v>
      </c>
      <c r="G117" s="1" t="s">
        <v>1241</v>
      </c>
      <c r="H117" s="1"/>
    </row>
    <row r="118" spans="1:8" x14ac:dyDescent="0.25">
      <c r="A118" s="1" t="s">
        <v>87</v>
      </c>
      <c r="B118" s="1" t="s">
        <v>270</v>
      </c>
      <c r="C118">
        <v>-7</v>
      </c>
      <c r="D118">
        <v>-1</v>
      </c>
      <c r="E118" s="1" t="s">
        <v>282</v>
      </c>
      <c r="F118" s="1" t="s">
        <v>402</v>
      </c>
      <c r="G118" s="1"/>
      <c r="H118" s="1"/>
    </row>
    <row r="119" spans="1:8" x14ac:dyDescent="0.25">
      <c r="A119" s="1" t="s">
        <v>88</v>
      </c>
      <c r="B119" s="1" t="s">
        <v>271</v>
      </c>
      <c r="C119">
        <v>-6</v>
      </c>
      <c r="D119">
        <v>-1</v>
      </c>
      <c r="E119" s="1" t="s">
        <v>282</v>
      </c>
      <c r="F119" s="1" t="s">
        <v>403</v>
      </c>
      <c r="G119" s="1"/>
      <c r="H119" s="1"/>
    </row>
    <row r="120" spans="1:8" x14ac:dyDescent="0.25">
      <c r="A120" s="1" t="s">
        <v>88</v>
      </c>
      <c r="B120" s="1" t="s">
        <v>271</v>
      </c>
      <c r="C120">
        <v>-6</v>
      </c>
      <c r="D120">
        <v>-1</v>
      </c>
      <c r="E120" s="1" t="s">
        <v>282</v>
      </c>
      <c r="F120" s="1" t="s">
        <v>404</v>
      </c>
      <c r="G120" s="1" t="s">
        <v>1241</v>
      </c>
      <c r="H120" s="1"/>
    </row>
    <row r="121" spans="1:8" x14ac:dyDescent="0.25">
      <c r="A121" s="1" t="s">
        <v>89</v>
      </c>
      <c r="B121" s="1" t="s">
        <v>272</v>
      </c>
      <c r="C121">
        <v>-5</v>
      </c>
      <c r="D121">
        <v>-1</v>
      </c>
      <c r="E121" s="1" t="s">
        <v>282</v>
      </c>
      <c r="F121" s="1" t="s">
        <v>405</v>
      </c>
      <c r="G121" s="1"/>
      <c r="H121" s="1"/>
    </row>
    <row r="122" spans="1:8" x14ac:dyDescent="0.25">
      <c r="A122" s="1" t="s">
        <v>89</v>
      </c>
      <c r="B122" s="1" t="s">
        <v>272</v>
      </c>
      <c r="C122">
        <v>-5</v>
      </c>
      <c r="D122">
        <v>-1</v>
      </c>
      <c r="E122" s="1" t="s">
        <v>282</v>
      </c>
      <c r="F122" s="1" t="s">
        <v>406</v>
      </c>
      <c r="G122" s="1" t="s">
        <v>1241</v>
      </c>
      <c r="H122" s="1"/>
    </row>
    <row r="123" spans="1:8" x14ac:dyDescent="0.25">
      <c r="A123" s="1" t="s">
        <v>90</v>
      </c>
      <c r="B123" s="1" t="s">
        <v>269</v>
      </c>
      <c r="C123">
        <v>-4</v>
      </c>
      <c r="D123">
        <v>-1</v>
      </c>
      <c r="E123" s="1" t="s">
        <v>282</v>
      </c>
      <c r="F123" s="1" t="s">
        <v>407</v>
      </c>
      <c r="G123" s="1"/>
      <c r="H123" s="1"/>
    </row>
    <row r="124" spans="1:8" x14ac:dyDescent="0.25">
      <c r="A124" s="1" t="s">
        <v>90</v>
      </c>
      <c r="B124" s="1" t="s">
        <v>269</v>
      </c>
      <c r="C124">
        <v>-4</v>
      </c>
      <c r="D124">
        <v>-1</v>
      </c>
      <c r="E124" s="1" t="s">
        <v>282</v>
      </c>
      <c r="F124" s="1" t="s">
        <v>408</v>
      </c>
      <c r="G124" s="1" t="s">
        <v>1241</v>
      </c>
      <c r="H124" s="1"/>
    </row>
    <row r="125" spans="1:8" x14ac:dyDescent="0.25">
      <c r="A125" s="1" t="s">
        <v>91</v>
      </c>
      <c r="B125" s="1" t="s">
        <v>269</v>
      </c>
      <c r="C125">
        <v>-3</v>
      </c>
      <c r="D125">
        <v>-1</v>
      </c>
      <c r="E125" s="1" t="s">
        <v>282</v>
      </c>
      <c r="F125" s="1" t="s">
        <v>409</v>
      </c>
      <c r="G125" s="1"/>
      <c r="H125" s="1"/>
    </row>
    <row r="126" spans="1:8" x14ac:dyDescent="0.25">
      <c r="A126" s="1" t="s">
        <v>91</v>
      </c>
      <c r="B126" s="1" t="s">
        <v>269</v>
      </c>
      <c r="C126">
        <v>-3</v>
      </c>
      <c r="D126">
        <v>-1</v>
      </c>
      <c r="E126" s="1" t="s">
        <v>282</v>
      </c>
      <c r="F126" s="1" t="s">
        <v>410</v>
      </c>
      <c r="G126" s="1" t="s">
        <v>1241</v>
      </c>
      <c r="H126" s="1"/>
    </row>
    <row r="127" spans="1:8" x14ac:dyDescent="0.25">
      <c r="A127" s="1" t="s">
        <v>92</v>
      </c>
      <c r="B127" s="1" t="s">
        <v>269</v>
      </c>
      <c r="C127">
        <v>-2</v>
      </c>
      <c r="D127">
        <v>-1</v>
      </c>
      <c r="E127" s="1" t="s">
        <v>282</v>
      </c>
      <c r="F127" s="1" t="s">
        <v>411</v>
      </c>
      <c r="G127" s="1"/>
      <c r="H127" s="1"/>
    </row>
    <row r="128" spans="1:8" x14ac:dyDescent="0.25">
      <c r="A128" s="1" t="s">
        <v>92</v>
      </c>
      <c r="B128" s="1" t="s">
        <v>269</v>
      </c>
      <c r="C128">
        <v>-2</v>
      </c>
      <c r="D128">
        <v>-1</v>
      </c>
      <c r="E128" s="1" t="s">
        <v>282</v>
      </c>
      <c r="F128" s="1" t="s">
        <v>382</v>
      </c>
      <c r="G128" s="1" t="s">
        <v>1244</v>
      </c>
      <c r="H128" s="1"/>
    </row>
    <row r="129" spans="1:8" x14ac:dyDescent="0.25">
      <c r="A129" s="1" t="s">
        <v>92</v>
      </c>
      <c r="B129" s="1" t="s">
        <v>269</v>
      </c>
      <c r="C129">
        <v>-2</v>
      </c>
      <c r="D129">
        <v>-1</v>
      </c>
      <c r="E129" s="1" t="s">
        <v>282</v>
      </c>
      <c r="F129" s="1" t="s">
        <v>412</v>
      </c>
      <c r="G129" s="1" t="s">
        <v>1244</v>
      </c>
      <c r="H129" s="1"/>
    </row>
    <row r="130" spans="1:8" x14ac:dyDescent="0.25">
      <c r="A130" s="1" t="s">
        <v>92</v>
      </c>
      <c r="B130" s="1" t="s">
        <v>269</v>
      </c>
      <c r="C130">
        <v>-2</v>
      </c>
      <c r="D130">
        <v>-1</v>
      </c>
      <c r="E130" s="1" t="s">
        <v>282</v>
      </c>
      <c r="F130" s="1" t="s">
        <v>413</v>
      </c>
      <c r="G130" s="1" t="s">
        <v>1242</v>
      </c>
      <c r="H130" s="1"/>
    </row>
    <row r="131" spans="1:8" x14ac:dyDescent="0.25">
      <c r="A131" s="1" t="s">
        <v>92</v>
      </c>
      <c r="B131" s="1" t="s">
        <v>269</v>
      </c>
      <c r="C131">
        <v>-2</v>
      </c>
      <c r="D131">
        <v>-1</v>
      </c>
      <c r="E131" s="1" t="s">
        <v>282</v>
      </c>
      <c r="F131" s="1" t="s">
        <v>414</v>
      </c>
      <c r="G131" s="1" t="s">
        <v>1242</v>
      </c>
      <c r="H131" s="1"/>
    </row>
    <row r="132" spans="1:8" x14ac:dyDescent="0.25">
      <c r="A132" s="1" t="s">
        <v>93</v>
      </c>
      <c r="B132" s="1" t="s">
        <v>269</v>
      </c>
      <c r="C132">
        <v>-1</v>
      </c>
      <c r="D132">
        <v>-1</v>
      </c>
      <c r="E132" s="1" t="s">
        <v>282</v>
      </c>
      <c r="F132" s="1" t="s">
        <v>415</v>
      </c>
      <c r="G132" s="1"/>
      <c r="H132" s="1"/>
    </row>
    <row r="133" spans="1:8" x14ac:dyDescent="0.25">
      <c r="A133" s="1" t="s">
        <v>94</v>
      </c>
      <c r="B133" s="1" t="s">
        <v>269</v>
      </c>
      <c r="C133">
        <v>0</v>
      </c>
      <c r="D133">
        <v>-1</v>
      </c>
      <c r="E133" s="1" t="s">
        <v>282</v>
      </c>
      <c r="F133" s="1" t="s">
        <v>416</v>
      </c>
      <c r="G133" s="1"/>
      <c r="H133" s="1"/>
    </row>
    <row r="134" spans="1:8" x14ac:dyDescent="0.25">
      <c r="A134" s="1" t="s">
        <v>95</v>
      </c>
      <c r="B134" s="1" t="s">
        <v>269</v>
      </c>
      <c r="C134">
        <v>1</v>
      </c>
      <c r="D134">
        <v>-1</v>
      </c>
      <c r="E134" s="1" t="s">
        <v>282</v>
      </c>
      <c r="F134" s="1" t="s">
        <v>417</v>
      </c>
      <c r="G134" s="1"/>
      <c r="H134" s="1"/>
    </row>
    <row r="135" spans="1:8" x14ac:dyDescent="0.25">
      <c r="A135" s="1" t="s">
        <v>95</v>
      </c>
      <c r="B135" s="1" t="s">
        <v>269</v>
      </c>
      <c r="C135">
        <v>1</v>
      </c>
      <c r="D135">
        <v>-1</v>
      </c>
      <c r="E135" s="1" t="s">
        <v>282</v>
      </c>
      <c r="F135" s="1" t="s">
        <v>418</v>
      </c>
      <c r="G135" s="1" t="s">
        <v>1244</v>
      </c>
      <c r="H135" s="1"/>
    </row>
    <row r="136" spans="1:8" x14ac:dyDescent="0.25">
      <c r="A136" s="1" t="s">
        <v>96</v>
      </c>
      <c r="B136" s="1" t="s">
        <v>269</v>
      </c>
      <c r="C136">
        <v>2</v>
      </c>
      <c r="D136">
        <v>-1</v>
      </c>
      <c r="E136" s="1" t="s">
        <v>282</v>
      </c>
      <c r="F136" s="1" t="s">
        <v>419</v>
      </c>
      <c r="G136" s="1"/>
      <c r="H136" s="1"/>
    </row>
    <row r="137" spans="1:8" x14ac:dyDescent="0.25">
      <c r="A137" s="1" t="s">
        <v>96</v>
      </c>
      <c r="B137" s="1" t="s">
        <v>269</v>
      </c>
      <c r="C137">
        <v>2</v>
      </c>
      <c r="D137">
        <v>-1</v>
      </c>
      <c r="E137" s="1" t="s">
        <v>282</v>
      </c>
      <c r="F137" s="1" t="s">
        <v>420</v>
      </c>
      <c r="G137" s="1" t="s">
        <v>1244</v>
      </c>
      <c r="H137" s="1"/>
    </row>
    <row r="138" spans="1:8" x14ac:dyDescent="0.25">
      <c r="A138" s="1" t="s">
        <v>97</v>
      </c>
      <c r="B138" s="1" t="s">
        <v>271</v>
      </c>
      <c r="C138">
        <v>3</v>
      </c>
      <c r="D138">
        <v>-1</v>
      </c>
      <c r="E138" s="1" t="s">
        <v>282</v>
      </c>
      <c r="F138" s="1" t="s">
        <v>421</v>
      </c>
      <c r="G138" s="1"/>
      <c r="H138" s="1"/>
    </row>
    <row r="139" spans="1:8" x14ac:dyDescent="0.25">
      <c r="A139" s="1" t="s">
        <v>98</v>
      </c>
      <c r="B139" s="1" t="s">
        <v>270</v>
      </c>
      <c r="C139">
        <v>4</v>
      </c>
      <c r="D139">
        <v>-1</v>
      </c>
      <c r="E139" s="1" t="s">
        <v>282</v>
      </c>
      <c r="F139" s="1" t="s">
        <v>422</v>
      </c>
      <c r="G139" s="1" t="s">
        <v>1243</v>
      </c>
      <c r="H139" s="1"/>
    </row>
    <row r="140" spans="1:8" x14ac:dyDescent="0.25">
      <c r="A140" s="1" t="s">
        <v>99</v>
      </c>
      <c r="B140" s="1" t="s">
        <v>270</v>
      </c>
      <c r="C140">
        <v>5</v>
      </c>
      <c r="D140">
        <v>-1</v>
      </c>
      <c r="E140" s="1" t="s">
        <v>282</v>
      </c>
      <c r="F140" s="1" t="s">
        <v>423</v>
      </c>
      <c r="G140" s="1" t="s">
        <v>1243</v>
      </c>
      <c r="H140" s="1"/>
    </row>
    <row r="141" spans="1:8" x14ac:dyDescent="0.25">
      <c r="A141" s="1" t="s">
        <v>100</v>
      </c>
      <c r="B141" s="1" t="s">
        <v>270</v>
      </c>
      <c r="C141">
        <v>6</v>
      </c>
      <c r="D141">
        <v>-1</v>
      </c>
      <c r="E141" s="1" t="s">
        <v>282</v>
      </c>
      <c r="F141" s="1" t="s">
        <v>424</v>
      </c>
      <c r="G141" s="1" t="s">
        <v>1243</v>
      </c>
      <c r="H141" s="1"/>
    </row>
    <row r="142" spans="1:8" x14ac:dyDescent="0.25">
      <c r="A142" s="1" t="s">
        <v>101</v>
      </c>
      <c r="B142" s="1" t="s">
        <v>270</v>
      </c>
      <c r="C142">
        <v>7</v>
      </c>
      <c r="D142">
        <v>-1</v>
      </c>
      <c r="E142" s="1" t="s">
        <v>282</v>
      </c>
      <c r="F142" s="1" t="s">
        <v>101</v>
      </c>
      <c r="G142" s="1" t="s">
        <v>1243</v>
      </c>
      <c r="H142" s="1"/>
    </row>
    <row r="143" spans="1:8" x14ac:dyDescent="0.25">
      <c r="A143" s="1" t="s">
        <v>102</v>
      </c>
      <c r="B143" s="1" t="s">
        <v>270</v>
      </c>
      <c r="C143">
        <v>8</v>
      </c>
      <c r="D143">
        <v>-1</v>
      </c>
      <c r="E143" s="1" t="s">
        <v>282</v>
      </c>
      <c r="F143" s="1" t="s">
        <v>425</v>
      </c>
      <c r="G143" s="1" t="s">
        <v>1243</v>
      </c>
      <c r="H143" s="1"/>
    </row>
    <row r="144" spans="1:8" x14ac:dyDescent="0.25">
      <c r="A144" s="1" t="s">
        <v>103</v>
      </c>
      <c r="B144" s="1" t="s">
        <v>270</v>
      </c>
      <c r="C144">
        <v>9</v>
      </c>
      <c r="D144">
        <v>-1</v>
      </c>
      <c r="E144" s="1" t="s">
        <v>282</v>
      </c>
      <c r="F144" s="1" t="s">
        <v>103</v>
      </c>
      <c r="G144" s="1"/>
      <c r="H144" s="1"/>
    </row>
    <row r="145" spans="1:8" x14ac:dyDescent="0.25">
      <c r="A145" s="1" t="s">
        <v>104</v>
      </c>
      <c r="B145" s="1" t="s">
        <v>270</v>
      </c>
      <c r="C145">
        <v>-9</v>
      </c>
      <c r="D145">
        <v>0</v>
      </c>
      <c r="E145" s="1" t="s">
        <v>282</v>
      </c>
      <c r="F145" s="1" t="s">
        <v>426</v>
      </c>
      <c r="G145" s="1" t="s">
        <v>1241</v>
      </c>
      <c r="H145" s="1"/>
    </row>
    <row r="146" spans="1:8" x14ac:dyDescent="0.25">
      <c r="A146" s="1" t="s">
        <v>105</v>
      </c>
      <c r="B146" s="1" t="s">
        <v>270</v>
      </c>
      <c r="C146">
        <v>-8</v>
      </c>
      <c r="D146">
        <v>0</v>
      </c>
      <c r="E146" s="1" t="s">
        <v>282</v>
      </c>
      <c r="F146" s="1" t="s">
        <v>427</v>
      </c>
      <c r="G146" s="1"/>
      <c r="H146" s="1"/>
    </row>
    <row r="147" spans="1:8" x14ac:dyDescent="0.25">
      <c r="A147" s="1" t="s">
        <v>105</v>
      </c>
      <c r="B147" s="1" t="s">
        <v>270</v>
      </c>
      <c r="C147">
        <v>-8</v>
      </c>
      <c r="D147">
        <v>0</v>
      </c>
      <c r="E147" s="1" t="s">
        <v>282</v>
      </c>
      <c r="F147" s="1" t="s">
        <v>428</v>
      </c>
      <c r="G147" s="1" t="s">
        <v>1241</v>
      </c>
      <c r="H147" s="1"/>
    </row>
    <row r="148" spans="1:8" x14ac:dyDescent="0.25">
      <c r="A148" s="1" t="s">
        <v>106</v>
      </c>
      <c r="B148" s="1" t="s">
        <v>270</v>
      </c>
      <c r="C148">
        <v>-7</v>
      </c>
      <c r="D148">
        <v>0</v>
      </c>
      <c r="E148" s="1" t="s">
        <v>282</v>
      </c>
      <c r="F148" s="1" t="s">
        <v>429</v>
      </c>
      <c r="G148" s="1"/>
      <c r="H148" s="1"/>
    </row>
    <row r="149" spans="1:8" x14ac:dyDescent="0.25">
      <c r="A149" s="1" t="s">
        <v>106</v>
      </c>
      <c r="B149" s="1" t="s">
        <v>270</v>
      </c>
      <c r="C149">
        <v>-7</v>
      </c>
      <c r="D149">
        <v>0</v>
      </c>
      <c r="E149" s="1" t="s">
        <v>282</v>
      </c>
      <c r="F149" s="1" t="s">
        <v>430</v>
      </c>
      <c r="G149" s="1" t="s">
        <v>1241</v>
      </c>
      <c r="H149" s="1"/>
    </row>
    <row r="150" spans="1:8" x14ac:dyDescent="0.25">
      <c r="A150" s="1" t="s">
        <v>107</v>
      </c>
      <c r="B150" s="1" t="s">
        <v>271</v>
      </c>
      <c r="C150">
        <v>-6</v>
      </c>
      <c r="D150">
        <v>0</v>
      </c>
      <c r="E150" s="1" t="s">
        <v>282</v>
      </c>
      <c r="F150" s="1" t="s">
        <v>431</v>
      </c>
      <c r="G150" s="1"/>
      <c r="H150" s="1"/>
    </row>
    <row r="151" spans="1:8" x14ac:dyDescent="0.25">
      <c r="A151" s="1" t="s">
        <v>107</v>
      </c>
      <c r="B151" s="1" t="s">
        <v>271</v>
      </c>
      <c r="C151">
        <v>-6</v>
      </c>
      <c r="D151">
        <v>0</v>
      </c>
      <c r="E151" s="1" t="s">
        <v>282</v>
      </c>
      <c r="F151" s="1" t="s">
        <v>432</v>
      </c>
      <c r="G151" s="1" t="s">
        <v>1245</v>
      </c>
      <c r="H151" s="1"/>
    </row>
    <row r="152" spans="1:8" x14ac:dyDescent="0.25">
      <c r="A152" s="1" t="s">
        <v>107</v>
      </c>
      <c r="B152" s="1" t="s">
        <v>271</v>
      </c>
      <c r="C152">
        <v>-6</v>
      </c>
      <c r="D152">
        <v>0</v>
      </c>
      <c r="E152" s="1" t="s">
        <v>282</v>
      </c>
      <c r="F152" s="1" t="s">
        <v>433</v>
      </c>
      <c r="G152" s="1" t="s">
        <v>1241</v>
      </c>
      <c r="H152" s="1"/>
    </row>
    <row r="153" spans="1:8" x14ac:dyDescent="0.25">
      <c r="A153" s="1" t="s">
        <v>108</v>
      </c>
      <c r="B153" s="1" t="s">
        <v>271</v>
      </c>
      <c r="C153">
        <v>-5</v>
      </c>
      <c r="D153">
        <v>0</v>
      </c>
      <c r="E153" s="1" t="s">
        <v>282</v>
      </c>
      <c r="F153" s="1" t="s">
        <v>434</v>
      </c>
      <c r="G153" s="1"/>
      <c r="H153" s="1"/>
    </row>
    <row r="154" spans="1:8" x14ac:dyDescent="0.25">
      <c r="A154" s="1" t="s">
        <v>108</v>
      </c>
      <c r="B154" s="1" t="s">
        <v>271</v>
      </c>
      <c r="C154">
        <v>-5</v>
      </c>
      <c r="D154">
        <v>0</v>
      </c>
      <c r="E154" s="1" t="s">
        <v>282</v>
      </c>
      <c r="F154" s="1" t="s">
        <v>435</v>
      </c>
      <c r="G154" s="1"/>
      <c r="H154" s="1"/>
    </row>
    <row r="155" spans="1:8" x14ac:dyDescent="0.25">
      <c r="A155" s="1" t="s">
        <v>108</v>
      </c>
      <c r="B155" s="1" t="s">
        <v>271</v>
      </c>
      <c r="C155">
        <v>-5</v>
      </c>
      <c r="D155">
        <v>0</v>
      </c>
      <c r="E155" s="1" t="s">
        <v>282</v>
      </c>
      <c r="F155" s="1" t="s">
        <v>436</v>
      </c>
      <c r="G155" s="1" t="s">
        <v>1245</v>
      </c>
      <c r="H155" s="1"/>
    </row>
    <row r="156" spans="1:8" x14ac:dyDescent="0.25">
      <c r="A156" s="1" t="s">
        <v>108</v>
      </c>
      <c r="B156" s="1" t="s">
        <v>271</v>
      </c>
      <c r="C156">
        <v>-5</v>
      </c>
      <c r="D156">
        <v>0</v>
      </c>
      <c r="E156" s="1" t="s">
        <v>282</v>
      </c>
      <c r="F156" s="1" t="s">
        <v>437</v>
      </c>
      <c r="G156" s="1" t="s">
        <v>1241</v>
      </c>
      <c r="H156" s="1"/>
    </row>
    <row r="157" spans="1:8" x14ac:dyDescent="0.25">
      <c r="A157" s="1" t="s">
        <v>109</v>
      </c>
      <c r="B157" s="1" t="s">
        <v>269</v>
      </c>
      <c r="C157">
        <v>-4</v>
      </c>
      <c r="D157">
        <v>0</v>
      </c>
      <c r="E157" s="1" t="s">
        <v>282</v>
      </c>
      <c r="F157" s="1" t="s">
        <v>438</v>
      </c>
      <c r="G157" s="1"/>
      <c r="H157" s="1"/>
    </row>
    <row r="158" spans="1:8" x14ac:dyDescent="0.25">
      <c r="A158" s="1" t="s">
        <v>109</v>
      </c>
      <c r="B158" s="1" t="s">
        <v>269</v>
      </c>
      <c r="C158">
        <v>-4</v>
      </c>
      <c r="D158">
        <v>0</v>
      </c>
      <c r="E158" s="1" t="s">
        <v>282</v>
      </c>
      <c r="F158" s="1" t="s">
        <v>439</v>
      </c>
      <c r="G158" s="1"/>
      <c r="H158" s="1"/>
    </row>
    <row r="159" spans="1:8" x14ac:dyDescent="0.25">
      <c r="A159" s="1" t="s">
        <v>109</v>
      </c>
      <c r="B159" s="1" t="s">
        <v>269</v>
      </c>
      <c r="C159">
        <v>-4</v>
      </c>
      <c r="D159">
        <v>0</v>
      </c>
      <c r="E159" s="1" t="s">
        <v>282</v>
      </c>
      <c r="F159" s="1" t="s">
        <v>440</v>
      </c>
      <c r="G159" s="1" t="s">
        <v>1245</v>
      </c>
      <c r="H159" s="1"/>
    </row>
    <row r="160" spans="1:8" x14ac:dyDescent="0.25">
      <c r="A160" s="1" t="s">
        <v>109</v>
      </c>
      <c r="B160" s="1" t="s">
        <v>269</v>
      </c>
      <c r="C160">
        <v>-4</v>
      </c>
      <c r="D160">
        <v>0</v>
      </c>
      <c r="E160" s="1" t="s">
        <v>282</v>
      </c>
      <c r="F160" s="1" t="s">
        <v>441</v>
      </c>
      <c r="G160" s="1" t="s">
        <v>1241</v>
      </c>
      <c r="H160" s="1"/>
    </row>
    <row r="161" spans="1:8" x14ac:dyDescent="0.25">
      <c r="A161" s="1" t="s">
        <v>110</v>
      </c>
      <c r="B161" s="1" t="s">
        <v>269</v>
      </c>
      <c r="C161">
        <v>-3</v>
      </c>
      <c r="D161">
        <v>0</v>
      </c>
      <c r="E161" s="1" t="s">
        <v>282</v>
      </c>
      <c r="F161" s="1" t="s">
        <v>110</v>
      </c>
      <c r="G161" s="1"/>
      <c r="H161" s="1"/>
    </row>
    <row r="162" spans="1:8" x14ac:dyDescent="0.25">
      <c r="A162" s="1" t="s">
        <v>110</v>
      </c>
      <c r="B162" s="1" t="s">
        <v>269</v>
      </c>
      <c r="C162">
        <v>-3</v>
      </c>
      <c r="D162">
        <v>0</v>
      </c>
      <c r="E162" s="1" t="s">
        <v>282</v>
      </c>
      <c r="F162" s="1" t="s">
        <v>442</v>
      </c>
      <c r="G162" s="1"/>
      <c r="H162" s="1"/>
    </row>
    <row r="163" spans="1:8" x14ac:dyDescent="0.25">
      <c r="A163" s="1" t="s">
        <v>110</v>
      </c>
      <c r="B163" s="1" t="s">
        <v>269</v>
      </c>
      <c r="C163">
        <v>-3</v>
      </c>
      <c r="D163">
        <v>0</v>
      </c>
      <c r="E163" s="1" t="s">
        <v>282</v>
      </c>
      <c r="F163" s="1" t="s">
        <v>443</v>
      </c>
      <c r="G163" s="1" t="s">
        <v>1241</v>
      </c>
      <c r="H163" s="1"/>
    </row>
    <row r="164" spans="1:8" x14ac:dyDescent="0.25">
      <c r="A164" s="1" t="s">
        <v>110</v>
      </c>
      <c r="B164" s="1" t="s">
        <v>269</v>
      </c>
      <c r="C164">
        <v>-3</v>
      </c>
      <c r="D164">
        <v>0</v>
      </c>
      <c r="E164" s="1" t="s">
        <v>282</v>
      </c>
      <c r="F164" s="1" t="s">
        <v>444</v>
      </c>
      <c r="G164" s="1" t="s">
        <v>1244</v>
      </c>
      <c r="H164" s="1"/>
    </row>
    <row r="165" spans="1:8" x14ac:dyDescent="0.25">
      <c r="A165" s="1" t="s">
        <v>111</v>
      </c>
      <c r="B165" s="1" t="s">
        <v>269</v>
      </c>
      <c r="C165">
        <v>-2</v>
      </c>
      <c r="D165">
        <v>0</v>
      </c>
      <c r="E165" s="1" t="s">
        <v>282</v>
      </c>
      <c r="F165" s="1" t="s">
        <v>445</v>
      </c>
      <c r="G165" s="1"/>
      <c r="H165" s="1"/>
    </row>
    <row r="166" spans="1:8" x14ac:dyDescent="0.25">
      <c r="A166" s="1" t="s">
        <v>112</v>
      </c>
      <c r="B166" s="1" t="s">
        <v>269</v>
      </c>
      <c r="C166">
        <v>-1</v>
      </c>
      <c r="D166">
        <v>0</v>
      </c>
      <c r="E166" s="1" t="s">
        <v>282</v>
      </c>
      <c r="F166" s="1" t="s">
        <v>446</v>
      </c>
      <c r="G166" s="1"/>
      <c r="H166" s="1"/>
    </row>
    <row r="167" spans="1:8" x14ac:dyDescent="0.25">
      <c r="A167" s="1" t="s">
        <v>112</v>
      </c>
      <c r="B167" s="1" t="s">
        <v>269</v>
      </c>
      <c r="C167">
        <v>-1</v>
      </c>
      <c r="D167">
        <v>0</v>
      </c>
      <c r="E167" s="1" t="s">
        <v>282</v>
      </c>
      <c r="F167" s="1" t="s">
        <v>447</v>
      </c>
      <c r="G167" s="1"/>
      <c r="H167" s="1"/>
    </row>
    <row r="168" spans="1:8" x14ac:dyDescent="0.25">
      <c r="A168" s="1" t="s">
        <v>113</v>
      </c>
      <c r="B168" s="1" t="s">
        <v>269</v>
      </c>
      <c r="C168">
        <v>0</v>
      </c>
      <c r="D168">
        <v>0</v>
      </c>
      <c r="E168" s="1" t="s">
        <v>282</v>
      </c>
      <c r="F168" s="1" t="s">
        <v>113</v>
      </c>
      <c r="G168" s="1"/>
      <c r="H168" s="1"/>
    </row>
    <row r="169" spans="1:8" x14ac:dyDescent="0.25">
      <c r="A169" s="1" t="s">
        <v>113</v>
      </c>
      <c r="B169" s="1" t="s">
        <v>269</v>
      </c>
      <c r="C169">
        <v>0</v>
      </c>
      <c r="D169">
        <v>0</v>
      </c>
      <c r="E169" s="1" t="s">
        <v>282</v>
      </c>
      <c r="F169" s="1" t="s">
        <v>448</v>
      </c>
      <c r="G169" s="1" t="s">
        <v>1244</v>
      </c>
      <c r="H169" s="1"/>
    </row>
    <row r="170" spans="1:8" x14ac:dyDescent="0.25">
      <c r="A170" s="1" t="s">
        <v>114</v>
      </c>
      <c r="B170" s="1" t="s">
        <v>269</v>
      </c>
      <c r="C170">
        <v>1</v>
      </c>
      <c r="D170">
        <v>0</v>
      </c>
      <c r="E170" s="1" t="s">
        <v>282</v>
      </c>
      <c r="F170" s="1" t="s">
        <v>449</v>
      </c>
      <c r="G170" s="1"/>
      <c r="H170" s="1"/>
    </row>
    <row r="171" spans="1:8" x14ac:dyDescent="0.25">
      <c r="A171" s="1" t="s">
        <v>114</v>
      </c>
      <c r="B171" s="1" t="s">
        <v>269</v>
      </c>
      <c r="C171">
        <v>1</v>
      </c>
      <c r="D171">
        <v>0</v>
      </c>
      <c r="E171" s="1" t="s">
        <v>282</v>
      </c>
      <c r="F171" s="1" t="s">
        <v>450</v>
      </c>
      <c r="G171" s="1" t="s">
        <v>1244</v>
      </c>
      <c r="H171" s="1"/>
    </row>
    <row r="172" spans="1:8" x14ac:dyDescent="0.25">
      <c r="A172" s="1" t="s">
        <v>115</v>
      </c>
      <c r="B172" s="1" t="s">
        <v>269</v>
      </c>
      <c r="C172">
        <v>2</v>
      </c>
      <c r="D172">
        <v>0</v>
      </c>
      <c r="E172" s="1" t="s">
        <v>282</v>
      </c>
      <c r="F172" s="1" t="s">
        <v>115</v>
      </c>
      <c r="G172" s="1"/>
      <c r="H172" s="1"/>
    </row>
    <row r="173" spans="1:8" x14ac:dyDescent="0.25">
      <c r="A173" s="1" t="s">
        <v>115</v>
      </c>
      <c r="B173" s="1" t="s">
        <v>269</v>
      </c>
      <c r="C173">
        <v>2</v>
      </c>
      <c r="D173">
        <v>0</v>
      </c>
      <c r="E173" s="1" t="s">
        <v>282</v>
      </c>
      <c r="F173" s="1" t="s">
        <v>451</v>
      </c>
      <c r="G173" s="1"/>
      <c r="H173" s="1"/>
    </row>
    <row r="174" spans="1:8" x14ac:dyDescent="0.25">
      <c r="A174" s="1" t="s">
        <v>115</v>
      </c>
      <c r="B174" s="1" t="s">
        <v>269</v>
      </c>
      <c r="C174">
        <v>2</v>
      </c>
      <c r="D174">
        <v>0</v>
      </c>
      <c r="E174" s="1" t="s">
        <v>282</v>
      </c>
      <c r="F174" s="1" t="s">
        <v>452</v>
      </c>
      <c r="G174" s="1" t="s">
        <v>1244</v>
      </c>
      <c r="H174" s="1"/>
    </row>
    <row r="175" spans="1:8" x14ac:dyDescent="0.25">
      <c r="A175" s="1" t="s">
        <v>116</v>
      </c>
      <c r="B175" s="1" t="s">
        <v>271</v>
      </c>
      <c r="C175">
        <v>3</v>
      </c>
      <c r="D175">
        <v>0</v>
      </c>
      <c r="E175" s="1" t="s">
        <v>282</v>
      </c>
      <c r="F175" s="1" t="s">
        <v>453</v>
      </c>
      <c r="G175" s="1"/>
      <c r="H175" s="1"/>
    </row>
    <row r="176" spans="1:8" x14ac:dyDescent="0.25">
      <c r="A176" s="1" t="s">
        <v>117</v>
      </c>
      <c r="B176" s="1" t="s">
        <v>270</v>
      </c>
      <c r="C176">
        <v>4</v>
      </c>
      <c r="D176">
        <v>0</v>
      </c>
      <c r="E176" s="1" t="s">
        <v>282</v>
      </c>
      <c r="F176" s="1" t="s">
        <v>454</v>
      </c>
      <c r="G176" s="1" t="s">
        <v>1243</v>
      </c>
      <c r="H176" s="1"/>
    </row>
    <row r="177" spans="1:8" x14ac:dyDescent="0.25">
      <c r="A177" s="1" t="s">
        <v>117</v>
      </c>
      <c r="B177" s="1" t="s">
        <v>270</v>
      </c>
      <c r="C177">
        <v>4</v>
      </c>
      <c r="D177">
        <v>0</v>
      </c>
      <c r="E177" s="1" t="s">
        <v>282</v>
      </c>
      <c r="F177" s="1" t="s">
        <v>455</v>
      </c>
      <c r="G177" s="1" t="s">
        <v>1243</v>
      </c>
      <c r="H177" s="1"/>
    </row>
    <row r="178" spans="1:8" x14ac:dyDescent="0.25">
      <c r="A178" s="1" t="s">
        <v>117</v>
      </c>
      <c r="B178" s="1" t="s">
        <v>270</v>
      </c>
      <c r="C178">
        <v>4</v>
      </c>
      <c r="D178">
        <v>0</v>
      </c>
      <c r="E178" s="1" t="s">
        <v>282</v>
      </c>
      <c r="F178" s="1" t="s">
        <v>456</v>
      </c>
      <c r="G178" s="1" t="s">
        <v>1244</v>
      </c>
      <c r="H178" s="1"/>
    </row>
    <row r="179" spans="1:8" x14ac:dyDescent="0.25">
      <c r="A179" s="1" t="s">
        <v>118</v>
      </c>
      <c r="B179" s="1" t="s">
        <v>270</v>
      </c>
      <c r="C179">
        <v>5</v>
      </c>
      <c r="D179">
        <v>0</v>
      </c>
      <c r="E179" s="1" t="s">
        <v>282</v>
      </c>
      <c r="F179" s="1" t="s">
        <v>457</v>
      </c>
      <c r="G179" s="1" t="s">
        <v>1243</v>
      </c>
      <c r="H179" s="1"/>
    </row>
    <row r="180" spans="1:8" x14ac:dyDescent="0.25">
      <c r="A180" s="1" t="s">
        <v>119</v>
      </c>
      <c r="B180" s="1" t="s">
        <v>270</v>
      </c>
      <c r="C180">
        <v>6</v>
      </c>
      <c r="D180">
        <v>0</v>
      </c>
      <c r="E180" s="1" t="s">
        <v>282</v>
      </c>
      <c r="F180" s="1" t="s">
        <v>458</v>
      </c>
      <c r="G180" s="1" t="s">
        <v>1243</v>
      </c>
      <c r="H180" s="1"/>
    </row>
    <row r="181" spans="1:8" x14ac:dyDescent="0.25">
      <c r="A181" s="1" t="s">
        <v>120</v>
      </c>
      <c r="B181" s="1" t="s">
        <v>270</v>
      </c>
      <c r="C181">
        <v>7</v>
      </c>
      <c r="D181">
        <v>0</v>
      </c>
      <c r="E181" s="1" t="s">
        <v>282</v>
      </c>
      <c r="F181" s="1" t="s">
        <v>459</v>
      </c>
      <c r="G181" s="1" t="s">
        <v>1243</v>
      </c>
      <c r="H181" s="1"/>
    </row>
    <row r="182" spans="1:8" x14ac:dyDescent="0.25">
      <c r="A182" s="1" t="s">
        <v>121</v>
      </c>
      <c r="B182" s="1" t="s">
        <v>270</v>
      </c>
      <c r="C182">
        <v>8</v>
      </c>
      <c r="D182">
        <v>0</v>
      </c>
      <c r="E182" s="1" t="s">
        <v>282</v>
      </c>
      <c r="F182" s="1" t="s">
        <v>460</v>
      </c>
      <c r="G182" s="1" t="s">
        <v>1243</v>
      </c>
      <c r="H182" s="1"/>
    </row>
    <row r="183" spans="1:8" x14ac:dyDescent="0.25">
      <c r="A183" s="1" t="s">
        <v>122</v>
      </c>
      <c r="B183" s="1" t="s">
        <v>270</v>
      </c>
      <c r="C183">
        <v>9</v>
      </c>
      <c r="D183">
        <v>0</v>
      </c>
      <c r="E183" s="1" t="s">
        <v>282</v>
      </c>
      <c r="F183" s="1" t="s">
        <v>122</v>
      </c>
      <c r="G183" s="1"/>
      <c r="H183" s="1"/>
    </row>
    <row r="184" spans="1:8" x14ac:dyDescent="0.25">
      <c r="A184" s="1" t="s">
        <v>123</v>
      </c>
      <c r="B184" s="1" t="s">
        <v>270</v>
      </c>
      <c r="C184">
        <v>-9</v>
      </c>
      <c r="D184">
        <v>1</v>
      </c>
      <c r="E184" s="1" t="s">
        <v>282</v>
      </c>
      <c r="F184" s="1" t="s">
        <v>461</v>
      </c>
      <c r="G184" s="1"/>
      <c r="H184" s="1"/>
    </row>
    <row r="185" spans="1:8" x14ac:dyDescent="0.25">
      <c r="A185" s="1" t="s">
        <v>124</v>
      </c>
      <c r="B185" s="1" t="s">
        <v>271</v>
      </c>
      <c r="C185">
        <v>-8</v>
      </c>
      <c r="D185">
        <v>1</v>
      </c>
      <c r="E185" s="1" t="s">
        <v>282</v>
      </c>
      <c r="F185" s="1" t="s">
        <v>462</v>
      </c>
      <c r="G185" s="1"/>
      <c r="H185" s="1"/>
    </row>
    <row r="186" spans="1:8" x14ac:dyDescent="0.25">
      <c r="A186" s="1" t="s">
        <v>125</v>
      </c>
      <c r="B186" s="1" t="s">
        <v>270</v>
      </c>
      <c r="C186">
        <v>-7</v>
      </c>
      <c r="D186">
        <v>1</v>
      </c>
      <c r="E186" s="1" t="s">
        <v>282</v>
      </c>
      <c r="F186" s="1" t="s">
        <v>463</v>
      </c>
      <c r="G186" s="1"/>
      <c r="H186" s="1"/>
    </row>
    <row r="187" spans="1:8" x14ac:dyDescent="0.25">
      <c r="A187" s="1" t="s">
        <v>125</v>
      </c>
      <c r="B187" s="1" t="s">
        <v>270</v>
      </c>
      <c r="C187">
        <v>-7</v>
      </c>
      <c r="D187">
        <v>1</v>
      </c>
      <c r="E187" s="1" t="s">
        <v>282</v>
      </c>
      <c r="F187" s="1" t="s">
        <v>464</v>
      </c>
      <c r="G187" s="1" t="s">
        <v>1245</v>
      </c>
      <c r="H187" s="1"/>
    </row>
    <row r="188" spans="1:8" x14ac:dyDescent="0.25">
      <c r="A188" s="1" t="s">
        <v>126</v>
      </c>
      <c r="B188" s="1" t="s">
        <v>270</v>
      </c>
      <c r="C188">
        <v>-6</v>
      </c>
      <c r="D188">
        <v>1</v>
      </c>
      <c r="E188" s="1" t="s">
        <v>282</v>
      </c>
      <c r="F188" s="1" t="s">
        <v>465</v>
      </c>
      <c r="G188" s="1"/>
      <c r="H188" s="1"/>
    </row>
    <row r="189" spans="1:8" x14ac:dyDescent="0.25">
      <c r="A189" s="1" t="s">
        <v>126</v>
      </c>
      <c r="B189" s="1" t="s">
        <v>270</v>
      </c>
      <c r="C189">
        <v>-6</v>
      </c>
      <c r="D189">
        <v>1</v>
      </c>
      <c r="E189" s="1" t="s">
        <v>282</v>
      </c>
      <c r="F189" s="1" t="s">
        <v>466</v>
      </c>
      <c r="G189" s="1" t="s">
        <v>1245</v>
      </c>
      <c r="H189" s="1"/>
    </row>
    <row r="190" spans="1:8" x14ac:dyDescent="0.25">
      <c r="A190" s="1" t="s">
        <v>127</v>
      </c>
      <c r="B190" s="1" t="s">
        <v>271</v>
      </c>
      <c r="C190">
        <v>-5</v>
      </c>
      <c r="D190">
        <v>1</v>
      </c>
      <c r="E190" s="1" t="s">
        <v>282</v>
      </c>
      <c r="F190" s="1" t="s">
        <v>467</v>
      </c>
      <c r="G190" s="1"/>
      <c r="H190" s="1"/>
    </row>
    <row r="191" spans="1:8" x14ac:dyDescent="0.25">
      <c r="A191" s="1" t="s">
        <v>127</v>
      </c>
      <c r="B191" s="1" t="s">
        <v>271</v>
      </c>
      <c r="C191">
        <v>-5</v>
      </c>
      <c r="D191">
        <v>1</v>
      </c>
      <c r="E191" s="1" t="s">
        <v>282</v>
      </c>
      <c r="F191" s="1" t="s">
        <v>468</v>
      </c>
      <c r="G191" s="1" t="s">
        <v>1245</v>
      </c>
      <c r="H191" s="1"/>
    </row>
    <row r="192" spans="1:8" x14ac:dyDescent="0.25">
      <c r="A192" s="1" t="s">
        <v>128</v>
      </c>
      <c r="B192" s="1" t="s">
        <v>269</v>
      </c>
      <c r="C192">
        <v>-4</v>
      </c>
      <c r="D192">
        <v>1</v>
      </c>
      <c r="E192" s="1" t="s">
        <v>282</v>
      </c>
      <c r="F192" s="1" t="s">
        <v>469</v>
      </c>
      <c r="G192" s="1"/>
      <c r="H192" s="1"/>
    </row>
    <row r="193" spans="1:8" x14ac:dyDescent="0.25">
      <c r="A193" s="1" t="s">
        <v>128</v>
      </c>
      <c r="B193" s="1" t="s">
        <v>269</v>
      </c>
      <c r="C193">
        <v>-4</v>
      </c>
      <c r="D193">
        <v>1</v>
      </c>
      <c r="E193" s="1" t="s">
        <v>282</v>
      </c>
      <c r="F193" s="1" t="s">
        <v>470</v>
      </c>
      <c r="G193" s="1" t="s">
        <v>1245</v>
      </c>
      <c r="H193" s="1"/>
    </row>
    <row r="194" spans="1:8" x14ac:dyDescent="0.25">
      <c r="A194" s="1" t="s">
        <v>129</v>
      </c>
      <c r="B194" s="1" t="s">
        <v>269</v>
      </c>
      <c r="C194">
        <v>-3</v>
      </c>
      <c r="D194">
        <v>1</v>
      </c>
      <c r="E194" s="1" t="s">
        <v>282</v>
      </c>
      <c r="F194" s="1" t="s">
        <v>471</v>
      </c>
      <c r="G194" s="1"/>
      <c r="H194" s="1"/>
    </row>
    <row r="195" spans="1:8" x14ac:dyDescent="0.25">
      <c r="A195" s="1" t="s">
        <v>129</v>
      </c>
      <c r="B195" s="1" t="s">
        <v>269</v>
      </c>
      <c r="C195">
        <v>-3</v>
      </c>
      <c r="D195">
        <v>1</v>
      </c>
      <c r="E195" s="1" t="s">
        <v>282</v>
      </c>
      <c r="F195" s="1" t="s">
        <v>472</v>
      </c>
      <c r="G195" s="1" t="s">
        <v>1245</v>
      </c>
      <c r="H195" s="1"/>
    </row>
    <row r="196" spans="1:8" x14ac:dyDescent="0.25">
      <c r="A196" s="1" t="s">
        <v>129</v>
      </c>
      <c r="B196" s="1" t="s">
        <v>269</v>
      </c>
      <c r="C196">
        <v>-3</v>
      </c>
      <c r="D196">
        <v>1</v>
      </c>
      <c r="E196" s="1" t="s">
        <v>282</v>
      </c>
      <c r="F196" s="1" t="s">
        <v>473</v>
      </c>
      <c r="G196" s="1" t="s">
        <v>1244</v>
      </c>
      <c r="H196" s="1"/>
    </row>
    <row r="197" spans="1:8" x14ac:dyDescent="0.25">
      <c r="A197" s="1" t="s">
        <v>130</v>
      </c>
      <c r="B197" s="1" t="s">
        <v>269</v>
      </c>
      <c r="C197">
        <v>-2</v>
      </c>
      <c r="D197">
        <v>1</v>
      </c>
      <c r="E197" s="1" t="s">
        <v>282</v>
      </c>
      <c r="F197" s="1" t="s">
        <v>474</v>
      </c>
      <c r="G197" s="1"/>
      <c r="H197" s="1"/>
    </row>
    <row r="198" spans="1:8" x14ac:dyDescent="0.25">
      <c r="A198" s="1" t="s">
        <v>131</v>
      </c>
      <c r="B198" s="1" t="s">
        <v>269</v>
      </c>
      <c r="C198">
        <v>-1</v>
      </c>
      <c r="D198">
        <v>1</v>
      </c>
      <c r="E198" s="1" t="s">
        <v>282</v>
      </c>
      <c r="F198" s="1" t="s">
        <v>257</v>
      </c>
      <c r="G198" s="1"/>
      <c r="H198" s="1"/>
    </row>
    <row r="199" spans="1:8" x14ac:dyDescent="0.25">
      <c r="A199" s="1" t="s">
        <v>132</v>
      </c>
      <c r="B199" s="1" t="s">
        <v>269</v>
      </c>
      <c r="C199">
        <v>0</v>
      </c>
      <c r="D199">
        <v>1</v>
      </c>
      <c r="E199" s="1" t="s">
        <v>282</v>
      </c>
      <c r="F199" s="1" t="s">
        <v>475</v>
      </c>
      <c r="G199" s="1"/>
      <c r="H199" s="1" t="s">
        <v>1253</v>
      </c>
    </row>
    <row r="200" spans="1:8" x14ac:dyDescent="0.25">
      <c r="A200" s="1" t="s">
        <v>132</v>
      </c>
      <c r="B200" s="1" t="s">
        <v>269</v>
      </c>
      <c r="C200">
        <v>0</v>
      </c>
      <c r="D200">
        <v>1</v>
      </c>
      <c r="E200" s="1" t="s">
        <v>282</v>
      </c>
      <c r="F200" s="1" t="s">
        <v>476</v>
      </c>
      <c r="G200" s="1"/>
      <c r="H200" s="1" t="s">
        <v>1254</v>
      </c>
    </row>
    <row r="201" spans="1:8" x14ac:dyDescent="0.25">
      <c r="A201" s="1" t="s">
        <v>132</v>
      </c>
      <c r="B201" s="1" t="s">
        <v>269</v>
      </c>
      <c r="C201">
        <v>0</v>
      </c>
      <c r="D201">
        <v>1</v>
      </c>
      <c r="E201" s="1" t="s">
        <v>282</v>
      </c>
      <c r="F201" s="1" t="s">
        <v>477</v>
      </c>
      <c r="G201" s="1" t="s">
        <v>1244</v>
      </c>
      <c r="H201" s="1"/>
    </row>
    <row r="202" spans="1:8" x14ac:dyDescent="0.25">
      <c r="A202" s="1" t="s">
        <v>133</v>
      </c>
      <c r="B202" s="1" t="s">
        <v>269</v>
      </c>
      <c r="C202">
        <v>1</v>
      </c>
      <c r="D202">
        <v>1</v>
      </c>
      <c r="E202" s="1" t="s">
        <v>282</v>
      </c>
      <c r="F202" s="1" t="s">
        <v>478</v>
      </c>
      <c r="G202" s="1"/>
      <c r="H202" s="1"/>
    </row>
    <row r="203" spans="1:8" x14ac:dyDescent="0.25">
      <c r="A203" s="1" t="s">
        <v>133</v>
      </c>
      <c r="B203" s="1" t="s">
        <v>269</v>
      </c>
      <c r="C203">
        <v>1</v>
      </c>
      <c r="D203">
        <v>1</v>
      </c>
      <c r="E203" s="1" t="s">
        <v>282</v>
      </c>
      <c r="F203" s="1" t="s">
        <v>479</v>
      </c>
      <c r="G203" s="1" t="s">
        <v>1244</v>
      </c>
      <c r="H203" s="1"/>
    </row>
    <row r="204" spans="1:8" x14ac:dyDescent="0.25">
      <c r="A204" s="1" t="s">
        <v>134</v>
      </c>
      <c r="B204" s="1" t="s">
        <v>269</v>
      </c>
      <c r="C204">
        <v>2</v>
      </c>
      <c r="D204">
        <v>1</v>
      </c>
      <c r="E204" s="1" t="s">
        <v>282</v>
      </c>
      <c r="F204" s="1" t="s">
        <v>480</v>
      </c>
      <c r="G204" s="1"/>
      <c r="H204" s="1"/>
    </row>
    <row r="205" spans="1:8" x14ac:dyDescent="0.25">
      <c r="A205" s="1" t="s">
        <v>134</v>
      </c>
      <c r="B205" s="1" t="s">
        <v>269</v>
      </c>
      <c r="C205">
        <v>2</v>
      </c>
      <c r="D205">
        <v>1</v>
      </c>
      <c r="E205" s="1" t="s">
        <v>282</v>
      </c>
      <c r="F205" s="1" t="s">
        <v>481</v>
      </c>
      <c r="G205" s="1"/>
      <c r="H205" s="1"/>
    </row>
    <row r="206" spans="1:8" x14ac:dyDescent="0.25">
      <c r="A206" s="1" t="s">
        <v>135</v>
      </c>
      <c r="B206" s="1" t="s">
        <v>271</v>
      </c>
      <c r="C206">
        <v>3</v>
      </c>
      <c r="D206">
        <v>1</v>
      </c>
      <c r="E206" s="1" t="s">
        <v>282</v>
      </c>
      <c r="F206" s="1" t="s">
        <v>482</v>
      </c>
      <c r="G206" s="1"/>
      <c r="H206" s="1"/>
    </row>
    <row r="207" spans="1:8" x14ac:dyDescent="0.25">
      <c r="A207" s="1" t="s">
        <v>136</v>
      </c>
      <c r="B207" s="1" t="s">
        <v>270</v>
      </c>
      <c r="C207">
        <v>4</v>
      </c>
      <c r="D207">
        <v>1</v>
      </c>
      <c r="E207" s="1" t="s">
        <v>282</v>
      </c>
      <c r="F207" s="1" t="s">
        <v>483</v>
      </c>
      <c r="G207" s="1" t="s">
        <v>1243</v>
      </c>
      <c r="H207" s="1"/>
    </row>
    <row r="208" spans="1:8" x14ac:dyDescent="0.25">
      <c r="A208" s="1" t="s">
        <v>136</v>
      </c>
      <c r="B208" s="1" t="s">
        <v>270</v>
      </c>
      <c r="C208">
        <v>4</v>
      </c>
      <c r="D208">
        <v>1</v>
      </c>
      <c r="E208" s="1" t="s">
        <v>282</v>
      </c>
      <c r="F208" s="1" t="s">
        <v>484</v>
      </c>
      <c r="G208" s="1" t="s">
        <v>1246</v>
      </c>
      <c r="H208" s="1"/>
    </row>
    <row r="209" spans="1:8" x14ac:dyDescent="0.25">
      <c r="A209" s="1" t="s">
        <v>136</v>
      </c>
      <c r="B209" s="1" t="s">
        <v>270</v>
      </c>
      <c r="C209">
        <v>4</v>
      </c>
      <c r="D209">
        <v>1</v>
      </c>
      <c r="E209" s="1" t="s">
        <v>282</v>
      </c>
      <c r="F209" s="1" t="s">
        <v>485</v>
      </c>
      <c r="G209" s="1" t="s">
        <v>1244</v>
      </c>
      <c r="H209" s="1"/>
    </row>
    <row r="210" spans="1:8" x14ac:dyDescent="0.25">
      <c r="A210" s="1" t="s">
        <v>137</v>
      </c>
      <c r="B210" s="1" t="s">
        <v>270</v>
      </c>
      <c r="C210">
        <v>5</v>
      </c>
      <c r="D210">
        <v>1</v>
      </c>
      <c r="E210" s="1" t="s">
        <v>282</v>
      </c>
      <c r="F210" s="1" t="s">
        <v>486</v>
      </c>
      <c r="G210" s="1" t="s">
        <v>1247</v>
      </c>
      <c r="H210" s="1"/>
    </row>
    <row r="211" spans="1:8" x14ac:dyDescent="0.25">
      <c r="A211" s="1" t="s">
        <v>138</v>
      </c>
      <c r="B211" s="1" t="s">
        <v>270</v>
      </c>
      <c r="C211">
        <v>6</v>
      </c>
      <c r="D211">
        <v>1</v>
      </c>
      <c r="E211" s="1" t="s">
        <v>282</v>
      </c>
      <c r="F211" s="1" t="s">
        <v>487</v>
      </c>
      <c r="G211" s="1" t="s">
        <v>1247</v>
      </c>
      <c r="H211" s="1"/>
    </row>
    <row r="212" spans="1:8" x14ac:dyDescent="0.25">
      <c r="A212" s="1" t="s">
        <v>139</v>
      </c>
      <c r="B212" s="1" t="s">
        <v>270</v>
      </c>
      <c r="C212">
        <v>7</v>
      </c>
      <c r="D212">
        <v>1</v>
      </c>
      <c r="E212" s="1" t="s">
        <v>282</v>
      </c>
      <c r="F212" s="1" t="s">
        <v>488</v>
      </c>
      <c r="G212" s="1" t="s">
        <v>1243</v>
      </c>
      <c r="H212" s="1"/>
    </row>
    <row r="213" spans="1:8" x14ac:dyDescent="0.25">
      <c r="A213" s="1" t="s">
        <v>140</v>
      </c>
      <c r="B213" s="1" t="s">
        <v>270</v>
      </c>
      <c r="C213">
        <v>8</v>
      </c>
      <c r="D213">
        <v>1</v>
      </c>
      <c r="E213" s="1" t="s">
        <v>282</v>
      </c>
      <c r="F213" s="1" t="s">
        <v>489</v>
      </c>
      <c r="G213" s="1" t="s">
        <v>1243</v>
      </c>
      <c r="H213" s="1"/>
    </row>
    <row r="214" spans="1:8" x14ac:dyDescent="0.25">
      <c r="A214" s="1" t="s">
        <v>141</v>
      </c>
      <c r="B214" s="1" t="s">
        <v>270</v>
      </c>
      <c r="C214">
        <v>9</v>
      </c>
      <c r="D214">
        <v>1</v>
      </c>
      <c r="E214" s="1" t="s">
        <v>282</v>
      </c>
      <c r="F214" s="1" t="s">
        <v>490</v>
      </c>
      <c r="G214" s="1"/>
      <c r="H214" s="1"/>
    </row>
    <row r="215" spans="1:8" x14ac:dyDescent="0.25">
      <c r="A215" s="1" t="s">
        <v>142</v>
      </c>
      <c r="B215" s="1" t="s">
        <v>270</v>
      </c>
      <c r="C215">
        <v>-9</v>
      </c>
      <c r="D215">
        <v>2</v>
      </c>
      <c r="E215" s="1" t="s">
        <v>282</v>
      </c>
      <c r="F215" s="1" t="s">
        <v>491</v>
      </c>
      <c r="G215" s="1"/>
      <c r="H215" s="1"/>
    </row>
    <row r="216" spans="1:8" x14ac:dyDescent="0.25">
      <c r="A216" s="1" t="s">
        <v>143</v>
      </c>
      <c r="B216" s="1" t="s">
        <v>270</v>
      </c>
      <c r="C216">
        <v>-8</v>
      </c>
      <c r="D216">
        <v>2</v>
      </c>
      <c r="E216" s="1" t="s">
        <v>282</v>
      </c>
      <c r="F216" s="1" t="s">
        <v>492</v>
      </c>
      <c r="G216" s="1" t="s">
        <v>1245</v>
      </c>
      <c r="H216" s="1"/>
    </row>
    <row r="217" spans="1:8" x14ac:dyDescent="0.25">
      <c r="A217" s="1" t="s">
        <v>144</v>
      </c>
      <c r="B217" s="1" t="s">
        <v>270</v>
      </c>
      <c r="C217">
        <v>-7</v>
      </c>
      <c r="D217">
        <v>2</v>
      </c>
      <c r="E217" s="1" t="s">
        <v>282</v>
      </c>
      <c r="F217" s="1" t="s">
        <v>493</v>
      </c>
      <c r="G217" s="1" t="s">
        <v>1245</v>
      </c>
      <c r="H217" s="1"/>
    </row>
    <row r="218" spans="1:8" x14ac:dyDescent="0.25">
      <c r="A218" s="1" t="s">
        <v>145</v>
      </c>
      <c r="B218" s="1" t="s">
        <v>270</v>
      </c>
      <c r="C218">
        <v>-6</v>
      </c>
      <c r="D218">
        <v>2</v>
      </c>
      <c r="E218" s="1" t="s">
        <v>282</v>
      </c>
      <c r="F218" s="1" t="s">
        <v>494</v>
      </c>
      <c r="G218" s="1" t="s">
        <v>1245</v>
      </c>
      <c r="H218" s="1"/>
    </row>
    <row r="219" spans="1:8" x14ac:dyDescent="0.25">
      <c r="A219" s="1" t="s">
        <v>146</v>
      </c>
      <c r="B219" s="1" t="s">
        <v>271</v>
      </c>
      <c r="C219">
        <v>-5</v>
      </c>
      <c r="D219">
        <v>2</v>
      </c>
      <c r="E219" s="1" t="s">
        <v>282</v>
      </c>
      <c r="F219" s="1" t="s">
        <v>495</v>
      </c>
      <c r="G219" s="1" t="s">
        <v>1245</v>
      </c>
      <c r="H219" s="1"/>
    </row>
    <row r="220" spans="1:8" x14ac:dyDescent="0.25">
      <c r="A220" s="1" t="s">
        <v>147</v>
      </c>
      <c r="B220" s="1" t="s">
        <v>269</v>
      </c>
      <c r="C220">
        <v>-4</v>
      </c>
      <c r="D220">
        <v>2</v>
      </c>
      <c r="E220" s="1" t="s">
        <v>282</v>
      </c>
      <c r="F220" s="1" t="s">
        <v>496</v>
      </c>
      <c r="G220" s="1" t="s">
        <v>1245</v>
      </c>
      <c r="H220" s="1"/>
    </row>
    <row r="221" spans="1:8" x14ac:dyDescent="0.25">
      <c r="A221" s="1" t="s">
        <v>148</v>
      </c>
      <c r="B221" s="1" t="s">
        <v>269</v>
      </c>
      <c r="C221">
        <v>-3</v>
      </c>
      <c r="D221">
        <v>2</v>
      </c>
      <c r="E221" s="1" t="s">
        <v>282</v>
      </c>
      <c r="F221" s="1" t="s">
        <v>497</v>
      </c>
      <c r="G221" s="1" t="s">
        <v>1245</v>
      </c>
      <c r="H221" s="1"/>
    </row>
    <row r="222" spans="1:8" x14ac:dyDescent="0.25">
      <c r="A222" s="1" t="s">
        <v>149</v>
      </c>
      <c r="B222" s="1" t="s">
        <v>269</v>
      </c>
      <c r="C222">
        <v>-2</v>
      </c>
      <c r="D222">
        <v>2</v>
      </c>
      <c r="E222" s="1" t="s">
        <v>282</v>
      </c>
      <c r="F222" s="1" t="s">
        <v>498</v>
      </c>
      <c r="G222" s="1"/>
      <c r="H222" s="1"/>
    </row>
    <row r="223" spans="1:8" x14ac:dyDescent="0.25">
      <c r="A223" s="1" t="s">
        <v>149</v>
      </c>
      <c r="B223" s="1" t="s">
        <v>269</v>
      </c>
      <c r="C223">
        <v>-2</v>
      </c>
      <c r="D223">
        <v>2</v>
      </c>
      <c r="E223" s="1" t="s">
        <v>282</v>
      </c>
      <c r="F223" s="1" t="s">
        <v>499</v>
      </c>
      <c r="G223" s="1"/>
      <c r="H223" s="1"/>
    </row>
    <row r="224" spans="1:8" x14ac:dyDescent="0.25">
      <c r="A224" s="1" t="s">
        <v>149</v>
      </c>
      <c r="B224" s="1" t="s">
        <v>269</v>
      </c>
      <c r="C224">
        <v>-2</v>
      </c>
      <c r="D224">
        <v>2</v>
      </c>
      <c r="E224" s="1" t="s">
        <v>282</v>
      </c>
      <c r="F224" s="1" t="s">
        <v>500</v>
      </c>
      <c r="G224" s="1"/>
      <c r="H224" s="1"/>
    </row>
    <row r="225" spans="1:8" x14ac:dyDescent="0.25">
      <c r="A225" s="1" t="s">
        <v>149</v>
      </c>
      <c r="B225" s="1" t="s">
        <v>269</v>
      </c>
      <c r="C225">
        <v>-2</v>
      </c>
      <c r="D225">
        <v>2</v>
      </c>
      <c r="E225" s="1" t="s">
        <v>282</v>
      </c>
      <c r="F225" s="1" t="s">
        <v>501</v>
      </c>
      <c r="G225" s="1" t="s">
        <v>1245</v>
      </c>
      <c r="H225" s="1"/>
    </row>
    <row r="226" spans="1:8" x14ac:dyDescent="0.25">
      <c r="A226" s="1" t="s">
        <v>150</v>
      </c>
      <c r="B226" s="1" t="s">
        <v>269</v>
      </c>
      <c r="C226">
        <v>-1</v>
      </c>
      <c r="D226">
        <v>2</v>
      </c>
      <c r="E226" s="1" t="s">
        <v>282</v>
      </c>
      <c r="F226" s="1" t="s">
        <v>502</v>
      </c>
      <c r="G226" s="1"/>
      <c r="H226" s="1"/>
    </row>
    <row r="227" spans="1:8" x14ac:dyDescent="0.25">
      <c r="A227" s="1" t="s">
        <v>150</v>
      </c>
      <c r="B227" s="1" t="s">
        <v>269</v>
      </c>
      <c r="C227">
        <v>-1</v>
      </c>
      <c r="D227">
        <v>2</v>
      </c>
      <c r="E227" s="1" t="s">
        <v>282</v>
      </c>
      <c r="F227" s="1" t="s">
        <v>503</v>
      </c>
      <c r="G227" s="1" t="s">
        <v>1244</v>
      </c>
      <c r="H227" s="1"/>
    </row>
    <row r="228" spans="1:8" x14ac:dyDescent="0.25">
      <c r="A228" s="1" t="s">
        <v>151</v>
      </c>
      <c r="B228" s="1" t="s">
        <v>269</v>
      </c>
      <c r="C228">
        <v>0</v>
      </c>
      <c r="D228">
        <v>2</v>
      </c>
      <c r="E228" s="1" t="s">
        <v>282</v>
      </c>
      <c r="F228" s="1" t="s">
        <v>504</v>
      </c>
      <c r="G228" s="1"/>
      <c r="H228" s="1"/>
    </row>
    <row r="229" spans="1:8" x14ac:dyDescent="0.25">
      <c r="A229" s="1" t="s">
        <v>151</v>
      </c>
      <c r="B229" s="1" t="s">
        <v>269</v>
      </c>
      <c r="C229">
        <v>0</v>
      </c>
      <c r="D229">
        <v>2</v>
      </c>
      <c r="E229" s="1" t="s">
        <v>282</v>
      </c>
      <c r="F229" s="1" t="s">
        <v>505</v>
      </c>
      <c r="G229" s="1" t="s">
        <v>1244</v>
      </c>
      <c r="H229" s="1"/>
    </row>
    <row r="230" spans="1:8" x14ac:dyDescent="0.25">
      <c r="A230" s="1" t="s">
        <v>152</v>
      </c>
      <c r="B230" s="1" t="s">
        <v>269</v>
      </c>
      <c r="C230">
        <v>1</v>
      </c>
      <c r="D230">
        <v>2</v>
      </c>
      <c r="E230" s="1" t="s">
        <v>282</v>
      </c>
      <c r="F230" s="1" t="s">
        <v>258</v>
      </c>
      <c r="G230" s="1"/>
      <c r="H230" s="1"/>
    </row>
    <row r="231" spans="1:8" x14ac:dyDescent="0.25">
      <c r="A231" s="1" t="s">
        <v>152</v>
      </c>
      <c r="B231" s="1" t="s">
        <v>269</v>
      </c>
      <c r="C231">
        <v>1</v>
      </c>
      <c r="D231">
        <v>2</v>
      </c>
      <c r="E231" s="1" t="s">
        <v>282</v>
      </c>
      <c r="F231" s="1" t="s">
        <v>506</v>
      </c>
      <c r="G231" s="1" t="s">
        <v>1244</v>
      </c>
      <c r="H231" s="1"/>
    </row>
    <row r="232" spans="1:8" x14ac:dyDescent="0.25">
      <c r="A232" s="1" t="s">
        <v>153</v>
      </c>
      <c r="B232" s="1" t="s">
        <v>269</v>
      </c>
      <c r="C232">
        <v>2</v>
      </c>
      <c r="D232">
        <v>2</v>
      </c>
      <c r="E232" s="1" t="s">
        <v>282</v>
      </c>
      <c r="F232" s="1" t="s">
        <v>507</v>
      </c>
      <c r="G232" s="1"/>
      <c r="H232" s="1"/>
    </row>
    <row r="233" spans="1:8" x14ac:dyDescent="0.25">
      <c r="A233" s="1" t="s">
        <v>154</v>
      </c>
      <c r="B233" s="1" t="s">
        <v>270</v>
      </c>
      <c r="C233">
        <v>3</v>
      </c>
      <c r="D233">
        <v>2</v>
      </c>
      <c r="E233" s="1" t="s">
        <v>282</v>
      </c>
      <c r="F233" s="1" t="s">
        <v>508</v>
      </c>
      <c r="G233" s="1"/>
      <c r="H233" s="1"/>
    </row>
    <row r="234" spans="1:8" x14ac:dyDescent="0.25">
      <c r="A234" s="1" t="s">
        <v>155</v>
      </c>
      <c r="B234" s="1" t="s">
        <v>270</v>
      </c>
      <c r="C234">
        <v>4</v>
      </c>
      <c r="D234">
        <v>2</v>
      </c>
      <c r="E234" s="1" t="s">
        <v>282</v>
      </c>
      <c r="F234" s="1" t="s">
        <v>509</v>
      </c>
      <c r="G234" s="1"/>
      <c r="H234" s="1"/>
    </row>
    <row r="235" spans="1:8" x14ac:dyDescent="0.25">
      <c r="A235" s="1" t="s">
        <v>155</v>
      </c>
      <c r="B235" s="1" t="s">
        <v>270</v>
      </c>
      <c r="C235">
        <v>4</v>
      </c>
      <c r="D235">
        <v>2</v>
      </c>
      <c r="E235" s="1" t="s">
        <v>282</v>
      </c>
      <c r="F235" s="1" t="s">
        <v>510</v>
      </c>
      <c r="G235" s="1" t="s">
        <v>1243</v>
      </c>
      <c r="H235" s="1"/>
    </row>
    <row r="236" spans="1:8" x14ac:dyDescent="0.25">
      <c r="A236" s="1" t="s">
        <v>156</v>
      </c>
      <c r="B236" s="1" t="s">
        <v>270</v>
      </c>
      <c r="C236">
        <v>5</v>
      </c>
      <c r="D236">
        <v>2</v>
      </c>
      <c r="E236" s="1" t="s">
        <v>282</v>
      </c>
      <c r="F236" s="1" t="s">
        <v>511</v>
      </c>
      <c r="G236" s="1" t="s">
        <v>1246</v>
      </c>
      <c r="H236" s="1"/>
    </row>
    <row r="237" spans="1:8" x14ac:dyDescent="0.25">
      <c r="A237" s="1" t="s">
        <v>156</v>
      </c>
      <c r="B237" s="1" t="s">
        <v>270</v>
      </c>
      <c r="C237">
        <v>5</v>
      </c>
      <c r="D237">
        <v>2</v>
      </c>
      <c r="E237" s="1" t="s">
        <v>282</v>
      </c>
      <c r="F237" s="1" t="s">
        <v>512</v>
      </c>
      <c r="G237" s="1" t="s">
        <v>1243</v>
      </c>
      <c r="H237" s="1"/>
    </row>
    <row r="238" spans="1:8" x14ac:dyDescent="0.25">
      <c r="A238" s="1" t="s">
        <v>157</v>
      </c>
      <c r="B238" s="1" t="s">
        <v>270</v>
      </c>
      <c r="C238">
        <v>6</v>
      </c>
      <c r="D238">
        <v>2</v>
      </c>
      <c r="E238" s="1" t="s">
        <v>282</v>
      </c>
      <c r="F238" s="1" t="s">
        <v>513</v>
      </c>
      <c r="G238" s="1" t="s">
        <v>1248</v>
      </c>
      <c r="H238" s="1"/>
    </row>
    <row r="239" spans="1:8" x14ac:dyDescent="0.25">
      <c r="A239" s="1" t="s">
        <v>158</v>
      </c>
      <c r="B239" s="1" t="s">
        <v>270</v>
      </c>
      <c r="C239">
        <v>7</v>
      </c>
      <c r="D239">
        <v>2</v>
      </c>
      <c r="E239" s="1" t="s">
        <v>282</v>
      </c>
      <c r="F239" s="1" t="s">
        <v>158</v>
      </c>
      <c r="G239" s="1" t="s">
        <v>1248</v>
      </c>
      <c r="H239" s="1"/>
    </row>
    <row r="240" spans="1:8" x14ac:dyDescent="0.25">
      <c r="A240" s="1" t="s">
        <v>158</v>
      </c>
      <c r="B240" s="1" t="s">
        <v>270</v>
      </c>
      <c r="C240">
        <v>7</v>
      </c>
      <c r="D240">
        <v>2</v>
      </c>
      <c r="E240" s="1" t="s">
        <v>282</v>
      </c>
      <c r="F240" s="1" t="s">
        <v>514</v>
      </c>
      <c r="G240" s="1" t="s">
        <v>1247</v>
      </c>
      <c r="H240" s="1"/>
    </row>
    <row r="241" spans="1:8" x14ac:dyDescent="0.25">
      <c r="A241" s="1" t="s">
        <v>159</v>
      </c>
      <c r="B241" s="1" t="s">
        <v>270</v>
      </c>
      <c r="C241">
        <v>8</v>
      </c>
      <c r="D241">
        <v>2</v>
      </c>
      <c r="E241" s="1" t="s">
        <v>282</v>
      </c>
      <c r="F241" s="1" t="s">
        <v>515</v>
      </c>
      <c r="G241" s="1" t="s">
        <v>1243</v>
      </c>
      <c r="H241" s="1"/>
    </row>
    <row r="242" spans="1:8" x14ac:dyDescent="0.25">
      <c r="A242" s="1" t="s">
        <v>159</v>
      </c>
      <c r="B242" s="1" t="s">
        <v>270</v>
      </c>
      <c r="C242">
        <v>8</v>
      </c>
      <c r="D242">
        <v>2</v>
      </c>
      <c r="E242" s="1" t="s">
        <v>282</v>
      </c>
      <c r="F242" s="1" t="s">
        <v>516</v>
      </c>
      <c r="G242" s="1" t="s">
        <v>1246</v>
      </c>
      <c r="H242" s="1"/>
    </row>
    <row r="243" spans="1:8" x14ac:dyDescent="0.25">
      <c r="A243" s="1" t="s">
        <v>160</v>
      </c>
      <c r="B243" s="1" t="s">
        <v>270</v>
      </c>
      <c r="C243">
        <v>9</v>
      </c>
      <c r="D243">
        <v>2</v>
      </c>
      <c r="E243" s="1" t="s">
        <v>282</v>
      </c>
      <c r="F243" s="1" t="s">
        <v>517</v>
      </c>
      <c r="G243" s="1"/>
      <c r="H243" s="1"/>
    </row>
    <row r="244" spans="1:8" x14ac:dyDescent="0.25">
      <c r="A244" s="1" t="s">
        <v>161</v>
      </c>
      <c r="B244" s="1" t="s">
        <v>270</v>
      </c>
      <c r="C244">
        <v>-9</v>
      </c>
      <c r="D244">
        <v>3</v>
      </c>
      <c r="E244" s="1" t="s">
        <v>282</v>
      </c>
      <c r="F244" s="1" t="s">
        <v>518</v>
      </c>
      <c r="G244" s="1" t="s">
        <v>1245</v>
      </c>
      <c r="H244" s="1"/>
    </row>
    <row r="245" spans="1:8" x14ac:dyDescent="0.25">
      <c r="A245" s="1" t="s">
        <v>162</v>
      </c>
      <c r="B245" s="1" t="s">
        <v>270</v>
      </c>
      <c r="C245">
        <v>-8</v>
      </c>
      <c r="D245">
        <v>3</v>
      </c>
      <c r="E245" s="1" t="s">
        <v>282</v>
      </c>
      <c r="F245" s="1" t="s">
        <v>519</v>
      </c>
      <c r="G245" s="1" t="s">
        <v>1245</v>
      </c>
      <c r="H245" s="1"/>
    </row>
    <row r="246" spans="1:8" x14ac:dyDescent="0.25">
      <c r="A246" s="1" t="s">
        <v>163</v>
      </c>
      <c r="B246" s="1" t="s">
        <v>270</v>
      </c>
      <c r="C246">
        <v>-7</v>
      </c>
      <c r="D246">
        <v>3</v>
      </c>
      <c r="E246" s="1" t="s">
        <v>282</v>
      </c>
      <c r="F246" s="1" t="s">
        <v>520</v>
      </c>
      <c r="G246" s="1" t="s">
        <v>1245</v>
      </c>
      <c r="H246" s="1"/>
    </row>
    <row r="247" spans="1:8" x14ac:dyDescent="0.25">
      <c r="A247" s="1" t="s">
        <v>164</v>
      </c>
      <c r="B247" s="1" t="s">
        <v>270</v>
      </c>
      <c r="C247">
        <v>-6</v>
      </c>
      <c r="D247">
        <v>3</v>
      </c>
      <c r="E247" s="1" t="s">
        <v>282</v>
      </c>
      <c r="F247" s="1" t="s">
        <v>521</v>
      </c>
      <c r="G247" s="1" t="s">
        <v>1245</v>
      </c>
      <c r="H247" s="1"/>
    </row>
    <row r="248" spans="1:8" x14ac:dyDescent="0.25">
      <c r="A248" s="1" t="s">
        <v>165</v>
      </c>
      <c r="B248" s="1" t="s">
        <v>270</v>
      </c>
      <c r="C248">
        <v>-5</v>
      </c>
      <c r="D248">
        <v>3</v>
      </c>
      <c r="E248" s="1" t="s">
        <v>282</v>
      </c>
      <c r="F248" s="1" t="s">
        <v>522</v>
      </c>
      <c r="G248" s="1" t="s">
        <v>1245</v>
      </c>
      <c r="H248" s="1"/>
    </row>
    <row r="249" spans="1:8" x14ac:dyDescent="0.25">
      <c r="A249" s="1" t="s">
        <v>166</v>
      </c>
      <c r="B249" s="1" t="s">
        <v>269</v>
      </c>
      <c r="C249">
        <v>-4</v>
      </c>
      <c r="D249">
        <v>3</v>
      </c>
      <c r="E249" s="1" t="s">
        <v>282</v>
      </c>
      <c r="F249" s="1" t="s">
        <v>523</v>
      </c>
      <c r="G249" s="1" t="s">
        <v>1245</v>
      </c>
      <c r="H249" s="1"/>
    </row>
    <row r="250" spans="1:8" x14ac:dyDescent="0.25">
      <c r="A250" s="1" t="s">
        <v>167</v>
      </c>
      <c r="B250" s="1" t="s">
        <v>269</v>
      </c>
      <c r="C250">
        <v>-3</v>
      </c>
      <c r="D250">
        <v>3</v>
      </c>
      <c r="E250" s="1" t="s">
        <v>282</v>
      </c>
      <c r="F250" s="1" t="s">
        <v>524</v>
      </c>
      <c r="G250" s="1" t="s">
        <v>1245</v>
      </c>
      <c r="H250" s="1"/>
    </row>
    <row r="251" spans="1:8" x14ac:dyDescent="0.25">
      <c r="A251" s="1" t="s">
        <v>167</v>
      </c>
      <c r="B251" s="1" t="s">
        <v>269</v>
      </c>
      <c r="C251">
        <v>-3</v>
      </c>
      <c r="D251">
        <v>3</v>
      </c>
      <c r="E251" s="1" t="s">
        <v>282</v>
      </c>
      <c r="F251" s="1" t="s">
        <v>525</v>
      </c>
      <c r="G251" s="1"/>
      <c r="H251" s="1"/>
    </row>
    <row r="252" spans="1:8" x14ac:dyDescent="0.25">
      <c r="A252" s="1" t="s">
        <v>168</v>
      </c>
      <c r="B252" s="1" t="s">
        <v>269</v>
      </c>
      <c r="C252">
        <v>-2</v>
      </c>
      <c r="D252">
        <v>3</v>
      </c>
      <c r="E252" s="1" t="s">
        <v>282</v>
      </c>
      <c r="F252" s="1" t="s">
        <v>526</v>
      </c>
      <c r="G252" s="1"/>
      <c r="H252" s="1"/>
    </row>
    <row r="253" spans="1:8" x14ac:dyDescent="0.25">
      <c r="A253" s="1" t="s">
        <v>168</v>
      </c>
      <c r="B253" s="1" t="s">
        <v>269</v>
      </c>
      <c r="C253">
        <v>-2</v>
      </c>
      <c r="D253">
        <v>3</v>
      </c>
      <c r="E253" s="1" t="s">
        <v>282</v>
      </c>
      <c r="F253" s="1" t="s">
        <v>527</v>
      </c>
      <c r="G253" s="1" t="s">
        <v>1245</v>
      </c>
      <c r="H253" s="1"/>
    </row>
    <row r="254" spans="1:8" x14ac:dyDescent="0.25">
      <c r="A254" s="1" t="s">
        <v>169</v>
      </c>
      <c r="B254" s="1" t="s">
        <v>269</v>
      </c>
      <c r="C254">
        <v>-1</v>
      </c>
      <c r="D254">
        <v>3</v>
      </c>
      <c r="E254" s="1" t="s">
        <v>282</v>
      </c>
      <c r="F254" s="1" t="s">
        <v>528</v>
      </c>
      <c r="G254" s="1"/>
      <c r="H254" s="1"/>
    </row>
    <row r="255" spans="1:8" x14ac:dyDescent="0.25">
      <c r="A255" s="1" t="s">
        <v>169</v>
      </c>
      <c r="B255" s="1" t="s">
        <v>269</v>
      </c>
      <c r="C255">
        <v>-1</v>
      </c>
      <c r="D255">
        <v>3</v>
      </c>
      <c r="E255" s="1" t="s">
        <v>282</v>
      </c>
      <c r="F255" s="1" t="s">
        <v>529</v>
      </c>
      <c r="G255" s="1" t="s">
        <v>1244</v>
      </c>
      <c r="H255" s="1"/>
    </row>
    <row r="256" spans="1:8" x14ac:dyDescent="0.25">
      <c r="A256" s="1" t="s">
        <v>170</v>
      </c>
      <c r="B256" s="1" t="s">
        <v>269</v>
      </c>
      <c r="C256">
        <v>0</v>
      </c>
      <c r="D256">
        <v>3</v>
      </c>
      <c r="E256" s="1" t="s">
        <v>282</v>
      </c>
      <c r="F256" s="1" t="s">
        <v>530</v>
      </c>
      <c r="G256" s="1"/>
      <c r="H256" s="1"/>
    </row>
    <row r="257" spans="1:8" x14ac:dyDescent="0.25">
      <c r="A257" s="1" t="s">
        <v>170</v>
      </c>
      <c r="B257" s="1" t="s">
        <v>269</v>
      </c>
      <c r="C257">
        <v>0</v>
      </c>
      <c r="D257">
        <v>3</v>
      </c>
      <c r="E257" s="1" t="s">
        <v>282</v>
      </c>
      <c r="F257" s="1" t="s">
        <v>531</v>
      </c>
      <c r="G257" s="1" t="s">
        <v>1244</v>
      </c>
      <c r="H257" s="1"/>
    </row>
    <row r="258" spans="1:8" x14ac:dyDescent="0.25">
      <c r="A258" s="1" t="s">
        <v>171</v>
      </c>
      <c r="B258" s="1" t="s">
        <v>269</v>
      </c>
      <c r="C258">
        <v>1</v>
      </c>
      <c r="D258">
        <v>3</v>
      </c>
      <c r="E258" s="1" t="s">
        <v>282</v>
      </c>
      <c r="F258" s="1" t="s">
        <v>532</v>
      </c>
      <c r="G258" s="1"/>
      <c r="H258" s="1"/>
    </row>
    <row r="259" spans="1:8" x14ac:dyDescent="0.25">
      <c r="A259" s="1" t="s">
        <v>171</v>
      </c>
      <c r="B259" s="1" t="s">
        <v>269</v>
      </c>
      <c r="C259">
        <v>1</v>
      </c>
      <c r="D259">
        <v>3</v>
      </c>
      <c r="E259" s="1" t="s">
        <v>282</v>
      </c>
      <c r="F259" s="1" t="s">
        <v>533</v>
      </c>
      <c r="G259" s="1" t="s">
        <v>1244</v>
      </c>
      <c r="H259" s="1"/>
    </row>
    <row r="260" spans="1:8" x14ac:dyDescent="0.25">
      <c r="A260" s="1" t="s">
        <v>172</v>
      </c>
      <c r="B260" s="1" t="s">
        <v>271</v>
      </c>
      <c r="C260">
        <v>2</v>
      </c>
      <c r="D260">
        <v>3</v>
      </c>
      <c r="E260" s="1" t="s">
        <v>282</v>
      </c>
      <c r="F260" s="1" t="s">
        <v>534</v>
      </c>
      <c r="G260" s="1"/>
      <c r="H260" s="1"/>
    </row>
    <row r="261" spans="1:8" x14ac:dyDescent="0.25">
      <c r="A261" s="1" t="s">
        <v>173</v>
      </c>
      <c r="B261" s="1" t="s">
        <v>270</v>
      </c>
      <c r="C261">
        <v>3</v>
      </c>
      <c r="D261">
        <v>3</v>
      </c>
      <c r="E261" s="1" t="s">
        <v>282</v>
      </c>
      <c r="F261" s="1" t="s">
        <v>535</v>
      </c>
      <c r="G261" s="1" t="s">
        <v>1248</v>
      </c>
      <c r="H261" s="1"/>
    </row>
    <row r="262" spans="1:8" x14ac:dyDescent="0.25">
      <c r="A262" s="1" t="s">
        <v>174</v>
      </c>
      <c r="B262" s="1" t="s">
        <v>270</v>
      </c>
      <c r="C262">
        <v>4</v>
      </c>
      <c r="D262">
        <v>3</v>
      </c>
      <c r="E262" s="1" t="s">
        <v>282</v>
      </c>
      <c r="F262" s="1" t="s">
        <v>536</v>
      </c>
      <c r="G262" s="1" t="s">
        <v>1246</v>
      </c>
      <c r="H262" s="1"/>
    </row>
    <row r="263" spans="1:8" x14ac:dyDescent="0.25">
      <c r="A263" s="1" t="s">
        <v>175</v>
      </c>
      <c r="B263" s="1" t="s">
        <v>270</v>
      </c>
      <c r="C263">
        <v>5</v>
      </c>
      <c r="D263">
        <v>3</v>
      </c>
      <c r="E263" s="1" t="s">
        <v>282</v>
      </c>
      <c r="F263" s="1" t="s">
        <v>537</v>
      </c>
      <c r="G263" s="1" t="s">
        <v>1248</v>
      </c>
      <c r="H263" s="1"/>
    </row>
    <row r="264" spans="1:8" x14ac:dyDescent="0.25">
      <c r="A264" s="1" t="s">
        <v>176</v>
      </c>
      <c r="B264" s="1" t="s">
        <v>270</v>
      </c>
      <c r="C264">
        <v>6</v>
      </c>
      <c r="D264">
        <v>3</v>
      </c>
      <c r="E264" s="1" t="s">
        <v>282</v>
      </c>
      <c r="F264" s="1" t="s">
        <v>538</v>
      </c>
      <c r="G264" s="1" t="s">
        <v>1248</v>
      </c>
      <c r="H264" s="1"/>
    </row>
    <row r="265" spans="1:8" x14ac:dyDescent="0.25">
      <c r="A265" s="1" t="s">
        <v>177</v>
      </c>
      <c r="B265" s="1" t="s">
        <v>270</v>
      </c>
      <c r="C265">
        <v>7</v>
      </c>
      <c r="D265">
        <v>3</v>
      </c>
      <c r="E265" s="1" t="s">
        <v>282</v>
      </c>
      <c r="F265" s="1" t="s">
        <v>539</v>
      </c>
      <c r="G265" s="1" t="s">
        <v>1248</v>
      </c>
      <c r="H265" s="1"/>
    </row>
    <row r="266" spans="1:8" x14ac:dyDescent="0.25">
      <c r="A266" s="1" t="s">
        <v>178</v>
      </c>
      <c r="B266" s="1" t="s">
        <v>270</v>
      </c>
      <c r="C266">
        <v>8</v>
      </c>
      <c r="D266">
        <v>3</v>
      </c>
      <c r="E266" s="1" t="s">
        <v>282</v>
      </c>
      <c r="F266" s="1" t="s">
        <v>540</v>
      </c>
      <c r="G266" s="1" t="s">
        <v>1246</v>
      </c>
      <c r="H266" s="1"/>
    </row>
    <row r="267" spans="1:8" x14ac:dyDescent="0.25">
      <c r="A267" s="1" t="s">
        <v>179</v>
      </c>
      <c r="B267" s="1" t="s">
        <v>270</v>
      </c>
      <c r="C267">
        <v>9</v>
      </c>
      <c r="D267">
        <v>3</v>
      </c>
      <c r="E267" s="1" t="s">
        <v>282</v>
      </c>
      <c r="F267" s="1" t="s">
        <v>541</v>
      </c>
      <c r="G267" s="1"/>
      <c r="H267" s="1"/>
    </row>
    <row r="268" spans="1:8" x14ac:dyDescent="0.25">
      <c r="A268" s="1" t="s">
        <v>180</v>
      </c>
      <c r="B268" s="1" t="s">
        <v>270</v>
      </c>
      <c r="C268">
        <v>-9</v>
      </c>
      <c r="D268">
        <v>4</v>
      </c>
      <c r="E268" s="1" t="s">
        <v>282</v>
      </c>
      <c r="F268" s="1" t="s">
        <v>542</v>
      </c>
      <c r="G268" s="1" t="s">
        <v>1245</v>
      </c>
      <c r="H268" s="1"/>
    </row>
    <row r="269" spans="1:8" x14ac:dyDescent="0.25">
      <c r="A269" s="1" t="s">
        <v>181</v>
      </c>
      <c r="B269" s="1" t="s">
        <v>270</v>
      </c>
      <c r="C269">
        <v>-8</v>
      </c>
      <c r="D269">
        <v>4</v>
      </c>
      <c r="E269" s="1" t="s">
        <v>282</v>
      </c>
      <c r="F269" s="1" t="s">
        <v>543</v>
      </c>
      <c r="G269" s="1" t="s">
        <v>1245</v>
      </c>
      <c r="H269" s="1"/>
    </row>
    <row r="270" spans="1:8" x14ac:dyDescent="0.25">
      <c r="A270" s="1" t="s">
        <v>182</v>
      </c>
      <c r="B270" s="1" t="s">
        <v>270</v>
      </c>
      <c r="C270">
        <v>-7</v>
      </c>
      <c r="D270">
        <v>4</v>
      </c>
      <c r="E270" s="1" t="s">
        <v>282</v>
      </c>
      <c r="F270" s="1" t="s">
        <v>544</v>
      </c>
      <c r="G270" s="1" t="s">
        <v>1245</v>
      </c>
      <c r="H270" s="1"/>
    </row>
    <row r="271" spans="1:8" x14ac:dyDescent="0.25">
      <c r="A271" s="1" t="s">
        <v>183</v>
      </c>
      <c r="B271" s="1" t="s">
        <v>270</v>
      </c>
      <c r="C271">
        <v>-6</v>
      </c>
      <c r="D271">
        <v>4</v>
      </c>
      <c r="E271" s="1" t="s">
        <v>282</v>
      </c>
      <c r="F271" s="1" t="s">
        <v>545</v>
      </c>
      <c r="G271" s="1" t="s">
        <v>1245</v>
      </c>
      <c r="H271" s="1"/>
    </row>
    <row r="272" spans="1:8" x14ac:dyDescent="0.25">
      <c r="A272" s="1" t="s">
        <v>184</v>
      </c>
      <c r="B272" s="1" t="s">
        <v>270</v>
      </c>
      <c r="C272">
        <v>-5</v>
      </c>
      <c r="D272">
        <v>4</v>
      </c>
      <c r="E272" s="1" t="s">
        <v>282</v>
      </c>
      <c r="F272" s="1" t="s">
        <v>546</v>
      </c>
      <c r="G272" s="1" t="s">
        <v>1245</v>
      </c>
      <c r="H272" s="1"/>
    </row>
    <row r="273" spans="1:8" x14ac:dyDescent="0.25">
      <c r="A273" s="1" t="s">
        <v>185</v>
      </c>
      <c r="B273" s="1" t="s">
        <v>269</v>
      </c>
      <c r="C273">
        <v>-4</v>
      </c>
      <c r="D273">
        <v>4</v>
      </c>
      <c r="E273" s="1" t="s">
        <v>282</v>
      </c>
      <c r="F273" s="1" t="s">
        <v>547</v>
      </c>
      <c r="G273" s="1" t="s">
        <v>1245</v>
      </c>
      <c r="H273" s="1"/>
    </row>
    <row r="274" spans="1:8" x14ac:dyDescent="0.25">
      <c r="A274" s="1" t="s">
        <v>186</v>
      </c>
      <c r="B274" s="1" t="s">
        <v>269</v>
      </c>
      <c r="C274">
        <v>-3</v>
      </c>
      <c r="D274">
        <v>4</v>
      </c>
      <c r="E274" s="1" t="s">
        <v>282</v>
      </c>
      <c r="F274" s="1" t="s">
        <v>548</v>
      </c>
      <c r="G274" s="1" t="s">
        <v>1245</v>
      </c>
      <c r="H274" s="1"/>
    </row>
    <row r="275" spans="1:8" x14ac:dyDescent="0.25">
      <c r="A275" s="1" t="s">
        <v>186</v>
      </c>
      <c r="B275" s="1" t="s">
        <v>269</v>
      </c>
      <c r="C275">
        <v>-3</v>
      </c>
      <c r="D275">
        <v>4</v>
      </c>
      <c r="E275" s="1" t="s">
        <v>282</v>
      </c>
      <c r="F275" s="1" t="s">
        <v>549</v>
      </c>
      <c r="G275" s="1" t="s">
        <v>1245</v>
      </c>
      <c r="H275" s="1"/>
    </row>
    <row r="276" spans="1:8" x14ac:dyDescent="0.25">
      <c r="A276" s="1" t="s">
        <v>187</v>
      </c>
      <c r="B276" s="1" t="s">
        <v>269</v>
      </c>
      <c r="C276">
        <v>-2</v>
      </c>
      <c r="D276">
        <v>4</v>
      </c>
      <c r="E276" s="1" t="s">
        <v>282</v>
      </c>
      <c r="F276" s="1" t="s">
        <v>550</v>
      </c>
      <c r="G276" s="1"/>
      <c r="H276" s="1"/>
    </row>
    <row r="277" spans="1:8" x14ac:dyDescent="0.25">
      <c r="A277" s="1" t="s">
        <v>187</v>
      </c>
      <c r="B277" s="1" t="s">
        <v>269</v>
      </c>
      <c r="C277">
        <v>-2</v>
      </c>
      <c r="D277">
        <v>4</v>
      </c>
      <c r="E277" s="1" t="s">
        <v>282</v>
      </c>
      <c r="F277" s="1" t="s">
        <v>551</v>
      </c>
      <c r="G277" s="1" t="s">
        <v>1245</v>
      </c>
      <c r="H277" s="1"/>
    </row>
    <row r="278" spans="1:8" x14ac:dyDescent="0.25">
      <c r="A278" s="1" t="s">
        <v>188</v>
      </c>
      <c r="B278" s="1" t="s">
        <v>271</v>
      </c>
      <c r="C278">
        <v>-1</v>
      </c>
      <c r="D278">
        <v>4</v>
      </c>
      <c r="E278" s="1" t="s">
        <v>282</v>
      </c>
      <c r="F278" s="1" t="s">
        <v>552</v>
      </c>
      <c r="G278" s="1"/>
      <c r="H278" s="1"/>
    </row>
    <row r="279" spans="1:8" x14ac:dyDescent="0.25">
      <c r="A279" s="1" t="s">
        <v>189</v>
      </c>
      <c r="B279" s="1" t="s">
        <v>271</v>
      </c>
      <c r="C279">
        <v>0</v>
      </c>
      <c r="D279">
        <v>4</v>
      </c>
      <c r="E279" s="1" t="s">
        <v>282</v>
      </c>
      <c r="F279" s="1" t="s">
        <v>553</v>
      </c>
      <c r="G279" s="1"/>
      <c r="H279" s="1"/>
    </row>
    <row r="280" spans="1:8" x14ac:dyDescent="0.25">
      <c r="A280" s="1" t="s">
        <v>190</v>
      </c>
      <c r="B280" s="1" t="s">
        <v>271</v>
      </c>
      <c r="C280">
        <v>1</v>
      </c>
      <c r="D280">
        <v>4</v>
      </c>
      <c r="E280" s="1" t="s">
        <v>282</v>
      </c>
      <c r="F280" s="1" t="s">
        <v>554</v>
      </c>
      <c r="G280" s="1"/>
      <c r="H280" s="1"/>
    </row>
    <row r="281" spans="1:8" x14ac:dyDescent="0.25">
      <c r="A281" s="1" t="s">
        <v>6</v>
      </c>
      <c r="B281" s="1" t="s">
        <v>271</v>
      </c>
      <c r="C281">
        <v>2</v>
      </c>
      <c r="D281">
        <v>4</v>
      </c>
      <c r="E281" s="1" t="s">
        <v>282</v>
      </c>
      <c r="F281" s="1" t="s">
        <v>555</v>
      </c>
      <c r="G281" s="1" t="s">
        <v>1246</v>
      </c>
      <c r="H281" s="1"/>
    </row>
    <row r="282" spans="1:8" x14ac:dyDescent="0.25">
      <c r="A282" s="1" t="s">
        <v>191</v>
      </c>
      <c r="B282" s="1" t="s">
        <v>270</v>
      </c>
      <c r="C282">
        <v>3</v>
      </c>
      <c r="D282">
        <v>4</v>
      </c>
      <c r="E282" s="1" t="s">
        <v>282</v>
      </c>
      <c r="F282" s="1" t="s">
        <v>556</v>
      </c>
      <c r="G282" s="1" t="s">
        <v>1246</v>
      </c>
      <c r="H282" s="1"/>
    </row>
    <row r="283" spans="1:8" x14ac:dyDescent="0.25">
      <c r="A283" s="1" t="s">
        <v>192</v>
      </c>
      <c r="B283" s="1" t="s">
        <v>270</v>
      </c>
      <c r="C283">
        <v>4</v>
      </c>
      <c r="D283">
        <v>4</v>
      </c>
      <c r="E283" s="1" t="s">
        <v>282</v>
      </c>
      <c r="F283" s="1" t="s">
        <v>557</v>
      </c>
      <c r="G283" s="1" t="s">
        <v>1246</v>
      </c>
      <c r="H283" s="1"/>
    </row>
    <row r="284" spans="1:8" x14ac:dyDescent="0.25">
      <c r="A284" s="1" t="s">
        <v>193</v>
      </c>
      <c r="B284" s="1" t="s">
        <v>270</v>
      </c>
      <c r="C284">
        <v>5</v>
      </c>
      <c r="D284">
        <v>4</v>
      </c>
      <c r="E284" s="1" t="s">
        <v>282</v>
      </c>
      <c r="F284" s="1" t="s">
        <v>558</v>
      </c>
      <c r="G284" s="1" t="s">
        <v>1248</v>
      </c>
      <c r="H284" s="1"/>
    </row>
    <row r="285" spans="1:8" x14ac:dyDescent="0.25">
      <c r="A285" s="1" t="s">
        <v>194</v>
      </c>
      <c r="B285" s="1" t="s">
        <v>270</v>
      </c>
      <c r="C285">
        <v>6</v>
      </c>
      <c r="D285">
        <v>4</v>
      </c>
      <c r="E285" s="1" t="s">
        <v>282</v>
      </c>
      <c r="F285" s="1" t="s">
        <v>559</v>
      </c>
      <c r="G285" s="1" t="s">
        <v>1248</v>
      </c>
      <c r="H285" s="1"/>
    </row>
    <row r="286" spans="1:8" x14ac:dyDescent="0.25">
      <c r="A286" s="1" t="s">
        <v>195</v>
      </c>
      <c r="B286" s="1" t="s">
        <v>270</v>
      </c>
      <c r="C286">
        <v>7</v>
      </c>
      <c r="D286">
        <v>4</v>
      </c>
      <c r="E286" s="1" t="s">
        <v>282</v>
      </c>
      <c r="F286" s="1" t="s">
        <v>560</v>
      </c>
      <c r="G286" s="1"/>
      <c r="H286" s="1"/>
    </row>
    <row r="287" spans="1:8" x14ac:dyDescent="0.25">
      <c r="A287" s="1" t="s">
        <v>196</v>
      </c>
      <c r="B287" s="1" t="s">
        <v>270</v>
      </c>
      <c r="C287">
        <v>8</v>
      </c>
      <c r="D287">
        <v>4</v>
      </c>
      <c r="E287" s="1" t="s">
        <v>282</v>
      </c>
      <c r="F287" s="1" t="s">
        <v>561</v>
      </c>
      <c r="G287" s="1" t="s">
        <v>1246</v>
      </c>
      <c r="H287" s="1"/>
    </row>
    <row r="288" spans="1:8" x14ac:dyDescent="0.25">
      <c r="A288" s="1" t="s">
        <v>125</v>
      </c>
      <c r="B288" s="1" t="s">
        <v>270</v>
      </c>
      <c r="C288">
        <v>9</v>
      </c>
      <c r="D288">
        <v>4</v>
      </c>
      <c r="E288" s="1" t="s">
        <v>282</v>
      </c>
      <c r="F288" s="1" t="s">
        <v>562</v>
      </c>
      <c r="G288" s="1"/>
      <c r="H288" s="1"/>
    </row>
    <row r="289" spans="1:8" x14ac:dyDescent="0.25">
      <c r="A289" s="1" t="s">
        <v>197</v>
      </c>
      <c r="B289" s="1" t="s">
        <v>270</v>
      </c>
      <c r="C289">
        <v>-9</v>
      </c>
      <c r="D289">
        <v>5</v>
      </c>
      <c r="E289" s="1" t="s">
        <v>282</v>
      </c>
      <c r="F289" s="1" t="s">
        <v>563</v>
      </c>
      <c r="G289" s="1" t="s">
        <v>1245</v>
      </c>
      <c r="H289" s="1"/>
    </row>
    <row r="290" spans="1:8" x14ac:dyDescent="0.25">
      <c r="A290" s="1" t="s">
        <v>198</v>
      </c>
      <c r="B290" s="1" t="s">
        <v>270</v>
      </c>
      <c r="C290">
        <v>-8</v>
      </c>
      <c r="D290">
        <v>5</v>
      </c>
      <c r="E290" s="1" t="s">
        <v>282</v>
      </c>
      <c r="F290" s="1" t="s">
        <v>564</v>
      </c>
      <c r="G290" s="1" t="s">
        <v>1245</v>
      </c>
      <c r="H290" s="1"/>
    </row>
    <row r="291" spans="1:8" x14ac:dyDescent="0.25">
      <c r="A291" s="1" t="s">
        <v>199</v>
      </c>
      <c r="B291" s="1" t="s">
        <v>270</v>
      </c>
      <c r="C291">
        <v>-7</v>
      </c>
      <c r="D291">
        <v>5</v>
      </c>
      <c r="E291" s="1" t="s">
        <v>282</v>
      </c>
      <c r="F291" s="1" t="s">
        <v>565</v>
      </c>
      <c r="G291" s="1" t="s">
        <v>1245</v>
      </c>
      <c r="H291" s="1"/>
    </row>
    <row r="292" spans="1:8" x14ac:dyDescent="0.25">
      <c r="A292" s="1" t="s">
        <v>200</v>
      </c>
      <c r="B292" s="1" t="s">
        <v>270</v>
      </c>
      <c r="C292">
        <v>-6</v>
      </c>
      <c r="D292">
        <v>5</v>
      </c>
      <c r="E292" s="1" t="s">
        <v>282</v>
      </c>
      <c r="F292" s="1" t="s">
        <v>566</v>
      </c>
      <c r="G292" s="1" t="s">
        <v>1245</v>
      </c>
      <c r="H292" s="1"/>
    </row>
    <row r="293" spans="1:8" x14ac:dyDescent="0.25">
      <c r="A293" s="1" t="s">
        <v>201</v>
      </c>
      <c r="B293" s="1" t="s">
        <v>270</v>
      </c>
      <c r="C293">
        <v>-5</v>
      </c>
      <c r="D293">
        <v>5</v>
      </c>
      <c r="E293" s="1" t="s">
        <v>282</v>
      </c>
      <c r="F293" s="1" t="s">
        <v>567</v>
      </c>
      <c r="G293" s="1" t="s">
        <v>1245</v>
      </c>
      <c r="H293" s="1"/>
    </row>
    <row r="294" spans="1:8" x14ac:dyDescent="0.25">
      <c r="A294" s="1" t="s">
        <v>202</v>
      </c>
      <c r="B294" s="1" t="s">
        <v>270</v>
      </c>
      <c r="C294">
        <v>-4</v>
      </c>
      <c r="D294">
        <v>5</v>
      </c>
      <c r="E294" s="1" t="s">
        <v>282</v>
      </c>
      <c r="F294" s="1" t="s">
        <v>568</v>
      </c>
      <c r="G294" s="1" t="s">
        <v>1245</v>
      </c>
      <c r="H294" s="1"/>
    </row>
    <row r="295" spans="1:8" x14ac:dyDescent="0.25">
      <c r="A295" s="1" t="s">
        <v>202</v>
      </c>
      <c r="B295" s="1" t="s">
        <v>270</v>
      </c>
      <c r="C295">
        <v>-4</v>
      </c>
      <c r="D295">
        <v>5</v>
      </c>
      <c r="E295" s="1" t="s">
        <v>282</v>
      </c>
      <c r="F295" s="1" t="s">
        <v>569</v>
      </c>
      <c r="G295" s="1" t="s">
        <v>1245</v>
      </c>
      <c r="H295" s="1" t="s">
        <v>1255</v>
      </c>
    </row>
    <row r="296" spans="1:8" x14ac:dyDescent="0.25">
      <c r="A296" s="1" t="s">
        <v>203</v>
      </c>
      <c r="B296" s="1" t="s">
        <v>270</v>
      </c>
      <c r="C296">
        <v>-3</v>
      </c>
      <c r="D296">
        <v>5</v>
      </c>
      <c r="E296" s="1" t="s">
        <v>282</v>
      </c>
      <c r="F296" s="1" t="s">
        <v>570</v>
      </c>
      <c r="G296" s="1" t="s">
        <v>1245</v>
      </c>
      <c r="H296" s="1"/>
    </row>
    <row r="297" spans="1:8" x14ac:dyDescent="0.25">
      <c r="A297" s="1" t="s">
        <v>203</v>
      </c>
      <c r="B297" s="1" t="s">
        <v>270</v>
      </c>
      <c r="C297">
        <v>-3</v>
      </c>
      <c r="D297">
        <v>5</v>
      </c>
      <c r="E297" s="1" t="s">
        <v>282</v>
      </c>
      <c r="F297" s="1" t="s">
        <v>571</v>
      </c>
      <c r="G297" s="1" t="s">
        <v>1249</v>
      </c>
      <c r="H297" s="1"/>
    </row>
    <row r="298" spans="1:8" x14ac:dyDescent="0.25">
      <c r="A298" s="1" t="s">
        <v>204</v>
      </c>
      <c r="B298" s="1" t="s">
        <v>270</v>
      </c>
      <c r="C298">
        <v>-2</v>
      </c>
      <c r="D298">
        <v>5</v>
      </c>
      <c r="E298" s="1" t="s">
        <v>282</v>
      </c>
      <c r="F298" s="1" t="s">
        <v>572</v>
      </c>
      <c r="G298" s="1"/>
      <c r="H298" s="1"/>
    </row>
    <row r="299" spans="1:8" x14ac:dyDescent="0.25">
      <c r="A299" s="1" t="s">
        <v>204</v>
      </c>
      <c r="B299" s="1" t="s">
        <v>270</v>
      </c>
      <c r="C299">
        <v>-2</v>
      </c>
      <c r="D299">
        <v>5</v>
      </c>
      <c r="E299" s="1" t="s">
        <v>282</v>
      </c>
      <c r="F299" s="1" t="s">
        <v>573</v>
      </c>
      <c r="G299" s="1" t="s">
        <v>1245</v>
      </c>
      <c r="H299" s="1"/>
    </row>
    <row r="300" spans="1:8" x14ac:dyDescent="0.25">
      <c r="A300" s="1" t="s">
        <v>205</v>
      </c>
      <c r="B300" s="1" t="s">
        <v>270</v>
      </c>
      <c r="C300">
        <v>-1</v>
      </c>
      <c r="D300">
        <v>5</v>
      </c>
      <c r="E300" s="1" t="s">
        <v>282</v>
      </c>
      <c r="F300" s="1" t="s">
        <v>574</v>
      </c>
      <c r="G300" s="1"/>
      <c r="H300" s="1"/>
    </row>
    <row r="301" spans="1:8" x14ac:dyDescent="0.25">
      <c r="A301" s="1" t="s">
        <v>205</v>
      </c>
      <c r="B301" s="1" t="s">
        <v>270</v>
      </c>
      <c r="C301">
        <v>-1</v>
      </c>
      <c r="D301">
        <v>5</v>
      </c>
      <c r="E301" s="1" t="s">
        <v>282</v>
      </c>
      <c r="F301" s="1" t="s">
        <v>575</v>
      </c>
      <c r="G301" s="1" t="s">
        <v>1245</v>
      </c>
      <c r="H301" s="1"/>
    </row>
    <row r="302" spans="1:8" x14ac:dyDescent="0.25">
      <c r="A302" s="1" t="s">
        <v>206</v>
      </c>
      <c r="B302" s="1" t="s">
        <v>270</v>
      </c>
      <c r="C302">
        <v>0</v>
      </c>
      <c r="D302">
        <v>5</v>
      </c>
      <c r="E302" s="1" t="s">
        <v>282</v>
      </c>
      <c r="F302" s="1" t="s">
        <v>576</v>
      </c>
      <c r="G302" s="1"/>
      <c r="H302" s="1"/>
    </row>
    <row r="303" spans="1:8" x14ac:dyDescent="0.25">
      <c r="A303" s="1" t="s">
        <v>207</v>
      </c>
      <c r="B303" s="1" t="s">
        <v>270</v>
      </c>
      <c r="C303">
        <v>1</v>
      </c>
      <c r="D303">
        <v>5</v>
      </c>
      <c r="E303" s="1" t="s">
        <v>282</v>
      </c>
      <c r="F303" s="1" t="s">
        <v>577</v>
      </c>
      <c r="G303" s="1"/>
      <c r="H303" s="1"/>
    </row>
    <row r="304" spans="1:8" x14ac:dyDescent="0.25">
      <c r="A304" s="1" t="s">
        <v>208</v>
      </c>
      <c r="B304" s="1" t="s">
        <v>270</v>
      </c>
      <c r="C304">
        <v>2</v>
      </c>
      <c r="D304">
        <v>5</v>
      </c>
      <c r="E304" s="1" t="s">
        <v>282</v>
      </c>
      <c r="F304" s="1" t="s">
        <v>578</v>
      </c>
      <c r="G304" s="1"/>
      <c r="H304" s="1"/>
    </row>
    <row r="305" spans="1:8" x14ac:dyDescent="0.25">
      <c r="A305" s="1" t="s">
        <v>209</v>
      </c>
      <c r="B305" s="1" t="s">
        <v>270</v>
      </c>
      <c r="C305">
        <v>3</v>
      </c>
      <c r="D305">
        <v>5</v>
      </c>
      <c r="E305" s="1" t="s">
        <v>282</v>
      </c>
      <c r="F305" s="1" t="s">
        <v>579</v>
      </c>
      <c r="G305" s="1"/>
      <c r="H305" s="1"/>
    </row>
    <row r="306" spans="1:8" x14ac:dyDescent="0.25">
      <c r="A306" s="1" t="s">
        <v>209</v>
      </c>
      <c r="B306" s="1" t="s">
        <v>270</v>
      </c>
      <c r="C306">
        <v>3</v>
      </c>
      <c r="D306">
        <v>5</v>
      </c>
      <c r="E306" s="1" t="s">
        <v>282</v>
      </c>
      <c r="F306" s="1" t="s">
        <v>580</v>
      </c>
      <c r="G306" s="1"/>
      <c r="H306" s="1"/>
    </row>
    <row r="307" spans="1:8" x14ac:dyDescent="0.25">
      <c r="A307" s="1" t="s">
        <v>210</v>
      </c>
      <c r="B307" s="1" t="s">
        <v>270</v>
      </c>
      <c r="C307">
        <v>4</v>
      </c>
      <c r="D307">
        <v>5</v>
      </c>
      <c r="E307" s="1" t="s">
        <v>282</v>
      </c>
      <c r="F307" s="1" t="s">
        <v>581</v>
      </c>
      <c r="G307" s="1"/>
      <c r="H307" s="1"/>
    </row>
    <row r="308" spans="1:8" x14ac:dyDescent="0.25">
      <c r="A308" s="1" t="s">
        <v>211</v>
      </c>
      <c r="B308" s="1" t="s">
        <v>270</v>
      </c>
      <c r="C308">
        <v>5</v>
      </c>
      <c r="D308">
        <v>5</v>
      </c>
      <c r="E308" s="1" t="s">
        <v>282</v>
      </c>
      <c r="F308" s="1" t="s">
        <v>582</v>
      </c>
      <c r="G308" s="1"/>
      <c r="H308" s="1"/>
    </row>
    <row r="309" spans="1:8" x14ac:dyDescent="0.25">
      <c r="A309" s="1" t="s">
        <v>212</v>
      </c>
      <c r="B309" s="1" t="s">
        <v>270</v>
      </c>
      <c r="C309">
        <v>6</v>
      </c>
      <c r="D309">
        <v>5</v>
      </c>
      <c r="E309" s="1" t="s">
        <v>282</v>
      </c>
      <c r="F309" s="1" t="s">
        <v>583</v>
      </c>
      <c r="G309" s="1"/>
      <c r="H309" s="1"/>
    </row>
    <row r="310" spans="1:8" x14ac:dyDescent="0.25">
      <c r="A310" s="1" t="s">
        <v>213</v>
      </c>
      <c r="B310" s="1" t="s">
        <v>270</v>
      </c>
      <c r="C310">
        <v>7</v>
      </c>
      <c r="D310">
        <v>5</v>
      </c>
      <c r="E310" s="1" t="s">
        <v>282</v>
      </c>
      <c r="F310" s="1" t="s">
        <v>584</v>
      </c>
      <c r="G310" s="1"/>
      <c r="H310" s="1"/>
    </row>
    <row r="311" spans="1:8" x14ac:dyDescent="0.25">
      <c r="A311" s="1" t="s">
        <v>214</v>
      </c>
      <c r="B311" s="1" t="s">
        <v>270</v>
      </c>
      <c r="C311">
        <v>8</v>
      </c>
      <c r="D311">
        <v>5</v>
      </c>
      <c r="E311" s="1" t="s">
        <v>282</v>
      </c>
      <c r="F311" s="1" t="s">
        <v>585</v>
      </c>
      <c r="G311" s="1"/>
      <c r="H311" s="1"/>
    </row>
    <row r="312" spans="1:8" x14ac:dyDescent="0.25">
      <c r="A312" s="1" t="s">
        <v>215</v>
      </c>
      <c r="B312" s="1" t="s">
        <v>270</v>
      </c>
      <c r="C312">
        <v>9</v>
      </c>
      <c r="D312">
        <v>5</v>
      </c>
      <c r="E312" s="1" t="s">
        <v>282</v>
      </c>
      <c r="F312" s="1" t="s">
        <v>586</v>
      </c>
      <c r="G312" s="1" t="s">
        <v>1246</v>
      </c>
      <c r="H312" s="1"/>
    </row>
    <row r="313" spans="1:8" x14ac:dyDescent="0.25">
      <c r="A313" s="1" t="s">
        <v>216</v>
      </c>
      <c r="B313" s="1" t="s">
        <v>270</v>
      </c>
      <c r="C313">
        <v>-9</v>
      </c>
      <c r="D313">
        <v>6</v>
      </c>
      <c r="E313" s="1" t="s">
        <v>282</v>
      </c>
      <c r="F313" s="1" t="s">
        <v>587</v>
      </c>
      <c r="G313" s="1" t="s">
        <v>1245</v>
      </c>
      <c r="H313" s="1"/>
    </row>
    <row r="314" spans="1:8" x14ac:dyDescent="0.25">
      <c r="A314" s="1" t="s">
        <v>217</v>
      </c>
      <c r="B314" s="1" t="s">
        <v>270</v>
      </c>
      <c r="C314">
        <v>-8</v>
      </c>
      <c r="D314">
        <v>6</v>
      </c>
      <c r="E314" s="1" t="s">
        <v>282</v>
      </c>
      <c r="F314" s="1" t="s">
        <v>588</v>
      </c>
      <c r="G314" s="1" t="s">
        <v>1245</v>
      </c>
      <c r="H314" s="1"/>
    </row>
    <row r="315" spans="1:8" x14ac:dyDescent="0.25">
      <c r="A315" s="1" t="s">
        <v>218</v>
      </c>
      <c r="B315" s="1" t="s">
        <v>270</v>
      </c>
      <c r="C315">
        <v>-7</v>
      </c>
      <c r="D315">
        <v>6</v>
      </c>
      <c r="E315" s="1" t="s">
        <v>282</v>
      </c>
      <c r="F315" s="1" t="s">
        <v>589</v>
      </c>
      <c r="G315" s="1" t="s">
        <v>1245</v>
      </c>
      <c r="H315" s="1"/>
    </row>
    <row r="316" spans="1:8" x14ac:dyDescent="0.25">
      <c r="A316" s="1" t="s">
        <v>219</v>
      </c>
      <c r="B316" s="1" t="s">
        <v>270</v>
      </c>
      <c r="C316">
        <v>-6</v>
      </c>
      <c r="D316">
        <v>6</v>
      </c>
      <c r="E316" s="1" t="s">
        <v>282</v>
      </c>
      <c r="F316" s="1" t="s">
        <v>219</v>
      </c>
      <c r="G316" s="1" t="s">
        <v>1245</v>
      </c>
      <c r="H316" s="1"/>
    </row>
    <row r="317" spans="1:8" x14ac:dyDescent="0.25">
      <c r="A317" s="1" t="s">
        <v>220</v>
      </c>
      <c r="B317" s="1" t="s">
        <v>270</v>
      </c>
      <c r="C317">
        <v>-5</v>
      </c>
      <c r="D317">
        <v>6</v>
      </c>
      <c r="E317" s="1" t="s">
        <v>282</v>
      </c>
      <c r="F317" s="1" t="s">
        <v>590</v>
      </c>
      <c r="G317" s="1" t="s">
        <v>1245</v>
      </c>
      <c r="H317" s="1"/>
    </row>
    <row r="318" spans="1:8" x14ac:dyDescent="0.25">
      <c r="A318" s="1" t="s">
        <v>221</v>
      </c>
      <c r="B318" s="1" t="s">
        <v>270</v>
      </c>
      <c r="C318">
        <v>-4</v>
      </c>
      <c r="D318">
        <v>6</v>
      </c>
      <c r="E318" s="1" t="s">
        <v>282</v>
      </c>
      <c r="F318" s="1" t="s">
        <v>591</v>
      </c>
      <c r="G318" s="1" t="s">
        <v>1245</v>
      </c>
      <c r="H318" s="1"/>
    </row>
    <row r="319" spans="1:8" x14ac:dyDescent="0.25">
      <c r="A319" s="1" t="s">
        <v>222</v>
      </c>
      <c r="B319" s="1" t="s">
        <v>270</v>
      </c>
      <c r="C319">
        <v>-3</v>
      </c>
      <c r="D319">
        <v>6</v>
      </c>
      <c r="E319" s="1" t="s">
        <v>282</v>
      </c>
      <c r="F319" s="1" t="s">
        <v>592</v>
      </c>
      <c r="G319" s="1" t="s">
        <v>1245</v>
      </c>
      <c r="H319" s="1"/>
    </row>
    <row r="320" spans="1:8" x14ac:dyDescent="0.25">
      <c r="A320" s="1" t="s">
        <v>223</v>
      </c>
      <c r="B320" s="1" t="s">
        <v>270</v>
      </c>
      <c r="C320">
        <v>-2</v>
      </c>
      <c r="D320">
        <v>6</v>
      </c>
      <c r="E320" s="1" t="s">
        <v>282</v>
      </c>
      <c r="F320" s="1" t="s">
        <v>593</v>
      </c>
      <c r="G320" s="1" t="s">
        <v>1245</v>
      </c>
      <c r="H320" s="1" t="s">
        <v>1255</v>
      </c>
    </row>
    <row r="321" spans="1:8" x14ac:dyDescent="0.25">
      <c r="A321" s="1" t="s">
        <v>223</v>
      </c>
      <c r="B321" s="1" t="s">
        <v>270</v>
      </c>
      <c r="C321">
        <v>-2</v>
      </c>
      <c r="D321">
        <v>6</v>
      </c>
      <c r="E321" s="1" t="s">
        <v>282</v>
      </c>
      <c r="F321" s="1" t="s">
        <v>594</v>
      </c>
      <c r="G321" s="1" t="s">
        <v>1245</v>
      </c>
      <c r="H321" s="1"/>
    </row>
    <row r="322" spans="1:8" x14ac:dyDescent="0.25">
      <c r="A322" s="1" t="s">
        <v>224</v>
      </c>
      <c r="B322" s="1" t="s">
        <v>270</v>
      </c>
      <c r="C322">
        <v>-1</v>
      </c>
      <c r="D322">
        <v>6</v>
      </c>
      <c r="E322" s="1" t="s">
        <v>282</v>
      </c>
      <c r="F322" s="1" t="s">
        <v>595</v>
      </c>
      <c r="G322" s="1"/>
      <c r="H322" s="1"/>
    </row>
    <row r="323" spans="1:8" x14ac:dyDescent="0.25">
      <c r="A323" s="1" t="s">
        <v>225</v>
      </c>
      <c r="B323" s="1" t="s">
        <v>270</v>
      </c>
      <c r="C323">
        <v>0</v>
      </c>
      <c r="D323">
        <v>6</v>
      </c>
      <c r="E323" s="1" t="s">
        <v>282</v>
      </c>
      <c r="F323" s="1" t="s">
        <v>596</v>
      </c>
      <c r="G323" s="1"/>
      <c r="H323" s="1"/>
    </row>
    <row r="324" spans="1:8" x14ac:dyDescent="0.25">
      <c r="A324" s="1" t="s">
        <v>226</v>
      </c>
      <c r="B324" s="1" t="s">
        <v>270</v>
      </c>
      <c r="C324">
        <v>1</v>
      </c>
      <c r="D324">
        <v>6</v>
      </c>
      <c r="E324" s="1" t="s">
        <v>282</v>
      </c>
      <c r="F324" s="1" t="s">
        <v>597</v>
      </c>
      <c r="G324" s="1"/>
      <c r="H324" s="1"/>
    </row>
    <row r="325" spans="1:8" x14ac:dyDescent="0.25">
      <c r="A325" s="1" t="s">
        <v>173</v>
      </c>
      <c r="B325" s="1" t="s">
        <v>270</v>
      </c>
      <c r="C325">
        <v>2</v>
      </c>
      <c r="D325">
        <v>6</v>
      </c>
      <c r="E325" s="1" t="s">
        <v>282</v>
      </c>
      <c r="F325" s="1" t="s">
        <v>598</v>
      </c>
      <c r="G325" s="1"/>
      <c r="H325" s="1"/>
    </row>
    <row r="326" spans="1:8" x14ac:dyDescent="0.25">
      <c r="A326" s="1" t="s">
        <v>227</v>
      </c>
      <c r="B326" s="1" t="s">
        <v>270</v>
      </c>
      <c r="C326">
        <v>3</v>
      </c>
      <c r="D326">
        <v>6</v>
      </c>
      <c r="E326" s="1" t="s">
        <v>282</v>
      </c>
      <c r="F326" s="1" t="s">
        <v>599</v>
      </c>
      <c r="G326" s="1"/>
      <c r="H326" s="1"/>
    </row>
    <row r="327" spans="1:8" x14ac:dyDescent="0.25">
      <c r="A327" s="1" t="s">
        <v>175</v>
      </c>
      <c r="B327" s="1" t="s">
        <v>270</v>
      </c>
      <c r="C327">
        <v>4</v>
      </c>
      <c r="D327">
        <v>6</v>
      </c>
      <c r="E327" s="1" t="s">
        <v>282</v>
      </c>
      <c r="F327" s="1" t="s">
        <v>600</v>
      </c>
      <c r="G327" s="1" t="s">
        <v>1246</v>
      </c>
      <c r="H327" s="1"/>
    </row>
    <row r="328" spans="1:8" x14ac:dyDescent="0.25">
      <c r="A328" s="1" t="s">
        <v>228</v>
      </c>
      <c r="B328" s="1" t="s">
        <v>270</v>
      </c>
      <c r="C328">
        <v>5</v>
      </c>
      <c r="D328">
        <v>6</v>
      </c>
      <c r="E328" s="1" t="s">
        <v>282</v>
      </c>
      <c r="F328" s="1" t="s">
        <v>601</v>
      </c>
      <c r="G328" s="1" t="s">
        <v>1246</v>
      </c>
      <c r="H328" s="1"/>
    </row>
    <row r="329" spans="1:8" x14ac:dyDescent="0.25">
      <c r="A329" s="1" t="s">
        <v>229</v>
      </c>
      <c r="B329" s="1" t="s">
        <v>270</v>
      </c>
      <c r="C329">
        <v>6</v>
      </c>
      <c r="D329">
        <v>6</v>
      </c>
      <c r="E329" s="1" t="s">
        <v>282</v>
      </c>
      <c r="F329" s="1" t="s">
        <v>602</v>
      </c>
      <c r="G329" s="1" t="s">
        <v>1246</v>
      </c>
      <c r="H329" s="1"/>
    </row>
    <row r="330" spans="1:8" x14ac:dyDescent="0.25">
      <c r="A330" s="1" t="s">
        <v>230</v>
      </c>
      <c r="B330" s="1" t="s">
        <v>270</v>
      </c>
      <c r="C330">
        <v>7</v>
      </c>
      <c r="D330">
        <v>6</v>
      </c>
      <c r="E330" s="1" t="s">
        <v>282</v>
      </c>
      <c r="F330" s="1" t="s">
        <v>603</v>
      </c>
      <c r="G330" s="1" t="s">
        <v>1246</v>
      </c>
      <c r="H330" s="1"/>
    </row>
    <row r="331" spans="1:8" x14ac:dyDescent="0.25">
      <c r="A331" s="1" t="s">
        <v>231</v>
      </c>
      <c r="B331" s="1" t="s">
        <v>270</v>
      </c>
      <c r="C331">
        <v>8</v>
      </c>
      <c r="D331">
        <v>6</v>
      </c>
      <c r="E331" s="1" t="s">
        <v>282</v>
      </c>
      <c r="F331" s="1" t="s">
        <v>604</v>
      </c>
      <c r="G331" s="1" t="s">
        <v>1246</v>
      </c>
      <c r="H331" s="1"/>
    </row>
    <row r="332" spans="1:8" x14ac:dyDescent="0.25">
      <c r="A332" s="1" t="s">
        <v>232</v>
      </c>
      <c r="B332" s="1" t="s">
        <v>270</v>
      </c>
      <c r="C332">
        <v>9</v>
      </c>
      <c r="D332">
        <v>6</v>
      </c>
      <c r="E332" s="1" t="s">
        <v>282</v>
      </c>
      <c r="F332" s="1" t="s">
        <v>605</v>
      </c>
      <c r="G332" s="1" t="s">
        <v>1246</v>
      </c>
      <c r="H332" s="1"/>
    </row>
    <row r="333" spans="1:8" x14ac:dyDescent="0.25">
      <c r="A333" s="1" t="s">
        <v>233</v>
      </c>
      <c r="B333" s="1" t="s">
        <v>270</v>
      </c>
      <c r="C333">
        <v>2</v>
      </c>
      <c r="D333">
        <v>7</v>
      </c>
      <c r="E333" s="1" t="s">
        <v>282</v>
      </c>
      <c r="F333" s="1" t="s">
        <v>606</v>
      </c>
      <c r="G333" s="1" t="s">
        <v>1246</v>
      </c>
      <c r="H333" s="1"/>
    </row>
    <row r="334" spans="1:8" x14ac:dyDescent="0.25">
      <c r="A334" s="1" t="s">
        <v>234</v>
      </c>
      <c r="B334" s="1" t="s">
        <v>270</v>
      </c>
      <c r="C334">
        <v>3</v>
      </c>
      <c r="D334">
        <v>7</v>
      </c>
      <c r="E334" s="1" t="s">
        <v>282</v>
      </c>
      <c r="F334" s="1" t="s">
        <v>234</v>
      </c>
      <c r="G334" s="1" t="s">
        <v>1246</v>
      </c>
      <c r="H334" s="1"/>
    </row>
    <row r="335" spans="1:8" x14ac:dyDescent="0.25">
      <c r="A335" s="1" t="s">
        <v>235</v>
      </c>
      <c r="B335" s="1" t="s">
        <v>270</v>
      </c>
      <c r="C335">
        <v>4</v>
      </c>
      <c r="D335">
        <v>7</v>
      </c>
      <c r="E335" s="1" t="s">
        <v>282</v>
      </c>
      <c r="F335" s="1" t="s">
        <v>235</v>
      </c>
      <c r="G335" s="1" t="s">
        <v>1246</v>
      </c>
      <c r="H335" s="1"/>
    </row>
    <row r="336" spans="1:8" x14ac:dyDescent="0.25">
      <c r="A336" s="1" t="s">
        <v>236</v>
      </c>
      <c r="B336" s="1" t="s">
        <v>270</v>
      </c>
      <c r="C336">
        <v>5</v>
      </c>
      <c r="D336">
        <v>7</v>
      </c>
      <c r="E336" s="1" t="s">
        <v>282</v>
      </c>
      <c r="F336" s="1" t="s">
        <v>607</v>
      </c>
      <c r="G336" s="1" t="s">
        <v>1246</v>
      </c>
      <c r="H336" s="1"/>
    </row>
    <row r="337" spans="1:8" x14ac:dyDescent="0.25">
      <c r="A337" s="1" t="s">
        <v>237</v>
      </c>
      <c r="B337" s="1" t="s">
        <v>270</v>
      </c>
      <c r="C337">
        <v>6</v>
      </c>
      <c r="D337">
        <v>7</v>
      </c>
      <c r="E337" s="1" t="s">
        <v>282</v>
      </c>
      <c r="F337" s="1" t="s">
        <v>608</v>
      </c>
      <c r="G337" s="1" t="s">
        <v>1246</v>
      </c>
      <c r="H337" s="1"/>
    </row>
    <row r="338" spans="1:8" x14ac:dyDescent="0.25">
      <c r="A338" s="1" t="s">
        <v>238</v>
      </c>
      <c r="B338" s="1" t="s">
        <v>270</v>
      </c>
      <c r="C338">
        <v>7</v>
      </c>
      <c r="D338">
        <v>7</v>
      </c>
      <c r="E338" s="1" t="s">
        <v>282</v>
      </c>
      <c r="F338" s="1" t="s">
        <v>238</v>
      </c>
      <c r="G338" s="1" t="s">
        <v>1246</v>
      </c>
      <c r="H338" s="1"/>
    </row>
    <row r="339" spans="1:8" x14ac:dyDescent="0.25">
      <c r="A339" s="1" t="s">
        <v>239</v>
      </c>
      <c r="B339" s="1" t="s">
        <v>270</v>
      </c>
      <c r="C339">
        <v>8</v>
      </c>
      <c r="D339">
        <v>7</v>
      </c>
      <c r="E339" s="1" t="s">
        <v>282</v>
      </c>
      <c r="F339" s="1" t="s">
        <v>609</v>
      </c>
      <c r="G339" s="1" t="s">
        <v>1246</v>
      </c>
      <c r="H339" s="1"/>
    </row>
    <row r="340" spans="1:8" x14ac:dyDescent="0.25">
      <c r="A340" s="1" t="s">
        <v>240</v>
      </c>
      <c r="B340" s="1" t="s">
        <v>270</v>
      </c>
      <c r="C340">
        <v>2</v>
      </c>
      <c r="D340">
        <v>8</v>
      </c>
      <c r="E340" s="1" t="s">
        <v>282</v>
      </c>
      <c r="F340" s="1" t="s">
        <v>240</v>
      </c>
      <c r="G340" s="1" t="s">
        <v>1246</v>
      </c>
      <c r="H340" s="1"/>
    </row>
    <row r="341" spans="1:8" x14ac:dyDescent="0.25">
      <c r="A341" s="1" t="s">
        <v>241</v>
      </c>
      <c r="B341" s="1" t="s">
        <v>270</v>
      </c>
      <c r="C341">
        <v>3</v>
      </c>
      <c r="D341">
        <v>8</v>
      </c>
      <c r="E341" s="1" t="s">
        <v>282</v>
      </c>
      <c r="F341" s="1" t="s">
        <v>610</v>
      </c>
      <c r="G341" s="1" t="s">
        <v>1246</v>
      </c>
      <c r="H341" s="1"/>
    </row>
    <row r="342" spans="1:8" x14ac:dyDescent="0.25">
      <c r="A342" s="1" t="s">
        <v>242</v>
      </c>
      <c r="B342" s="1" t="s">
        <v>270</v>
      </c>
      <c r="C342">
        <v>4</v>
      </c>
      <c r="D342">
        <v>8</v>
      </c>
      <c r="E342" s="1" t="s">
        <v>282</v>
      </c>
      <c r="F342" s="1" t="s">
        <v>611</v>
      </c>
      <c r="G342" s="1" t="s">
        <v>1246</v>
      </c>
      <c r="H342" s="1"/>
    </row>
    <row r="343" spans="1:8" x14ac:dyDescent="0.25">
      <c r="A343" s="1" t="s">
        <v>243</v>
      </c>
      <c r="B343" s="1" t="s">
        <v>270</v>
      </c>
      <c r="C343">
        <v>5</v>
      </c>
      <c r="D343">
        <v>8</v>
      </c>
      <c r="E343" s="1" t="s">
        <v>282</v>
      </c>
      <c r="F343" s="1" t="s">
        <v>243</v>
      </c>
      <c r="G343" s="1" t="s">
        <v>1246</v>
      </c>
      <c r="H343" s="1"/>
    </row>
    <row r="344" spans="1:8" x14ac:dyDescent="0.25">
      <c r="A344" s="1" t="s">
        <v>244</v>
      </c>
      <c r="B344" s="1" t="s">
        <v>270</v>
      </c>
      <c r="C344">
        <v>7</v>
      </c>
      <c r="D344">
        <v>8</v>
      </c>
      <c r="E344" s="1" t="s">
        <v>282</v>
      </c>
      <c r="F344" s="1" t="s">
        <v>612</v>
      </c>
      <c r="G344" s="1" t="s">
        <v>1246</v>
      </c>
      <c r="H344" s="1"/>
    </row>
    <row r="345" spans="1:8" x14ac:dyDescent="0.25">
      <c r="A345" s="1" t="s">
        <v>245</v>
      </c>
      <c r="B345" s="1" t="s">
        <v>270</v>
      </c>
      <c r="C345">
        <v>8</v>
      </c>
      <c r="D345">
        <v>8</v>
      </c>
      <c r="E345" s="1" t="s">
        <v>282</v>
      </c>
      <c r="F345" s="1" t="s">
        <v>613</v>
      </c>
      <c r="G345" s="1" t="s">
        <v>1246</v>
      </c>
      <c r="H345" s="1"/>
    </row>
    <row r="346" spans="1:8" x14ac:dyDescent="0.25">
      <c r="A346" s="1" t="s">
        <v>246</v>
      </c>
      <c r="B346" s="1" t="s">
        <v>270</v>
      </c>
      <c r="C346">
        <v>8</v>
      </c>
      <c r="D346">
        <v>9</v>
      </c>
      <c r="E346" s="1" t="s">
        <v>282</v>
      </c>
      <c r="F346" s="1" t="s">
        <v>614</v>
      </c>
      <c r="G346" s="1"/>
      <c r="H346" s="1" t="s">
        <v>1256</v>
      </c>
    </row>
    <row r="347" spans="1:8" x14ac:dyDescent="0.25">
      <c r="A347" s="1" t="s">
        <v>247</v>
      </c>
      <c r="B347" s="1" t="s">
        <v>270</v>
      </c>
      <c r="C347">
        <v>9</v>
      </c>
      <c r="D347">
        <v>9</v>
      </c>
      <c r="E347" s="1" t="s">
        <v>282</v>
      </c>
      <c r="F347" s="1" t="s">
        <v>615</v>
      </c>
      <c r="G347" s="1"/>
      <c r="H347" s="1" t="s">
        <v>1256</v>
      </c>
    </row>
    <row r="348" spans="1:8" x14ac:dyDescent="0.25">
      <c r="A348" s="1" t="s">
        <v>248</v>
      </c>
      <c r="B348" s="1" t="s">
        <v>270</v>
      </c>
      <c r="C348">
        <v>9</v>
      </c>
      <c r="D348">
        <v>10</v>
      </c>
      <c r="E348" s="1" t="s">
        <v>282</v>
      </c>
      <c r="F348" s="1" t="s">
        <v>616</v>
      </c>
      <c r="G348" s="1"/>
      <c r="H348" s="1" t="s">
        <v>1256</v>
      </c>
    </row>
    <row r="349" spans="1:8" x14ac:dyDescent="0.25">
      <c r="A349" s="1" t="s">
        <v>249</v>
      </c>
      <c r="B349" s="1" t="s">
        <v>270</v>
      </c>
      <c r="C349">
        <v>10</v>
      </c>
      <c r="D349">
        <v>10</v>
      </c>
      <c r="E349" s="1" t="s">
        <v>282</v>
      </c>
      <c r="F349" s="1" t="s">
        <v>617</v>
      </c>
      <c r="G349" s="1"/>
      <c r="H349" s="1" t="s">
        <v>1256</v>
      </c>
    </row>
    <row r="350" spans="1:8" x14ac:dyDescent="0.25">
      <c r="A350" s="1" t="s">
        <v>250</v>
      </c>
      <c r="B350" s="1" t="s">
        <v>270</v>
      </c>
      <c r="C350">
        <v>10</v>
      </c>
      <c r="D350">
        <v>11</v>
      </c>
      <c r="E350" s="1" t="s">
        <v>282</v>
      </c>
      <c r="F350" s="1" t="s">
        <v>618</v>
      </c>
      <c r="G350" s="1"/>
      <c r="H350" s="1" t="s">
        <v>1256</v>
      </c>
    </row>
    <row r="351" spans="1:8" x14ac:dyDescent="0.25">
      <c r="A351" s="1" t="s">
        <v>153</v>
      </c>
      <c r="B351" s="1" t="s">
        <v>270</v>
      </c>
      <c r="C351">
        <v>11</v>
      </c>
      <c r="D351">
        <v>11</v>
      </c>
      <c r="E351" s="1" t="s">
        <v>282</v>
      </c>
      <c r="F351" s="1" t="s">
        <v>619</v>
      </c>
      <c r="G351" s="1"/>
      <c r="H351" s="1" t="s">
        <v>1256</v>
      </c>
    </row>
    <row r="352" spans="1:8" x14ac:dyDescent="0.25">
      <c r="A352" s="1" t="s">
        <v>251</v>
      </c>
      <c r="B352" s="1" t="s">
        <v>270</v>
      </c>
      <c r="C352">
        <v>11</v>
      </c>
      <c r="D352">
        <v>12</v>
      </c>
      <c r="E352" s="1" t="s">
        <v>282</v>
      </c>
      <c r="F352" s="1" t="s">
        <v>620</v>
      </c>
      <c r="G352" s="1"/>
      <c r="H352" s="1" t="s">
        <v>1256</v>
      </c>
    </row>
    <row r="353" spans="1:8" x14ac:dyDescent="0.25">
      <c r="A353" s="1" t="s">
        <v>252</v>
      </c>
      <c r="B353" s="1" t="s">
        <v>270</v>
      </c>
      <c r="C353">
        <v>12</v>
      </c>
      <c r="D353">
        <v>12</v>
      </c>
      <c r="E353" s="1" t="s">
        <v>282</v>
      </c>
      <c r="F353" s="1" t="s">
        <v>621</v>
      </c>
      <c r="G353" s="1"/>
      <c r="H353" s="1" t="s">
        <v>1256</v>
      </c>
    </row>
    <row r="354" spans="1:8" x14ac:dyDescent="0.25">
      <c r="A354" s="1" t="s">
        <v>253</v>
      </c>
      <c r="B354" s="1" t="s">
        <v>270</v>
      </c>
      <c r="C354">
        <v>12</v>
      </c>
      <c r="D354">
        <v>13</v>
      </c>
      <c r="E354" s="1" t="s">
        <v>282</v>
      </c>
      <c r="F354" s="1" t="s">
        <v>622</v>
      </c>
      <c r="G354" s="1"/>
      <c r="H354" s="1" t="s">
        <v>1256</v>
      </c>
    </row>
    <row r="355" spans="1:8" x14ac:dyDescent="0.25">
      <c r="A355" s="1" t="s">
        <v>254</v>
      </c>
      <c r="B355" s="1" t="s">
        <v>270</v>
      </c>
      <c r="C355">
        <v>13</v>
      </c>
      <c r="D355">
        <v>13</v>
      </c>
      <c r="E355" s="1" t="s">
        <v>282</v>
      </c>
      <c r="F355" s="1" t="s">
        <v>623</v>
      </c>
      <c r="G355" s="1"/>
      <c r="H355" s="1" t="s">
        <v>1256</v>
      </c>
    </row>
    <row r="356" spans="1:8" x14ac:dyDescent="0.25">
      <c r="A356" s="1" t="s">
        <v>255</v>
      </c>
      <c r="B356" s="1" t="s">
        <v>270</v>
      </c>
      <c r="C356">
        <v>13</v>
      </c>
      <c r="D356">
        <v>14</v>
      </c>
      <c r="E356" s="1" t="s">
        <v>282</v>
      </c>
      <c r="F356" s="1" t="s">
        <v>624</v>
      </c>
      <c r="G356" s="1"/>
      <c r="H356" s="1" t="s">
        <v>1256</v>
      </c>
    </row>
    <row r="357" spans="1:8" x14ac:dyDescent="0.25">
      <c r="A357" s="1" t="s">
        <v>256</v>
      </c>
      <c r="B357" s="1" t="s">
        <v>270</v>
      </c>
      <c r="C357">
        <v>14</v>
      </c>
      <c r="D357">
        <v>14</v>
      </c>
      <c r="E357" s="1" t="s">
        <v>282</v>
      </c>
      <c r="F357" s="1" t="s">
        <v>625</v>
      </c>
      <c r="G357" s="1"/>
      <c r="H357" s="1" t="s">
        <v>1256</v>
      </c>
    </row>
    <row r="358" spans="1:8" x14ac:dyDescent="0.25">
      <c r="A358" s="1"/>
      <c r="B358" s="1" t="s">
        <v>273</v>
      </c>
      <c r="C358">
        <v>-7</v>
      </c>
      <c r="D358">
        <v>-175</v>
      </c>
      <c r="E358" s="1" t="s">
        <v>282</v>
      </c>
      <c r="F358" s="1" t="s">
        <v>626</v>
      </c>
      <c r="G358" s="1" t="s">
        <v>1241</v>
      </c>
      <c r="H358" s="1"/>
    </row>
    <row r="359" spans="1:8" x14ac:dyDescent="0.25">
      <c r="A359" s="1"/>
      <c r="B359" s="1" t="s">
        <v>273</v>
      </c>
      <c r="C359">
        <v>-7</v>
      </c>
      <c r="D359">
        <v>-174</v>
      </c>
      <c r="E359" s="1" t="s">
        <v>282</v>
      </c>
      <c r="F359" s="1" t="s">
        <v>627</v>
      </c>
      <c r="G359" s="1" t="s">
        <v>1241</v>
      </c>
      <c r="H359" s="1"/>
    </row>
    <row r="360" spans="1:8" x14ac:dyDescent="0.25">
      <c r="A360" s="1"/>
      <c r="B360" s="1" t="s">
        <v>273</v>
      </c>
      <c r="C360">
        <v>-7</v>
      </c>
      <c r="D360">
        <v>-173</v>
      </c>
      <c r="E360" s="1" t="s">
        <v>282</v>
      </c>
      <c r="F360" s="1" t="s">
        <v>628</v>
      </c>
      <c r="G360" s="1" t="s">
        <v>1241</v>
      </c>
      <c r="H360" s="1"/>
    </row>
    <row r="361" spans="1:8" x14ac:dyDescent="0.25">
      <c r="A361" s="1"/>
      <c r="B361" s="1" t="s">
        <v>273</v>
      </c>
      <c r="C361">
        <v>-7</v>
      </c>
      <c r="D361">
        <v>-172</v>
      </c>
      <c r="E361" s="1" t="s">
        <v>282</v>
      </c>
      <c r="F361" s="1" t="s">
        <v>629</v>
      </c>
      <c r="G361" s="1" t="s">
        <v>1241</v>
      </c>
      <c r="H361" s="1"/>
    </row>
    <row r="362" spans="1:8" x14ac:dyDescent="0.25">
      <c r="A362" s="1"/>
      <c r="B362" s="1" t="s">
        <v>273</v>
      </c>
      <c r="C362">
        <v>-7</v>
      </c>
      <c r="D362">
        <v>-171</v>
      </c>
      <c r="E362" s="1" t="s">
        <v>282</v>
      </c>
      <c r="F362" s="1" t="s">
        <v>630</v>
      </c>
      <c r="G362" s="1" t="s">
        <v>1241</v>
      </c>
      <c r="H362" s="1"/>
    </row>
    <row r="363" spans="1:8" x14ac:dyDescent="0.25">
      <c r="A363" s="1"/>
      <c r="B363" s="1" t="s">
        <v>273</v>
      </c>
      <c r="C363">
        <v>-7</v>
      </c>
      <c r="D363">
        <v>-170</v>
      </c>
      <c r="E363" s="1" t="s">
        <v>282</v>
      </c>
      <c r="F363" s="1" t="s">
        <v>631</v>
      </c>
      <c r="G363" s="1" t="s">
        <v>1241</v>
      </c>
      <c r="H363" s="1"/>
    </row>
    <row r="364" spans="1:8" x14ac:dyDescent="0.25">
      <c r="A364" s="1"/>
      <c r="B364" s="1" t="s">
        <v>273</v>
      </c>
      <c r="C364">
        <v>-7</v>
      </c>
      <c r="D364">
        <v>-169</v>
      </c>
      <c r="E364" s="1" t="s">
        <v>282</v>
      </c>
      <c r="F364" s="1" t="s">
        <v>632</v>
      </c>
      <c r="G364" s="1" t="s">
        <v>1241</v>
      </c>
      <c r="H364" s="1"/>
    </row>
    <row r="365" spans="1:8" x14ac:dyDescent="0.25">
      <c r="A365" s="1"/>
      <c r="B365" s="1" t="s">
        <v>273</v>
      </c>
      <c r="C365">
        <v>-7</v>
      </c>
      <c r="D365">
        <v>-168</v>
      </c>
      <c r="E365" s="1" t="s">
        <v>282</v>
      </c>
      <c r="F365" s="1" t="s">
        <v>633</v>
      </c>
      <c r="G365" s="1" t="s">
        <v>1241</v>
      </c>
      <c r="H365" s="1"/>
    </row>
    <row r="366" spans="1:8" x14ac:dyDescent="0.25">
      <c r="A366" s="1"/>
      <c r="B366" s="1" t="s">
        <v>273</v>
      </c>
      <c r="C366">
        <v>-7</v>
      </c>
      <c r="D366">
        <v>-167</v>
      </c>
      <c r="E366" s="1" t="s">
        <v>282</v>
      </c>
      <c r="F366" s="1" t="s">
        <v>634</v>
      </c>
      <c r="G366" s="1" t="s">
        <v>1241</v>
      </c>
      <c r="H366" s="1"/>
    </row>
    <row r="367" spans="1:8" x14ac:dyDescent="0.25">
      <c r="A367" s="1"/>
      <c r="B367" s="1" t="s">
        <v>273</v>
      </c>
      <c r="C367">
        <v>-7</v>
      </c>
      <c r="D367">
        <v>-166</v>
      </c>
      <c r="E367" s="1" t="s">
        <v>282</v>
      </c>
      <c r="F367" s="1" t="s">
        <v>635</v>
      </c>
      <c r="G367" s="1" t="s">
        <v>1241</v>
      </c>
      <c r="H367" s="1"/>
    </row>
    <row r="368" spans="1:8" x14ac:dyDescent="0.25">
      <c r="A368" s="1"/>
      <c r="B368" s="1" t="s">
        <v>273</v>
      </c>
      <c r="C368">
        <v>-7</v>
      </c>
      <c r="D368">
        <v>-165</v>
      </c>
      <c r="E368" s="1" t="s">
        <v>282</v>
      </c>
      <c r="F368" s="1" t="s">
        <v>636</v>
      </c>
      <c r="G368" s="1" t="s">
        <v>1241</v>
      </c>
      <c r="H368" s="1"/>
    </row>
    <row r="369" spans="1:8" x14ac:dyDescent="0.25">
      <c r="A369" s="1"/>
      <c r="B369" s="1" t="s">
        <v>273</v>
      </c>
      <c r="C369">
        <v>-7</v>
      </c>
      <c r="D369">
        <v>-164</v>
      </c>
      <c r="E369" s="1" t="s">
        <v>282</v>
      </c>
      <c r="F369" s="1" t="s">
        <v>637</v>
      </c>
      <c r="G369" s="1" t="s">
        <v>1241</v>
      </c>
      <c r="H369" s="1"/>
    </row>
    <row r="370" spans="1:8" x14ac:dyDescent="0.25">
      <c r="A370" s="1"/>
      <c r="B370" s="1" t="s">
        <v>273</v>
      </c>
      <c r="C370">
        <v>-7</v>
      </c>
      <c r="D370">
        <v>-163</v>
      </c>
      <c r="E370" s="1" t="s">
        <v>282</v>
      </c>
      <c r="F370" s="1" t="s">
        <v>638</v>
      </c>
      <c r="G370" s="1" t="s">
        <v>1241</v>
      </c>
      <c r="H370" s="1"/>
    </row>
    <row r="371" spans="1:8" x14ac:dyDescent="0.25">
      <c r="A371" s="1"/>
      <c r="B371" s="1" t="s">
        <v>273</v>
      </c>
      <c r="C371">
        <v>-7</v>
      </c>
      <c r="D371">
        <v>-162</v>
      </c>
      <c r="E371" s="1" t="s">
        <v>282</v>
      </c>
      <c r="F371" s="1" t="s">
        <v>639</v>
      </c>
      <c r="G371" s="1" t="s">
        <v>1241</v>
      </c>
      <c r="H371" s="1"/>
    </row>
    <row r="372" spans="1:8" x14ac:dyDescent="0.25">
      <c r="A372" s="1"/>
      <c r="B372" s="1" t="s">
        <v>273</v>
      </c>
      <c r="C372">
        <v>-7</v>
      </c>
      <c r="D372">
        <v>-161</v>
      </c>
      <c r="E372" s="1" t="s">
        <v>282</v>
      </c>
      <c r="F372" s="1" t="s">
        <v>640</v>
      </c>
      <c r="G372" s="1" t="s">
        <v>1241</v>
      </c>
      <c r="H372" s="1"/>
    </row>
    <row r="373" spans="1:8" x14ac:dyDescent="0.25">
      <c r="A373" s="1"/>
      <c r="B373" s="1" t="s">
        <v>273</v>
      </c>
      <c r="C373">
        <v>-7</v>
      </c>
      <c r="D373">
        <v>-160</v>
      </c>
      <c r="E373" s="1" t="s">
        <v>282</v>
      </c>
      <c r="F373" s="1" t="s">
        <v>641</v>
      </c>
      <c r="G373" s="1" t="s">
        <v>1241</v>
      </c>
      <c r="H373" s="1"/>
    </row>
    <row r="374" spans="1:8" x14ac:dyDescent="0.25">
      <c r="A374" s="1"/>
      <c r="B374" s="1" t="s">
        <v>273</v>
      </c>
      <c r="C374">
        <v>-7</v>
      </c>
      <c r="D374">
        <v>-159</v>
      </c>
      <c r="E374" s="1" t="s">
        <v>282</v>
      </c>
      <c r="F374" s="1" t="s">
        <v>642</v>
      </c>
      <c r="G374" s="1" t="s">
        <v>1241</v>
      </c>
      <c r="H374" s="1"/>
    </row>
    <row r="375" spans="1:8" x14ac:dyDescent="0.25">
      <c r="A375" s="1"/>
      <c r="B375" s="1" t="s">
        <v>273</v>
      </c>
      <c r="C375">
        <v>-7</v>
      </c>
      <c r="D375">
        <v>-158</v>
      </c>
      <c r="E375" s="1" t="s">
        <v>282</v>
      </c>
      <c r="F375" s="1" t="s">
        <v>643</v>
      </c>
      <c r="G375" s="1" t="s">
        <v>1241</v>
      </c>
      <c r="H375" s="1"/>
    </row>
    <row r="376" spans="1:8" x14ac:dyDescent="0.25">
      <c r="A376" s="1"/>
      <c r="B376" s="1" t="s">
        <v>273</v>
      </c>
      <c r="C376">
        <v>-7</v>
      </c>
      <c r="D376">
        <v>-157</v>
      </c>
      <c r="E376" s="1" t="s">
        <v>282</v>
      </c>
      <c r="F376" s="1" t="s">
        <v>644</v>
      </c>
      <c r="G376" s="1" t="s">
        <v>1241</v>
      </c>
      <c r="H376" s="1"/>
    </row>
    <row r="377" spans="1:8" x14ac:dyDescent="0.25">
      <c r="A377" s="1"/>
      <c r="B377" s="1" t="s">
        <v>273</v>
      </c>
      <c r="C377">
        <v>-7</v>
      </c>
      <c r="D377">
        <v>-156</v>
      </c>
      <c r="E377" s="1" t="s">
        <v>282</v>
      </c>
      <c r="F377" s="1" t="s">
        <v>645</v>
      </c>
      <c r="G377" s="1" t="s">
        <v>1241</v>
      </c>
      <c r="H377" s="1"/>
    </row>
    <row r="378" spans="1:8" x14ac:dyDescent="0.25">
      <c r="A378" s="1"/>
      <c r="B378" s="1" t="s">
        <v>273</v>
      </c>
      <c r="C378">
        <v>-7</v>
      </c>
      <c r="D378">
        <v>-155</v>
      </c>
      <c r="E378" s="1" t="s">
        <v>282</v>
      </c>
      <c r="F378" s="1" t="s">
        <v>646</v>
      </c>
      <c r="G378" s="1" t="s">
        <v>1241</v>
      </c>
      <c r="H378" s="1"/>
    </row>
    <row r="379" spans="1:8" x14ac:dyDescent="0.25">
      <c r="A379" s="1"/>
      <c r="B379" s="1" t="s">
        <v>273</v>
      </c>
      <c r="C379">
        <v>-7</v>
      </c>
      <c r="D379">
        <v>-154</v>
      </c>
      <c r="E379" s="1" t="s">
        <v>282</v>
      </c>
      <c r="F379" s="1" t="s">
        <v>647</v>
      </c>
      <c r="G379" s="1" t="s">
        <v>1241</v>
      </c>
      <c r="H379" s="1"/>
    </row>
    <row r="380" spans="1:8" x14ac:dyDescent="0.25">
      <c r="A380" s="1"/>
      <c r="B380" s="1" t="s">
        <v>273</v>
      </c>
      <c r="C380">
        <v>-7</v>
      </c>
      <c r="D380">
        <v>-153</v>
      </c>
      <c r="E380" s="1" t="s">
        <v>282</v>
      </c>
      <c r="F380" s="1" t="s">
        <v>648</v>
      </c>
      <c r="G380" s="1" t="s">
        <v>1241</v>
      </c>
      <c r="H380" s="1"/>
    </row>
    <row r="381" spans="1:8" x14ac:dyDescent="0.25">
      <c r="A381" s="1"/>
      <c r="B381" s="1" t="s">
        <v>273</v>
      </c>
      <c r="C381">
        <v>-7</v>
      </c>
      <c r="D381">
        <v>-152</v>
      </c>
      <c r="E381" s="1" t="s">
        <v>282</v>
      </c>
      <c r="F381" s="1" t="s">
        <v>649</v>
      </c>
      <c r="G381" s="1" t="s">
        <v>1241</v>
      </c>
      <c r="H381" s="1"/>
    </row>
    <row r="382" spans="1:8" x14ac:dyDescent="0.25">
      <c r="A382" s="1"/>
      <c r="B382" s="1" t="s">
        <v>273</v>
      </c>
      <c r="C382">
        <v>-7</v>
      </c>
      <c r="D382">
        <v>-151</v>
      </c>
      <c r="E382" s="1" t="s">
        <v>282</v>
      </c>
      <c r="F382" s="1" t="s">
        <v>650</v>
      </c>
      <c r="G382" s="1" t="s">
        <v>1241</v>
      </c>
      <c r="H382" s="1"/>
    </row>
    <row r="383" spans="1:8" x14ac:dyDescent="0.25">
      <c r="A383" s="1"/>
      <c r="B383" s="1" t="s">
        <v>273</v>
      </c>
      <c r="C383">
        <v>-7</v>
      </c>
      <c r="D383">
        <v>-150</v>
      </c>
      <c r="E383" s="1" t="s">
        <v>282</v>
      </c>
      <c r="F383" s="1" t="s">
        <v>651</v>
      </c>
      <c r="G383" s="1" t="s">
        <v>1241</v>
      </c>
      <c r="H383" s="1"/>
    </row>
    <row r="384" spans="1:8" x14ac:dyDescent="0.25">
      <c r="A384" s="1"/>
      <c r="B384" s="1" t="s">
        <v>273</v>
      </c>
      <c r="C384">
        <v>-7</v>
      </c>
      <c r="D384">
        <v>-149</v>
      </c>
      <c r="E384" s="1" t="s">
        <v>282</v>
      </c>
      <c r="F384" s="1" t="s">
        <v>652</v>
      </c>
      <c r="G384" s="1" t="s">
        <v>1241</v>
      </c>
      <c r="H384" s="1"/>
    </row>
    <row r="385" spans="1:8" x14ac:dyDescent="0.25">
      <c r="A385" s="1"/>
      <c r="B385" s="1" t="s">
        <v>273</v>
      </c>
      <c r="C385">
        <v>-7</v>
      </c>
      <c r="D385">
        <v>-148</v>
      </c>
      <c r="E385" s="1" t="s">
        <v>282</v>
      </c>
      <c r="F385" s="1" t="s">
        <v>653</v>
      </c>
      <c r="G385" s="1" t="s">
        <v>1241</v>
      </c>
      <c r="H385" s="1"/>
    </row>
    <row r="386" spans="1:8" x14ac:dyDescent="0.25">
      <c r="A386" s="1"/>
      <c r="B386" s="1" t="s">
        <v>273</v>
      </c>
      <c r="C386">
        <v>-7</v>
      </c>
      <c r="D386">
        <v>-147</v>
      </c>
      <c r="E386" s="1" t="s">
        <v>282</v>
      </c>
      <c r="F386" s="1" t="s">
        <v>654</v>
      </c>
      <c r="G386" s="1" t="s">
        <v>1241</v>
      </c>
      <c r="H386" s="1"/>
    </row>
    <row r="387" spans="1:8" x14ac:dyDescent="0.25">
      <c r="A387" s="1"/>
      <c r="B387" s="1" t="s">
        <v>273</v>
      </c>
      <c r="C387">
        <v>-7</v>
      </c>
      <c r="D387">
        <v>-146</v>
      </c>
      <c r="E387" s="1" t="s">
        <v>282</v>
      </c>
      <c r="F387" s="1" t="s">
        <v>655</v>
      </c>
      <c r="G387" s="1" t="s">
        <v>1241</v>
      </c>
      <c r="H387" s="1"/>
    </row>
    <row r="388" spans="1:8" x14ac:dyDescent="0.25">
      <c r="A388" s="1"/>
      <c r="B388" s="1" t="s">
        <v>273</v>
      </c>
      <c r="C388">
        <v>-7</v>
      </c>
      <c r="D388">
        <v>-145</v>
      </c>
      <c r="E388" s="1" t="s">
        <v>282</v>
      </c>
      <c r="F388" s="1" t="s">
        <v>656</v>
      </c>
      <c r="G388" s="1" t="s">
        <v>1241</v>
      </c>
      <c r="H388" s="1"/>
    </row>
    <row r="389" spans="1:8" x14ac:dyDescent="0.25">
      <c r="A389" s="1"/>
      <c r="B389" s="1" t="s">
        <v>273</v>
      </c>
      <c r="C389">
        <v>-7</v>
      </c>
      <c r="D389">
        <v>-144</v>
      </c>
      <c r="E389" s="1" t="s">
        <v>282</v>
      </c>
      <c r="F389" s="1" t="s">
        <v>657</v>
      </c>
      <c r="G389" s="1" t="s">
        <v>1241</v>
      </c>
      <c r="H389" s="1"/>
    </row>
    <row r="390" spans="1:8" x14ac:dyDescent="0.25">
      <c r="A390" s="1"/>
      <c r="B390" s="1" t="s">
        <v>273</v>
      </c>
      <c r="C390">
        <v>-7</v>
      </c>
      <c r="D390">
        <v>-143</v>
      </c>
      <c r="E390" s="1" t="s">
        <v>282</v>
      </c>
      <c r="F390" s="1" t="s">
        <v>658</v>
      </c>
      <c r="G390" s="1" t="s">
        <v>1241</v>
      </c>
      <c r="H390" s="1"/>
    </row>
    <row r="391" spans="1:8" x14ac:dyDescent="0.25">
      <c r="A391" s="1"/>
      <c r="B391" s="1" t="s">
        <v>273</v>
      </c>
      <c r="C391">
        <v>-7</v>
      </c>
      <c r="D391">
        <v>-142</v>
      </c>
      <c r="E391" s="1" t="s">
        <v>282</v>
      </c>
      <c r="F391" s="1" t="s">
        <v>659</v>
      </c>
      <c r="G391" s="1" t="s">
        <v>1241</v>
      </c>
      <c r="H391" s="1"/>
    </row>
    <row r="392" spans="1:8" x14ac:dyDescent="0.25">
      <c r="A392" s="1"/>
      <c r="B392" s="1" t="s">
        <v>273</v>
      </c>
      <c r="C392">
        <v>-7</v>
      </c>
      <c r="D392">
        <v>-141</v>
      </c>
      <c r="E392" s="1" t="s">
        <v>282</v>
      </c>
      <c r="F392" s="1" t="s">
        <v>660</v>
      </c>
      <c r="G392" s="1" t="s">
        <v>1241</v>
      </c>
      <c r="H392" s="1"/>
    </row>
    <row r="393" spans="1:8" x14ac:dyDescent="0.25">
      <c r="A393" s="1"/>
      <c r="B393" s="1" t="s">
        <v>273</v>
      </c>
      <c r="C393">
        <v>-7</v>
      </c>
      <c r="D393">
        <v>-140</v>
      </c>
      <c r="E393" s="1" t="s">
        <v>282</v>
      </c>
      <c r="F393" s="1" t="s">
        <v>661</v>
      </c>
      <c r="G393" s="1" t="s">
        <v>1241</v>
      </c>
      <c r="H393" s="1"/>
    </row>
    <row r="394" spans="1:8" x14ac:dyDescent="0.25">
      <c r="A394" s="1"/>
      <c r="B394" s="1" t="s">
        <v>273</v>
      </c>
      <c r="C394">
        <v>-7</v>
      </c>
      <c r="D394">
        <v>-139</v>
      </c>
      <c r="E394" s="1" t="s">
        <v>282</v>
      </c>
      <c r="F394" s="1" t="s">
        <v>662</v>
      </c>
      <c r="G394" s="1" t="s">
        <v>1241</v>
      </c>
      <c r="H394" s="1"/>
    </row>
    <row r="395" spans="1:8" x14ac:dyDescent="0.25">
      <c r="A395" s="1"/>
      <c r="B395" s="1" t="s">
        <v>273</v>
      </c>
      <c r="C395">
        <v>-7</v>
      </c>
      <c r="D395">
        <v>-138</v>
      </c>
      <c r="E395" s="1" t="s">
        <v>282</v>
      </c>
      <c r="F395" s="1" t="s">
        <v>663</v>
      </c>
      <c r="G395" s="1" t="s">
        <v>1241</v>
      </c>
      <c r="H395" s="1"/>
    </row>
    <row r="396" spans="1:8" x14ac:dyDescent="0.25">
      <c r="A396" s="1"/>
      <c r="B396" s="1" t="s">
        <v>273</v>
      </c>
      <c r="C396">
        <v>-7</v>
      </c>
      <c r="D396">
        <v>-137</v>
      </c>
      <c r="E396" s="1" t="s">
        <v>282</v>
      </c>
      <c r="F396" s="1" t="s">
        <v>664</v>
      </c>
      <c r="G396" s="1" t="s">
        <v>1241</v>
      </c>
      <c r="H396" s="1"/>
    </row>
    <row r="397" spans="1:8" x14ac:dyDescent="0.25">
      <c r="A397" s="1"/>
      <c r="B397" s="1" t="s">
        <v>273</v>
      </c>
      <c r="C397">
        <v>-7</v>
      </c>
      <c r="D397">
        <v>-136</v>
      </c>
      <c r="E397" s="1" t="s">
        <v>282</v>
      </c>
      <c r="F397" s="1" t="s">
        <v>665</v>
      </c>
      <c r="G397" s="1" t="s">
        <v>1241</v>
      </c>
      <c r="H397" s="1"/>
    </row>
    <row r="398" spans="1:8" x14ac:dyDescent="0.25">
      <c r="A398" s="1"/>
      <c r="B398" s="1" t="s">
        <v>273</v>
      </c>
      <c r="C398">
        <v>-7</v>
      </c>
      <c r="D398">
        <v>-135</v>
      </c>
      <c r="E398" s="1" t="s">
        <v>282</v>
      </c>
      <c r="F398" s="1" t="s">
        <v>666</v>
      </c>
      <c r="G398" s="1" t="s">
        <v>1241</v>
      </c>
      <c r="H398" s="1"/>
    </row>
    <row r="399" spans="1:8" x14ac:dyDescent="0.25">
      <c r="A399" s="1"/>
      <c r="B399" s="1" t="s">
        <v>273</v>
      </c>
      <c r="C399">
        <v>-7</v>
      </c>
      <c r="D399">
        <v>-134</v>
      </c>
      <c r="E399" s="1" t="s">
        <v>282</v>
      </c>
      <c r="F399" s="1" t="s">
        <v>667</v>
      </c>
      <c r="G399" s="1" t="s">
        <v>1241</v>
      </c>
      <c r="H399" s="1"/>
    </row>
    <row r="400" spans="1:8" x14ac:dyDescent="0.25">
      <c r="A400" s="1"/>
      <c r="B400" s="1" t="s">
        <v>273</v>
      </c>
      <c r="C400">
        <v>-7</v>
      </c>
      <c r="D400">
        <v>-133</v>
      </c>
      <c r="E400" s="1" t="s">
        <v>282</v>
      </c>
      <c r="F400" s="1" t="s">
        <v>668</v>
      </c>
      <c r="G400" s="1" t="s">
        <v>1241</v>
      </c>
      <c r="H400" s="1"/>
    </row>
    <row r="401" spans="1:8" x14ac:dyDescent="0.25">
      <c r="A401" s="1"/>
      <c r="B401" s="1" t="s">
        <v>273</v>
      </c>
      <c r="C401">
        <v>-7</v>
      </c>
      <c r="D401">
        <v>-132</v>
      </c>
      <c r="E401" s="1" t="s">
        <v>282</v>
      </c>
      <c r="F401" s="1" t="s">
        <v>669</v>
      </c>
      <c r="G401" s="1" t="s">
        <v>1241</v>
      </c>
      <c r="H401" s="1"/>
    </row>
    <row r="402" spans="1:8" x14ac:dyDescent="0.25">
      <c r="A402" s="1"/>
      <c r="B402" s="1" t="s">
        <v>273</v>
      </c>
      <c r="C402">
        <v>-7</v>
      </c>
      <c r="D402">
        <v>-131</v>
      </c>
      <c r="E402" s="1" t="s">
        <v>282</v>
      </c>
      <c r="F402" s="1" t="s">
        <v>670</v>
      </c>
      <c r="G402" s="1" t="s">
        <v>1241</v>
      </c>
      <c r="H402" s="1"/>
    </row>
    <row r="403" spans="1:8" x14ac:dyDescent="0.25">
      <c r="A403" s="1"/>
      <c r="B403" s="1" t="s">
        <v>273</v>
      </c>
      <c r="C403">
        <v>-7</v>
      </c>
      <c r="D403">
        <v>-130</v>
      </c>
      <c r="E403" s="1" t="s">
        <v>282</v>
      </c>
      <c r="F403" s="1" t="s">
        <v>671</v>
      </c>
      <c r="G403" s="1" t="s">
        <v>1241</v>
      </c>
      <c r="H403" s="1"/>
    </row>
    <row r="404" spans="1:8" x14ac:dyDescent="0.25">
      <c r="A404" s="1"/>
      <c r="B404" s="1" t="s">
        <v>273</v>
      </c>
      <c r="C404">
        <v>-7</v>
      </c>
      <c r="D404">
        <v>-129</v>
      </c>
      <c r="E404" s="1" t="s">
        <v>282</v>
      </c>
      <c r="F404" s="1" t="s">
        <v>672</v>
      </c>
      <c r="G404" s="1" t="s">
        <v>1241</v>
      </c>
      <c r="H404" s="1"/>
    </row>
    <row r="405" spans="1:8" x14ac:dyDescent="0.25">
      <c r="A405" s="1"/>
      <c r="B405" s="1" t="s">
        <v>273</v>
      </c>
      <c r="C405">
        <v>-7</v>
      </c>
      <c r="D405">
        <v>-128</v>
      </c>
      <c r="E405" s="1" t="s">
        <v>282</v>
      </c>
      <c r="F405" s="1" t="s">
        <v>673</v>
      </c>
      <c r="G405" s="1" t="s">
        <v>1241</v>
      </c>
      <c r="H405" s="1"/>
    </row>
    <row r="406" spans="1:8" x14ac:dyDescent="0.25">
      <c r="A406" s="1"/>
      <c r="B406" s="1" t="s">
        <v>273</v>
      </c>
      <c r="C406">
        <v>-7</v>
      </c>
      <c r="D406">
        <v>-127</v>
      </c>
      <c r="E406" s="1" t="s">
        <v>282</v>
      </c>
      <c r="F406" s="1" t="s">
        <v>674</v>
      </c>
      <c r="G406" s="1" t="s">
        <v>1241</v>
      </c>
      <c r="H406" s="1"/>
    </row>
    <row r="407" spans="1:8" x14ac:dyDescent="0.25">
      <c r="A407" s="1"/>
      <c r="B407" s="1" t="s">
        <v>273</v>
      </c>
      <c r="C407">
        <v>-7</v>
      </c>
      <c r="D407">
        <v>-126</v>
      </c>
      <c r="E407" s="1" t="s">
        <v>282</v>
      </c>
      <c r="F407" s="1" t="s">
        <v>675</v>
      </c>
      <c r="G407" s="1" t="s">
        <v>1241</v>
      </c>
      <c r="H407" s="1"/>
    </row>
    <row r="408" spans="1:8" x14ac:dyDescent="0.25">
      <c r="A408" s="1"/>
      <c r="B408" s="1" t="s">
        <v>273</v>
      </c>
      <c r="C408">
        <v>-7</v>
      </c>
      <c r="D408">
        <v>-125</v>
      </c>
      <c r="E408" s="1" t="s">
        <v>282</v>
      </c>
      <c r="F408" s="1" t="s">
        <v>676</v>
      </c>
      <c r="G408" s="1" t="s">
        <v>1241</v>
      </c>
      <c r="H408" s="1"/>
    </row>
    <row r="409" spans="1:8" x14ac:dyDescent="0.25">
      <c r="A409" s="1"/>
      <c r="B409" s="1" t="s">
        <v>273</v>
      </c>
      <c r="C409">
        <v>-7</v>
      </c>
      <c r="D409">
        <v>-124</v>
      </c>
      <c r="E409" s="1" t="s">
        <v>282</v>
      </c>
      <c r="F409" s="1" t="s">
        <v>677</v>
      </c>
      <c r="G409" s="1" t="s">
        <v>1241</v>
      </c>
      <c r="H409" s="1"/>
    </row>
    <row r="410" spans="1:8" x14ac:dyDescent="0.25">
      <c r="A410" s="1"/>
      <c r="B410" s="1" t="s">
        <v>273</v>
      </c>
      <c r="C410">
        <v>-7</v>
      </c>
      <c r="D410">
        <v>-123</v>
      </c>
      <c r="E410" s="1" t="s">
        <v>282</v>
      </c>
      <c r="F410" s="1" t="s">
        <v>678</v>
      </c>
      <c r="G410" s="1" t="s">
        <v>1241</v>
      </c>
      <c r="H410" s="1"/>
    </row>
    <row r="411" spans="1:8" x14ac:dyDescent="0.25">
      <c r="A411" s="1"/>
      <c r="B411" s="1" t="s">
        <v>273</v>
      </c>
      <c r="C411">
        <v>-7</v>
      </c>
      <c r="D411">
        <v>-122</v>
      </c>
      <c r="E411" s="1" t="s">
        <v>282</v>
      </c>
      <c r="F411" s="1" t="s">
        <v>679</v>
      </c>
      <c r="G411" s="1" t="s">
        <v>1241</v>
      </c>
      <c r="H411" s="1"/>
    </row>
    <row r="412" spans="1:8" x14ac:dyDescent="0.25">
      <c r="A412" s="1"/>
      <c r="B412" s="1" t="s">
        <v>273</v>
      </c>
      <c r="C412">
        <v>-7</v>
      </c>
      <c r="D412">
        <v>-121</v>
      </c>
      <c r="E412" s="1" t="s">
        <v>282</v>
      </c>
      <c r="F412" s="1" t="s">
        <v>680</v>
      </c>
      <c r="G412" s="1" t="s">
        <v>1241</v>
      </c>
      <c r="H412" s="1"/>
    </row>
    <row r="413" spans="1:8" x14ac:dyDescent="0.25">
      <c r="A413" s="1"/>
      <c r="B413" s="1" t="s">
        <v>273</v>
      </c>
      <c r="C413">
        <v>-7</v>
      </c>
      <c r="D413">
        <v>-120</v>
      </c>
      <c r="E413" s="1" t="s">
        <v>282</v>
      </c>
      <c r="F413" s="1" t="s">
        <v>681</v>
      </c>
      <c r="G413" s="1" t="s">
        <v>1241</v>
      </c>
      <c r="H413" s="1"/>
    </row>
    <row r="414" spans="1:8" x14ac:dyDescent="0.25">
      <c r="A414" s="1"/>
      <c r="B414" s="1" t="s">
        <v>273</v>
      </c>
      <c r="C414">
        <v>-7</v>
      </c>
      <c r="D414">
        <v>-119</v>
      </c>
      <c r="E414" s="1" t="s">
        <v>282</v>
      </c>
      <c r="F414" s="1" t="s">
        <v>682</v>
      </c>
      <c r="G414" s="1" t="s">
        <v>1241</v>
      </c>
      <c r="H414" s="1"/>
    </row>
    <row r="415" spans="1:8" x14ac:dyDescent="0.25">
      <c r="A415" s="1"/>
      <c r="B415" s="1" t="s">
        <v>273</v>
      </c>
      <c r="C415">
        <v>-7</v>
      </c>
      <c r="D415">
        <v>-118</v>
      </c>
      <c r="E415" s="1" t="s">
        <v>282</v>
      </c>
      <c r="F415" s="1" t="s">
        <v>683</v>
      </c>
      <c r="G415" s="1" t="s">
        <v>1241</v>
      </c>
      <c r="H415" s="1"/>
    </row>
    <row r="416" spans="1:8" x14ac:dyDescent="0.25">
      <c r="A416" s="1"/>
      <c r="B416" s="1" t="s">
        <v>273</v>
      </c>
      <c r="C416">
        <v>-7</v>
      </c>
      <c r="D416">
        <v>-117</v>
      </c>
      <c r="E416" s="1" t="s">
        <v>282</v>
      </c>
      <c r="F416" s="1" t="s">
        <v>684</v>
      </c>
      <c r="G416" s="1" t="s">
        <v>1241</v>
      </c>
      <c r="H416" s="1"/>
    </row>
    <row r="417" spans="1:8" x14ac:dyDescent="0.25">
      <c r="A417" s="1"/>
      <c r="B417" s="1" t="s">
        <v>273</v>
      </c>
      <c r="C417">
        <v>-7</v>
      </c>
      <c r="D417">
        <v>-116</v>
      </c>
      <c r="E417" s="1" t="s">
        <v>282</v>
      </c>
      <c r="F417" s="1" t="s">
        <v>685</v>
      </c>
      <c r="G417" s="1" t="s">
        <v>1241</v>
      </c>
      <c r="H417" s="1"/>
    </row>
    <row r="418" spans="1:8" x14ac:dyDescent="0.25">
      <c r="A418" s="1"/>
      <c r="B418" s="1" t="s">
        <v>273</v>
      </c>
      <c r="C418">
        <v>-7</v>
      </c>
      <c r="D418">
        <v>-115</v>
      </c>
      <c r="E418" s="1" t="s">
        <v>282</v>
      </c>
      <c r="F418" s="1" t="s">
        <v>686</v>
      </c>
      <c r="G418" s="1" t="s">
        <v>1241</v>
      </c>
      <c r="H418" s="1"/>
    </row>
    <row r="419" spans="1:8" x14ac:dyDescent="0.25">
      <c r="A419" s="1"/>
      <c r="B419" s="1" t="s">
        <v>273</v>
      </c>
      <c r="C419">
        <v>-7</v>
      </c>
      <c r="D419">
        <v>-114</v>
      </c>
      <c r="E419" s="1" t="s">
        <v>282</v>
      </c>
      <c r="F419" s="1" t="s">
        <v>687</v>
      </c>
      <c r="G419" s="1" t="s">
        <v>1241</v>
      </c>
      <c r="H419" s="1"/>
    </row>
    <row r="420" spans="1:8" x14ac:dyDescent="0.25">
      <c r="A420" s="1"/>
      <c r="B420" s="1" t="s">
        <v>273</v>
      </c>
      <c r="C420">
        <v>-7</v>
      </c>
      <c r="D420">
        <v>-113</v>
      </c>
      <c r="E420" s="1" t="s">
        <v>282</v>
      </c>
      <c r="F420" s="1" t="s">
        <v>688</v>
      </c>
      <c r="G420" s="1" t="s">
        <v>1241</v>
      </c>
      <c r="H420" s="1"/>
    </row>
    <row r="421" spans="1:8" x14ac:dyDescent="0.25">
      <c r="A421" s="1"/>
      <c r="B421" s="1" t="s">
        <v>273</v>
      </c>
      <c r="C421">
        <v>-7</v>
      </c>
      <c r="D421">
        <v>-112</v>
      </c>
      <c r="E421" s="1" t="s">
        <v>282</v>
      </c>
      <c r="F421" s="1" t="s">
        <v>689</v>
      </c>
      <c r="G421" s="1" t="s">
        <v>1241</v>
      </c>
      <c r="H421" s="1"/>
    </row>
    <row r="422" spans="1:8" x14ac:dyDescent="0.25">
      <c r="A422" s="1"/>
      <c r="B422" s="1" t="s">
        <v>273</v>
      </c>
      <c r="C422">
        <v>-7</v>
      </c>
      <c r="D422">
        <v>-111</v>
      </c>
      <c r="E422" s="1" t="s">
        <v>282</v>
      </c>
      <c r="F422" s="1" t="s">
        <v>690</v>
      </c>
      <c r="G422" s="1" t="s">
        <v>1241</v>
      </c>
      <c r="H422" s="1"/>
    </row>
    <row r="423" spans="1:8" x14ac:dyDescent="0.25">
      <c r="A423" s="1"/>
      <c r="B423" s="1" t="s">
        <v>273</v>
      </c>
      <c r="C423">
        <v>-7</v>
      </c>
      <c r="D423">
        <v>-110</v>
      </c>
      <c r="E423" s="1" t="s">
        <v>282</v>
      </c>
      <c r="F423" s="1" t="s">
        <v>691</v>
      </c>
      <c r="G423" s="1" t="s">
        <v>1241</v>
      </c>
      <c r="H423" s="1"/>
    </row>
    <row r="424" spans="1:8" x14ac:dyDescent="0.25">
      <c r="A424" s="1"/>
      <c r="B424" s="1" t="s">
        <v>273</v>
      </c>
      <c r="C424">
        <v>-7</v>
      </c>
      <c r="D424">
        <v>-109</v>
      </c>
      <c r="E424" s="1" t="s">
        <v>282</v>
      </c>
      <c r="F424" s="1" t="s">
        <v>692</v>
      </c>
      <c r="G424" s="1" t="s">
        <v>1241</v>
      </c>
      <c r="H424" s="1"/>
    </row>
    <row r="425" spans="1:8" x14ac:dyDescent="0.25">
      <c r="A425" s="1"/>
      <c r="B425" s="1" t="s">
        <v>273</v>
      </c>
      <c r="C425">
        <v>-7</v>
      </c>
      <c r="D425">
        <v>-108</v>
      </c>
      <c r="E425" s="1" t="s">
        <v>282</v>
      </c>
      <c r="F425" s="1" t="s">
        <v>693</v>
      </c>
      <c r="G425" s="1" t="s">
        <v>1241</v>
      </c>
      <c r="H425" s="1"/>
    </row>
    <row r="426" spans="1:8" x14ac:dyDescent="0.25">
      <c r="A426" s="1"/>
      <c r="B426" s="1" t="s">
        <v>273</v>
      </c>
      <c r="C426">
        <v>-7</v>
      </c>
      <c r="D426">
        <v>-107</v>
      </c>
      <c r="E426" s="1" t="s">
        <v>282</v>
      </c>
      <c r="F426" s="1" t="s">
        <v>694</v>
      </c>
      <c r="G426" s="1" t="s">
        <v>1241</v>
      </c>
      <c r="H426" s="1"/>
    </row>
    <row r="427" spans="1:8" x14ac:dyDescent="0.25">
      <c r="A427" s="1"/>
      <c r="B427" s="1" t="s">
        <v>273</v>
      </c>
      <c r="C427">
        <v>-7</v>
      </c>
      <c r="D427">
        <v>-106</v>
      </c>
      <c r="E427" s="1" t="s">
        <v>282</v>
      </c>
      <c r="F427" s="1" t="s">
        <v>695</v>
      </c>
      <c r="G427" s="1" t="s">
        <v>1241</v>
      </c>
      <c r="H427" s="1"/>
    </row>
    <row r="428" spans="1:8" x14ac:dyDescent="0.25">
      <c r="A428" s="1"/>
      <c r="B428" s="1" t="s">
        <v>273</v>
      </c>
      <c r="C428">
        <v>-7</v>
      </c>
      <c r="D428">
        <v>-105</v>
      </c>
      <c r="E428" s="1" t="s">
        <v>282</v>
      </c>
      <c r="F428" s="1" t="s">
        <v>696</v>
      </c>
      <c r="G428" s="1" t="s">
        <v>1241</v>
      </c>
      <c r="H428" s="1"/>
    </row>
    <row r="429" spans="1:8" x14ac:dyDescent="0.25">
      <c r="A429" s="1"/>
      <c r="B429" s="1" t="s">
        <v>273</v>
      </c>
      <c r="C429">
        <v>-7</v>
      </c>
      <c r="D429">
        <v>-104</v>
      </c>
      <c r="E429" s="1" t="s">
        <v>282</v>
      </c>
      <c r="F429" s="1" t="s">
        <v>697</v>
      </c>
      <c r="G429" s="1" t="s">
        <v>1241</v>
      </c>
      <c r="H429" s="1"/>
    </row>
    <row r="430" spans="1:8" x14ac:dyDescent="0.25">
      <c r="A430" s="1"/>
      <c r="B430" s="1" t="s">
        <v>273</v>
      </c>
      <c r="C430">
        <v>-7</v>
      </c>
      <c r="D430">
        <v>-103</v>
      </c>
      <c r="E430" s="1" t="s">
        <v>282</v>
      </c>
      <c r="F430" s="1" t="s">
        <v>698</v>
      </c>
      <c r="G430" s="1" t="s">
        <v>1241</v>
      </c>
      <c r="H430" s="1"/>
    </row>
    <row r="431" spans="1:8" x14ac:dyDescent="0.25">
      <c r="A431" s="1"/>
      <c r="B431" s="1" t="s">
        <v>273</v>
      </c>
      <c r="C431">
        <v>-7</v>
      </c>
      <c r="D431">
        <v>-102</v>
      </c>
      <c r="E431" s="1" t="s">
        <v>282</v>
      </c>
      <c r="F431" s="1" t="s">
        <v>699</v>
      </c>
      <c r="G431" s="1" t="s">
        <v>1241</v>
      </c>
      <c r="H431" s="1"/>
    </row>
    <row r="432" spans="1:8" x14ac:dyDescent="0.25">
      <c r="A432" s="1"/>
      <c r="B432" s="1" t="s">
        <v>273</v>
      </c>
      <c r="C432">
        <v>-7</v>
      </c>
      <c r="D432">
        <v>-101</v>
      </c>
      <c r="E432" s="1" t="s">
        <v>282</v>
      </c>
      <c r="F432" s="1" t="s">
        <v>700</v>
      </c>
      <c r="G432" s="1" t="s">
        <v>1241</v>
      </c>
      <c r="H432" s="1"/>
    </row>
    <row r="433" spans="1:8" x14ac:dyDescent="0.25">
      <c r="A433" s="1"/>
      <c r="B433" s="1" t="s">
        <v>273</v>
      </c>
      <c r="C433">
        <v>-7</v>
      </c>
      <c r="D433">
        <v>-100</v>
      </c>
      <c r="E433" s="1" t="s">
        <v>282</v>
      </c>
      <c r="F433" s="1" t="s">
        <v>701</v>
      </c>
      <c r="G433" s="1" t="s">
        <v>1241</v>
      </c>
      <c r="H433" s="1"/>
    </row>
    <row r="434" spans="1:8" x14ac:dyDescent="0.25">
      <c r="A434" s="1"/>
      <c r="B434" s="1" t="s">
        <v>273</v>
      </c>
      <c r="C434">
        <v>-7</v>
      </c>
      <c r="D434">
        <v>-99</v>
      </c>
      <c r="E434" s="1" t="s">
        <v>282</v>
      </c>
      <c r="F434" s="1" t="s">
        <v>702</v>
      </c>
      <c r="G434" s="1" t="s">
        <v>1241</v>
      </c>
      <c r="H434" s="1"/>
    </row>
    <row r="435" spans="1:8" x14ac:dyDescent="0.25">
      <c r="A435" s="1"/>
      <c r="B435" s="1" t="s">
        <v>273</v>
      </c>
      <c r="C435">
        <v>-7</v>
      </c>
      <c r="D435">
        <v>-98</v>
      </c>
      <c r="E435" s="1" t="s">
        <v>282</v>
      </c>
      <c r="F435" s="1" t="s">
        <v>703</v>
      </c>
      <c r="G435" s="1" t="s">
        <v>1241</v>
      </c>
      <c r="H435" s="1"/>
    </row>
    <row r="436" spans="1:8" x14ac:dyDescent="0.25">
      <c r="A436" s="1"/>
      <c r="B436" s="1" t="s">
        <v>273</v>
      </c>
      <c r="C436">
        <v>-7</v>
      </c>
      <c r="D436">
        <v>-97</v>
      </c>
      <c r="E436" s="1" t="s">
        <v>282</v>
      </c>
      <c r="F436" s="1" t="s">
        <v>704</v>
      </c>
      <c r="G436" s="1" t="s">
        <v>1241</v>
      </c>
      <c r="H436" s="1"/>
    </row>
    <row r="437" spans="1:8" x14ac:dyDescent="0.25">
      <c r="A437" s="1"/>
      <c r="B437" s="1" t="s">
        <v>273</v>
      </c>
      <c r="C437">
        <v>-7</v>
      </c>
      <c r="D437">
        <v>-96</v>
      </c>
      <c r="E437" s="1" t="s">
        <v>282</v>
      </c>
      <c r="F437" s="1" t="s">
        <v>705</v>
      </c>
      <c r="G437" s="1" t="s">
        <v>1241</v>
      </c>
      <c r="H437" s="1"/>
    </row>
    <row r="438" spans="1:8" x14ac:dyDescent="0.25">
      <c r="A438" s="1"/>
      <c r="B438" s="1" t="s">
        <v>273</v>
      </c>
      <c r="C438">
        <v>-7</v>
      </c>
      <c r="D438">
        <v>-95</v>
      </c>
      <c r="E438" s="1" t="s">
        <v>282</v>
      </c>
      <c r="F438" s="1" t="s">
        <v>706</v>
      </c>
      <c r="G438" s="1" t="s">
        <v>1241</v>
      </c>
      <c r="H438" s="1"/>
    </row>
    <row r="439" spans="1:8" x14ac:dyDescent="0.25">
      <c r="A439" s="1"/>
      <c r="B439" s="1" t="s">
        <v>273</v>
      </c>
      <c r="C439">
        <v>-7</v>
      </c>
      <c r="D439">
        <v>-94</v>
      </c>
      <c r="E439" s="1" t="s">
        <v>282</v>
      </c>
      <c r="F439" s="1" t="s">
        <v>707</v>
      </c>
      <c r="G439" s="1" t="s">
        <v>1241</v>
      </c>
      <c r="H439" s="1"/>
    </row>
    <row r="440" spans="1:8" x14ac:dyDescent="0.25">
      <c r="A440" s="1"/>
      <c r="B440" s="1" t="s">
        <v>273</v>
      </c>
      <c r="C440">
        <v>-7</v>
      </c>
      <c r="D440">
        <v>-93</v>
      </c>
      <c r="E440" s="1" t="s">
        <v>282</v>
      </c>
      <c r="F440" s="1" t="s">
        <v>708</v>
      </c>
      <c r="G440" s="1" t="s">
        <v>1241</v>
      </c>
      <c r="H440" s="1"/>
    </row>
    <row r="441" spans="1:8" x14ac:dyDescent="0.25">
      <c r="A441" s="1"/>
      <c r="B441" s="1" t="s">
        <v>273</v>
      </c>
      <c r="C441">
        <v>-7</v>
      </c>
      <c r="D441">
        <v>-92</v>
      </c>
      <c r="E441" s="1" t="s">
        <v>282</v>
      </c>
      <c r="F441" s="1" t="s">
        <v>709</v>
      </c>
      <c r="G441" s="1" t="s">
        <v>1241</v>
      </c>
      <c r="H441" s="1"/>
    </row>
    <row r="442" spans="1:8" x14ac:dyDescent="0.25">
      <c r="A442" s="1"/>
      <c r="B442" s="1" t="s">
        <v>273</v>
      </c>
      <c r="C442">
        <v>-7</v>
      </c>
      <c r="D442">
        <v>-91</v>
      </c>
      <c r="E442" s="1" t="s">
        <v>282</v>
      </c>
      <c r="F442" s="1" t="s">
        <v>710</v>
      </c>
      <c r="G442" s="1" t="s">
        <v>1241</v>
      </c>
      <c r="H442" s="1"/>
    </row>
    <row r="443" spans="1:8" x14ac:dyDescent="0.25">
      <c r="A443" s="1"/>
      <c r="B443" s="1" t="s">
        <v>273</v>
      </c>
      <c r="C443">
        <v>-7</v>
      </c>
      <c r="D443">
        <v>-90</v>
      </c>
      <c r="E443" s="1" t="s">
        <v>282</v>
      </c>
      <c r="F443" s="1" t="s">
        <v>711</v>
      </c>
      <c r="G443" s="1" t="s">
        <v>1241</v>
      </c>
      <c r="H443" s="1"/>
    </row>
    <row r="444" spans="1:8" x14ac:dyDescent="0.25">
      <c r="A444" s="1"/>
      <c r="B444" s="1" t="s">
        <v>273</v>
      </c>
      <c r="C444">
        <v>-7</v>
      </c>
      <c r="D444">
        <v>-89</v>
      </c>
      <c r="E444" s="1" t="s">
        <v>282</v>
      </c>
      <c r="F444" s="1" t="s">
        <v>712</v>
      </c>
      <c r="G444" s="1" t="s">
        <v>1241</v>
      </c>
      <c r="H444" s="1"/>
    </row>
    <row r="445" spans="1:8" x14ac:dyDescent="0.25">
      <c r="A445" s="1"/>
      <c r="B445" s="1" t="s">
        <v>273</v>
      </c>
      <c r="C445">
        <v>-7</v>
      </c>
      <c r="D445">
        <v>-88</v>
      </c>
      <c r="E445" s="1" t="s">
        <v>282</v>
      </c>
      <c r="F445" s="1" t="s">
        <v>713</v>
      </c>
      <c r="G445" s="1" t="s">
        <v>1241</v>
      </c>
      <c r="H445" s="1"/>
    </row>
    <row r="446" spans="1:8" x14ac:dyDescent="0.25">
      <c r="A446" s="1"/>
      <c r="B446" s="1" t="s">
        <v>273</v>
      </c>
      <c r="C446">
        <v>-7</v>
      </c>
      <c r="D446">
        <v>-87</v>
      </c>
      <c r="E446" s="1" t="s">
        <v>282</v>
      </c>
      <c r="F446" s="1" t="s">
        <v>714</v>
      </c>
      <c r="G446" s="1" t="s">
        <v>1241</v>
      </c>
      <c r="H446" s="1"/>
    </row>
    <row r="447" spans="1:8" x14ac:dyDescent="0.25">
      <c r="A447" s="1"/>
      <c r="B447" s="1" t="s">
        <v>273</v>
      </c>
      <c r="C447">
        <v>-7</v>
      </c>
      <c r="D447">
        <v>-86</v>
      </c>
      <c r="E447" s="1" t="s">
        <v>282</v>
      </c>
      <c r="F447" s="1" t="s">
        <v>715</v>
      </c>
      <c r="G447" s="1" t="s">
        <v>1241</v>
      </c>
      <c r="H447" s="1"/>
    </row>
    <row r="448" spans="1:8" x14ac:dyDescent="0.25">
      <c r="A448" s="1"/>
      <c r="B448" s="1" t="s">
        <v>273</v>
      </c>
      <c r="C448">
        <v>-7</v>
      </c>
      <c r="D448">
        <v>-85</v>
      </c>
      <c r="E448" s="1" t="s">
        <v>282</v>
      </c>
      <c r="F448" s="1" t="s">
        <v>716</v>
      </c>
      <c r="G448" s="1" t="s">
        <v>1241</v>
      </c>
      <c r="H448" s="1"/>
    </row>
    <row r="449" spans="1:8" x14ac:dyDescent="0.25">
      <c r="A449" s="1"/>
      <c r="B449" s="1" t="s">
        <v>273</v>
      </c>
      <c r="C449">
        <v>-7</v>
      </c>
      <c r="D449">
        <v>-84</v>
      </c>
      <c r="E449" s="1" t="s">
        <v>282</v>
      </c>
      <c r="F449" s="1" t="s">
        <v>717</v>
      </c>
      <c r="G449" s="1" t="s">
        <v>1241</v>
      </c>
      <c r="H449" s="1"/>
    </row>
    <row r="450" spans="1:8" x14ac:dyDescent="0.25">
      <c r="A450" s="1"/>
      <c r="B450" s="1" t="s">
        <v>273</v>
      </c>
      <c r="C450">
        <v>-7</v>
      </c>
      <c r="D450">
        <v>-83</v>
      </c>
      <c r="E450" s="1" t="s">
        <v>282</v>
      </c>
      <c r="F450" s="1" t="s">
        <v>718</v>
      </c>
      <c r="G450" s="1" t="s">
        <v>1241</v>
      </c>
      <c r="H450" s="1"/>
    </row>
    <row r="451" spans="1:8" x14ac:dyDescent="0.25">
      <c r="A451" s="1"/>
      <c r="B451" s="1" t="s">
        <v>273</v>
      </c>
      <c r="C451">
        <v>-7</v>
      </c>
      <c r="D451">
        <v>-82</v>
      </c>
      <c r="E451" s="1" t="s">
        <v>282</v>
      </c>
      <c r="F451" s="1" t="s">
        <v>719</v>
      </c>
      <c r="G451" s="1" t="s">
        <v>1241</v>
      </c>
      <c r="H451" s="1"/>
    </row>
    <row r="452" spans="1:8" x14ac:dyDescent="0.25">
      <c r="A452" s="1"/>
      <c r="B452" s="1" t="s">
        <v>273</v>
      </c>
      <c r="C452">
        <v>-7</v>
      </c>
      <c r="D452">
        <v>-81</v>
      </c>
      <c r="E452" s="1" t="s">
        <v>282</v>
      </c>
      <c r="F452" s="1" t="s">
        <v>720</v>
      </c>
      <c r="G452" s="1" t="s">
        <v>1241</v>
      </c>
      <c r="H452" s="1"/>
    </row>
    <row r="453" spans="1:8" x14ac:dyDescent="0.25">
      <c r="A453" s="1"/>
      <c r="B453" s="1" t="s">
        <v>273</v>
      </c>
      <c r="C453">
        <v>-7</v>
      </c>
      <c r="D453">
        <v>-80</v>
      </c>
      <c r="E453" s="1" t="s">
        <v>282</v>
      </c>
      <c r="F453" s="1" t="s">
        <v>721</v>
      </c>
      <c r="G453" s="1" t="s">
        <v>1241</v>
      </c>
      <c r="H453" s="1"/>
    </row>
    <row r="454" spans="1:8" x14ac:dyDescent="0.25">
      <c r="A454" s="1"/>
      <c r="B454" s="1" t="s">
        <v>273</v>
      </c>
      <c r="C454">
        <v>-7</v>
      </c>
      <c r="D454">
        <v>-79</v>
      </c>
      <c r="E454" s="1" t="s">
        <v>282</v>
      </c>
      <c r="F454" s="1" t="s">
        <v>722</v>
      </c>
      <c r="G454" s="1" t="s">
        <v>1241</v>
      </c>
      <c r="H454" s="1"/>
    </row>
    <row r="455" spans="1:8" x14ac:dyDescent="0.25">
      <c r="A455" s="1"/>
      <c r="B455" s="1" t="s">
        <v>273</v>
      </c>
      <c r="C455">
        <v>-7</v>
      </c>
      <c r="D455">
        <v>-78</v>
      </c>
      <c r="E455" s="1" t="s">
        <v>282</v>
      </c>
      <c r="F455" s="1" t="s">
        <v>723</v>
      </c>
      <c r="G455" s="1" t="s">
        <v>1241</v>
      </c>
      <c r="H455" s="1"/>
    </row>
    <row r="456" spans="1:8" x14ac:dyDescent="0.25">
      <c r="A456" s="1"/>
      <c r="B456" s="1" t="s">
        <v>273</v>
      </c>
      <c r="C456">
        <v>-7</v>
      </c>
      <c r="D456">
        <v>-77</v>
      </c>
      <c r="E456" s="1" t="s">
        <v>282</v>
      </c>
      <c r="F456" s="1" t="s">
        <v>724</v>
      </c>
      <c r="G456" s="1" t="s">
        <v>1241</v>
      </c>
      <c r="H456" s="1"/>
    </row>
    <row r="457" spans="1:8" x14ac:dyDescent="0.25">
      <c r="A457" s="1"/>
      <c r="B457" s="1" t="s">
        <v>273</v>
      </c>
      <c r="C457">
        <v>-7</v>
      </c>
      <c r="D457">
        <v>-76</v>
      </c>
      <c r="E457" s="1" t="s">
        <v>282</v>
      </c>
      <c r="F457" s="1" t="s">
        <v>725</v>
      </c>
      <c r="G457" s="1" t="s">
        <v>1241</v>
      </c>
      <c r="H457" s="1"/>
    </row>
    <row r="458" spans="1:8" x14ac:dyDescent="0.25">
      <c r="A458" s="1"/>
      <c r="B458" s="1" t="s">
        <v>273</v>
      </c>
      <c r="C458">
        <v>-7</v>
      </c>
      <c r="D458">
        <v>-75</v>
      </c>
      <c r="E458" s="1" t="s">
        <v>282</v>
      </c>
      <c r="F458" s="1" t="s">
        <v>726</v>
      </c>
      <c r="G458" s="1" t="s">
        <v>1241</v>
      </c>
      <c r="H458" s="1"/>
    </row>
    <row r="459" spans="1:8" x14ac:dyDescent="0.25">
      <c r="A459" s="1"/>
      <c r="B459" s="1" t="s">
        <v>273</v>
      </c>
      <c r="C459">
        <v>-7</v>
      </c>
      <c r="D459">
        <v>-74</v>
      </c>
      <c r="E459" s="1" t="s">
        <v>282</v>
      </c>
      <c r="F459" s="1" t="s">
        <v>727</v>
      </c>
      <c r="G459" s="1" t="s">
        <v>1241</v>
      </c>
      <c r="H459" s="1"/>
    </row>
    <row r="460" spans="1:8" x14ac:dyDescent="0.25">
      <c r="A460" s="1"/>
      <c r="B460" s="1" t="s">
        <v>273</v>
      </c>
      <c r="C460">
        <v>-7</v>
      </c>
      <c r="D460">
        <v>-73</v>
      </c>
      <c r="E460" s="1" t="s">
        <v>282</v>
      </c>
      <c r="F460" s="1" t="s">
        <v>728</v>
      </c>
      <c r="G460" s="1" t="s">
        <v>1241</v>
      </c>
      <c r="H460" s="1"/>
    </row>
    <row r="461" spans="1:8" x14ac:dyDescent="0.25">
      <c r="A461" s="1"/>
      <c r="B461" s="1" t="s">
        <v>273</v>
      </c>
      <c r="C461">
        <v>-7</v>
      </c>
      <c r="D461">
        <v>-72</v>
      </c>
      <c r="E461" s="1" t="s">
        <v>282</v>
      </c>
      <c r="F461" s="1" t="s">
        <v>729</v>
      </c>
      <c r="G461" s="1" t="s">
        <v>1241</v>
      </c>
      <c r="H461" s="1"/>
    </row>
    <row r="462" spans="1:8" x14ac:dyDescent="0.25">
      <c r="A462" s="1"/>
      <c r="B462" s="1" t="s">
        <v>273</v>
      </c>
      <c r="C462">
        <v>-7</v>
      </c>
      <c r="D462">
        <v>-71</v>
      </c>
      <c r="E462" s="1" t="s">
        <v>282</v>
      </c>
      <c r="F462" s="1" t="s">
        <v>730</v>
      </c>
      <c r="G462" s="1" t="s">
        <v>1241</v>
      </c>
      <c r="H462" s="1"/>
    </row>
    <row r="463" spans="1:8" x14ac:dyDescent="0.25">
      <c r="A463" s="1"/>
      <c r="B463" s="1" t="s">
        <v>273</v>
      </c>
      <c r="C463">
        <v>-7</v>
      </c>
      <c r="D463">
        <v>-70</v>
      </c>
      <c r="E463" s="1" t="s">
        <v>282</v>
      </c>
      <c r="F463" s="1" t="s">
        <v>731</v>
      </c>
      <c r="G463" s="1" t="s">
        <v>1241</v>
      </c>
      <c r="H463" s="1"/>
    </row>
    <row r="464" spans="1:8" x14ac:dyDescent="0.25">
      <c r="A464" s="1"/>
      <c r="B464" s="1" t="s">
        <v>273</v>
      </c>
      <c r="C464">
        <v>-7</v>
      </c>
      <c r="D464">
        <v>-69</v>
      </c>
      <c r="E464" s="1" t="s">
        <v>282</v>
      </c>
      <c r="F464" s="1" t="s">
        <v>732</v>
      </c>
      <c r="G464" s="1" t="s">
        <v>1241</v>
      </c>
      <c r="H464" s="1"/>
    </row>
    <row r="465" spans="1:8" x14ac:dyDescent="0.25">
      <c r="A465" s="1"/>
      <c r="B465" s="1" t="s">
        <v>273</v>
      </c>
      <c r="C465">
        <v>-7</v>
      </c>
      <c r="D465">
        <v>-68</v>
      </c>
      <c r="E465" s="1" t="s">
        <v>282</v>
      </c>
      <c r="F465" s="1" t="s">
        <v>733</v>
      </c>
      <c r="G465" s="1" t="s">
        <v>1241</v>
      </c>
      <c r="H465" s="1"/>
    </row>
    <row r="466" spans="1:8" x14ac:dyDescent="0.25">
      <c r="A466" s="1"/>
      <c r="B466" s="1" t="s">
        <v>273</v>
      </c>
      <c r="C466">
        <v>-7</v>
      </c>
      <c r="D466">
        <v>-67</v>
      </c>
      <c r="E466" s="1" t="s">
        <v>282</v>
      </c>
      <c r="F466" s="1" t="s">
        <v>734</v>
      </c>
      <c r="G466" s="1" t="s">
        <v>1241</v>
      </c>
      <c r="H466" s="1"/>
    </row>
    <row r="467" spans="1:8" x14ac:dyDescent="0.25">
      <c r="A467" s="1"/>
      <c r="B467" s="1" t="s">
        <v>273</v>
      </c>
      <c r="C467">
        <v>-7</v>
      </c>
      <c r="D467">
        <v>-66</v>
      </c>
      <c r="E467" s="1" t="s">
        <v>282</v>
      </c>
      <c r="F467" s="1" t="s">
        <v>735</v>
      </c>
      <c r="G467" s="1" t="s">
        <v>1241</v>
      </c>
      <c r="H467" s="1"/>
    </row>
    <row r="468" spans="1:8" x14ac:dyDescent="0.25">
      <c r="A468" s="1"/>
      <c r="B468" s="1" t="s">
        <v>273</v>
      </c>
      <c r="C468">
        <v>-7</v>
      </c>
      <c r="D468">
        <v>-65</v>
      </c>
      <c r="E468" s="1" t="s">
        <v>282</v>
      </c>
      <c r="F468" s="1" t="s">
        <v>736</v>
      </c>
      <c r="G468" s="1" t="s">
        <v>1241</v>
      </c>
      <c r="H468" s="1"/>
    </row>
    <row r="469" spans="1:8" x14ac:dyDescent="0.25">
      <c r="A469" s="1"/>
      <c r="B469" s="1" t="s">
        <v>273</v>
      </c>
      <c r="C469">
        <v>-7</v>
      </c>
      <c r="D469">
        <v>-64</v>
      </c>
      <c r="E469" s="1" t="s">
        <v>282</v>
      </c>
      <c r="F469" s="1" t="s">
        <v>737</v>
      </c>
      <c r="G469" s="1" t="s">
        <v>1241</v>
      </c>
      <c r="H469" s="1"/>
    </row>
    <row r="470" spans="1:8" x14ac:dyDescent="0.25">
      <c r="A470" s="1"/>
      <c r="B470" s="1" t="s">
        <v>273</v>
      </c>
      <c r="C470">
        <v>-7</v>
      </c>
      <c r="D470">
        <v>-63</v>
      </c>
      <c r="E470" s="1" t="s">
        <v>282</v>
      </c>
      <c r="F470" s="1" t="s">
        <v>738</v>
      </c>
      <c r="G470" s="1" t="s">
        <v>1241</v>
      </c>
      <c r="H470" s="1"/>
    </row>
    <row r="471" spans="1:8" x14ac:dyDescent="0.25">
      <c r="A471" s="1"/>
      <c r="B471" s="1" t="s">
        <v>273</v>
      </c>
      <c r="C471">
        <v>-7</v>
      </c>
      <c r="D471">
        <v>-62</v>
      </c>
      <c r="E471" s="1" t="s">
        <v>282</v>
      </c>
      <c r="F471" s="1" t="s">
        <v>739</v>
      </c>
      <c r="G471" s="1" t="s">
        <v>1241</v>
      </c>
      <c r="H471" s="1"/>
    </row>
    <row r="472" spans="1:8" x14ac:dyDescent="0.25">
      <c r="A472" s="1"/>
      <c r="B472" s="1" t="s">
        <v>273</v>
      </c>
      <c r="C472">
        <v>-7</v>
      </c>
      <c r="D472">
        <v>-61</v>
      </c>
      <c r="E472" s="1" t="s">
        <v>282</v>
      </c>
      <c r="F472" s="1" t="s">
        <v>740</v>
      </c>
      <c r="G472" s="1" t="s">
        <v>1241</v>
      </c>
      <c r="H472" s="1"/>
    </row>
    <row r="473" spans="1:8" x14ac:dyDescent="0.25">
      <c r="A473" s="1"/>
      <c r="B473" s="1" t="s">
        <v>273</v>
      </c>
      <c r="C473">
        <v>-7</v>
      </c>
      <c r="D473">
        <v>-60</v>
      </c>
      <c r="E473" s="1" t="s">
        <v>282</v>
      </c>
      <c r="F473" s="1" t="s">
        <v>741</v>
      </c>
      <c r="G473" s="1" t="s">
        <v>1241</v>
      </c>
      <c r="H473" s="1"/>
    </row>
    <row r="474" spans="1:8" x14ac:dyDescent="0.25">
      <c r="A474" s="1"/>
      <c r="B474" s="1" t="s">
        <v>273</v>
      </c>
      <c r="C474">
        <v>-7</v>
      </c>
      <c r="D474">
        <v>-59</v>
      </c>
      <c r="E474" s="1" t="s">
        <v>282</v>
      </c>
      <c r="F474" s="1" t="s">
        <v>742</v>
      </c>
      <c r="G474" s="1" t="s">
        <v>1241</v>
      </c>
      <c r="H474" s="1"/>
    </row>
    <row r="475" spans="1:8" x14ac:dyDescent="0.25">
      <c r="A475" s="1"/>
      <c r="B475" s="1" t="s">
        <v>273</v>
      </c>
      <c r="C475">
        <v>-7</v>
      </c>
      <c r="D475">
        <v>-58</v>
      </c>
      <c r="E475" s="1" t="s">
        <v>282</v>
      </c>
      <c r="F475" s="1" t="s">
        <v>743</v>
      </c>
      <c r="G475" s="1" t="s">
        <v>1241</v>
      </c>
      <c r="H475" s="1"/>
    </row>
    <row r="476" spans="1:8" x14ac:dyDescent="0.25">
      <c r="A476" s="1"/>
      <c r="B476" s="1" t="s">
        <v>273</v>
      </c>
      <c r="C476">
        <v>-7</v>
      </c>
      <c r="D476">
        <v>-57</v>
      </c>
      <c r="E476" s="1" t="s">
        <v>282</v>
      </c>
      <c r="F476" s="1" t="s">
        <v>744</v>
      </c>
      <c r="G476" s="1" t="s">
        <v>1241</v>
      </c>
      <c r="H476" s="1"/>
    </row>
    <row r="477" spans="1:8" x14ac:dyDescent="0.25">
      <c r="A477" s="1"/>
      <c r="B477" s="1" t="s">
        <v>273</v>
      </c>
      <c r="C477">
        <v>-7</v>
      </c>
      <c r="D477">
        <v>-56</v>
      </c>
      <c r="E477" s="1" t="s">
        <v>282</v>
      </c>
      <c r="F477" s="1" t="s">
        <v>745</v>
      </c>
      <c r="G477" s="1" t="s">
        <v>1241</v>
      </c>
      <c r="H477" s="1"/>
    </row>
    <row r="478" spans="1:8" x14ac:dyDescent="0.25">
      <c r="A478" s="1"/>
      <c r="B478" s="1" t="s">
        <v>273</v>
      </c>
      <c r="C478">
        <v>-7</v>
      </c>
      <c r="D478">
        <v>-55</v>
      </c>
      <c r="E478" s="1" t="s">
        <v>282</v>
      </c>
      <c r="F478" s="1" t="s">
        <v>746</v>
      </c>
      <c r="G478" s="1" t="s">
        <v>1241</v>
      </c>
      <c r="H478" s="1"/>
    </row>
    <row r="479" spans="1:8" x14ac:dyDescent="0.25">
      <c r="A479" s="1"/>
      <c r="B479" s="1" t="s">
        <v>273</v>
      </c>
      <c r="C479">
        <v>-7</v>
      </c>
      <c r="D479">
        <v>-54</v>
      </c>
      <c r="E479" s="1" t="s">
        <v>282</v>
      </c>
      <c r="F479" s="1" t="s">
        <v>747</v>
      </c>
      <c r="G479" s="1" t="s">
        <v>1241</v>
      </c>
      <c r="H479" s="1"/>
    </row>
    <row r="480" spans="1:8" x14ac:dyDescent="0.25">
      <c r="A480" s="1"/>
      <c r="B480" s="1" t="s">
        <v>273</v>
      </c>
      <c r="C480">
        <v>-7</v>
      </c>
      <c r="D480">
        <v>-53</v>
      </c>
      <c r="E480" s="1" t="s">
        <v>282</v>
      </c>
      <c r="F480" s="1" t="s">
        <v>748</v>
      </c>
      <c r="G480" s="1" t="s">
        <v>1241</v>
      </c>
      <c r="H480" s="1"/>
    </row>
    <row r="481" spans="1:8" x14ac:dyDescent="0.25">
      <c r="A481" s="1"/>
      <c r="B481" s="1" t="s">
        <v>273</v>
      </c>
      <c r="C481">
        <v>-7</v>
      </c>
      <c r="D481">
        <v>-52</v>
      </c>
      <c r="E481" s="1" t="s">
        <v>282</v>
      </c>
      <c r="F481" s="1" t="s">
        <v>749</v>
      </c>
      <c r="G481" s="1" t="s">
        <v>1241</v>
      </c>
      <c r="H481" s="1"/>
    </row>
    <row r="482" spans="1:8" x14ac:dyDescent="0.25">
      <c r="A482" s="1"/>
      <c r="B482" s="1" t="s">
        <v>273</v>
      </c>
      <c r="C482">
        <v>-7</v>
      </c>
      <c r="D482">
        <v>-51</v>
      </c>
      <c r="E482" s="1" t="s">
        <v>282</v>
      </c>
      <c r="F482" s="1" t="s">
        <v>750</v>
      </c>
      <c r="G482" s="1" t="s">
        <v>1241</v>
      </c>
      <c r="H482" s="1"/>
    </row>
    <row r="483" spans="1:8" x14ac:dyDescent="0.25">
      <c r="A483" s="1"/>
      <c r="B483" s="1" t="s">
        <v>273</v>
      </c>
      <c r="C483">
        <v>-7</v>
      </c>
      <c r="D483">
        <v>-50</v>
      </c>
      <c r="E483" s="1" t="s">
        <v>282</v>
      </c>
      <c r="F483" s="1" t="s">
        <v>751</v>
      </c>
      <c r="G483" s="1" t="s">
        <v>1241</v>
      </c>
      <c r="H483" s="1"/>
    </row>
    <row r="484" spans="1:8" x14ac:dyDescent="0.25">
      <c r="A484" s="1"/>
      <c r="B484" s="1" t="s">
        <v>273</v>
      </c>
      <c r="C484">
        <v>-7</v>
      </c>
      <c r="D484">
        <v>-49</v>
      </c>
      <c r="E484" s="1" t="s">
        <v>282</v>
      </c>
      <c r="F484" s="1" t="s">
        <v>752</v>
      </c>
      <c r="G484" s="1" t="s">
        <v>1241</v>
      </c>
      <c r="H484" s="1"/>
    </row>
    <row r="485" spans="1:8" x14ac:dyDescent="0.25">
      <c r="A485" s="1"/>
      <c r="B485" s="1" t="s">
        <v>273</v>
      </c>
      <c r="C485">
        <v>-7</v>
      </c>
      <c r="D485">
        <v>-48</v>
      </c>
      <c r="E485" s="1" t="s">
        <v>282</v>
      </c>
      <c r="F485" s="1" t="s">
        <v>753</v>
      </c>
      <c r="G485" s="1" t="s">
        <v>1241</v>
      </c>
      <c r="H485" s="1"/>
    </row>
    <row r="486" spans="1:8" x14ac:dyDescent="0.25">
      <c r="A486" s="1"/>
      <c r="B486" s="1" t="s">
        <v>273</v>
      </c>
      <c r="C486">
        <v>-7</v>
      </c>
      <c r="D486">
        <v>-47</v>
      </c>
      <c r="E486" s="1" t="s">
        <v>282</v>
      </c>
      <c r="F486" s="1" t="s">
        <v>754</v>
      </c>
      <c r="G486" s="1" t="s">
        <v>1241</v>
      </c>
      <c r="H486" s="1"/>
    </row>
    <row r="487" spans="1:8" x14ac:dyDescent="0.25">
      <c r="A487" s="1"/>
      <c r="B487" s="1" t="s">
        <v>273</v>
      </c>
      <c r="C487">
        <v>-7</v>
      </c>
      <c r="D487">
        <v>-46</v>
      </c>
      <c r="E487" s="1" t="s">
        <v>282</v>
      </c>
      <c r="F487" s="1" t="s">
        <v>755</v>
      </c>
      <c r="G487" s="1" t="s">
        <v>1241</v>
      </c>
      <c r="H487" s="1"/>
    </row>
    <row r="488" spans="1:8" x14ac:dyDescent="0.25">
      <c r="A488" s="1"/>
      <c r="B488" s="1" t="s">
        <v>273</v>
      </c>
      <c r="C488">
        <v>-7</v>
      </c>
      <c r="D488">
        <v>-45</v>
      </c>
      <c r="E488" s="1" t="s">
        <v>282</v>
      </c>
      <c r="F488" s="1" t="s">
        <v>756</v>
      </c>
      <c r="G488" s="1" t="s">
        <v>1241</v>
      </c>
      <c r="H488" s="1"/>
    </row>
    <row r="489" spans="1:8" x14ac:dyDescent="0.25">
      <c r="A489" s="1"/>
      <c r="B489" s="1" t="s">
        <v>273</v>
      </c>
      <c r="C489">
        <v>-7</v>
      </c>
      <c r="D489">
        <v>-44</v>
      </c>
      <c r="E489" s="1" t="s">
        <v>282</v>
      </c>
      <c r="F489" s="1" t="s">
        <v>757</v>
      </c>
      <c r="G489" s="1" t="s">
        <v>1241</v>
      </c>
      <c r="H489" s="1"/>
    </row>
    <row r="490" spans="1:8" x14ac:dyDescent="0.25">
      <c r="A490" s="1"/>
      <c r="B490" s="1" t="s">
        <v>273</v>
      </c>
      <c r="C490">
        <v>-7</v>
      </c>
      <c r="D490">
        <v>-43</v>
      </c>
      <c r="E490" s="1" t="s">
        <v>282</v>
      </c>
      <c r="F490" s="1" t="s">
        <v>758</v>
      </c>
      <c r="G490" s="1" t="s">
        <v>1241</v>
      </c>
      <c r="H490" s="1"/>
    </row>
    <row r="491" spans="1:8" x14ac:dyDescent="0.25">
      <c r="A491" s="1"/>
      <c r="B491" s="1" t="s">
        <v>273</v>
      </c>
      <c r="C491">
        <v>-7</v>
      </c>
      <c r="D491">
        <v>-42</v>
      </c>
      <c r="E491" s="1" t="s">
        <v>282</v>
      </c>
      <c r="F491" s="1" t="s">
        <v>759</v>
      </c>
      <c r="G491" s="1" t="s">
        <v>1241</v>
      </c>
      <c r="H491" s="1"/>
    </row>
    <row r="492" spans="1:8" x14ac:dyDescent="0.25">
      <c r="A492" s="1"/>
      <c r="B492" s="1" t="s">
        <v>273</v>
      </c>
      <c r="C492">
        <v>-7</v>
      </c>
      <c r="D492">
        <v>-41</v>
      </c>
      <c r="E492" s="1" t="s">
        <v>282</v>
      </c>
      <c r="F492" s="1" t="s">
        <v>760</v>
      </c>
      <c r="G492" s="1" t="s">
        <v>1241</v>
      </c>
      <c r="H492" s="1"/>
    </row>
    <row r="493" spans="1:8" x14ac:dyDescent="0.25">
      <c r="A493" s="1"/>
      <c r="B493" s="1" t="s">
        <v>273</v>
      </c>
      <c r="C493">
        <v>-7</v>
      </c>
      <c r="D493">
        <v>-40</v>
      </c>
      <c r="E493" s="1" t="s">
        <v>282</v>
      </c>
      <c r="F493" s="1" t="s">
        <v>761</v>
      </c>
      <c r="G493" s="1" t="s">
        <v>1241</v>
      </c>
      <c r="H493" s="1"/>
    </row>
    <row r="494" spans="1:8" x14ac:dyDescent="0.25">
      <c r="A494" s="1"/>
      <c r="B494" s="1" t="s">
        <v>273</v>
      </c>
      <c r="C494">
        <v>-7</v>
      </c>
      <c r="D494">
        <v>-39</v>
      </c>
      <c r="E494" s="1" t="s">
        <v>282</v>
      </c>
      <c r="F494" s="1" t="s">
        <v>762</v>
      </c>
      <c r="G494" s="1" t="s">
        <v>1241</v>
      </c>
      <c r="H494" s="1"/>
    </row>
    <row r="495" spans="1:8" x14ac:dyDescent="0.25">
      <c r="A495" s="1"/>
      <c r="B495" s="1" t="s">
        <v>273</v>
      </c>
      <c r="C495">
        <v>-7</v>
      </c>
      <c r="D495">
        <v>-38</v>
      </c>
      <c r="E495" s="1" t="s">
        <v>282</v>
      </c>
      <c r="F495" s="1" t="s">
        <v>763</v>
      </c>
      <c r="G495" s="1" t="s">
        <v>1241</v>
      </c>
      <c r="H495" s="1"/>
    </row>
    <row r="496" spans="1:8" x14ac:dyDescent="0.25">
      <c r="A496" s="1"/>
      <c r="B496" s="1" t="s">
        <v>273</v>
      </c>
      <c r="C496">
        <v>-7</v>
      </c>
      <c r="D496">
        <v>-37</v>
      </c>
      <c r="E496" s="1" t="s">
        <v>282</v>
      </c>
      <c r="F496" s="1" t="s">
        <v>764</v>
      </c>
      <c r="G496" s="1" t="s">
        <v>1241</v>
      </c>
      <c r="H496" s="1"/>
    </row>
    <row r="497" spans="1:8" x14ac:dyDescent="0.25">
      <c r="A497" s="1"/>
      <c r="B497" s="1" t="s">
        <v>273</v>
      </c>
      <c r="C497">
        <v>-7</v>
      </c>
      <c r="D497">
        <v>-36</v>
      </c>
      <c r="E497" s="1" t="s">
        <v>282</v>
      </c>
      <c r="F497" s="1" t="s">
        <v>765</v>
      </c>
      <c r="G497" s="1" t="s">
        <v>1241</v>
      </c>
      <c r="H497" s="1"/>
    </row>
    <row r="498" spans="1:8" x14ac:dyDescent="0.25">
      <c r="A498" s="1"/>
      <c r="B498" s="1" t="s">
        <v>273</v>
      </c>
      <c r="C498">
        <v>-7</v>
      </c>
      <c r="D498">
        <v>-35</v>
      </c>
      <c r="E498" s="1" t="s">
        <v>282</v>
      </c>
      <c r="F498" s="1" t="s">
        <v>766</v>
      </c>
      <c r="G498" s="1" t="s">
        <v>1241</v>
      </c>
      <c r="H498" s="1"/>
    </row>
    <row r="499" spans="1:8" x14ac:dyDescent="0.25">
      <c r="A499" s="1"/>
      <c r="B499" s="1" t="s">
        <v>273</v>
      </c>
      <c r="C499">
        <v>-7</v>
      </c>
      <c r="D499">
        <v>-34</v>
      </c>
      <c r="E499" s="1" t="s">
        <v>282</v>
      </c>
      <c r="F499" s="1" t="s">
        <v>767</v>
      </c>
      <c r="G499" s="1" t="s">
        <v>1241</v>
      </c>
      <c r="H499" s="1"/>
    </row>
    <row r="500" spans="1:8" x14ac:dyDescent="0.25">
      <c r="A500" s="1"/>
      <c r="B500" s="1" t="s">
        <v>273</v>
      </c>
      <c r="C500">
        <v>-7</v>
      </c>
      <c r="D500">
        <v>-33</v>
      </c>
      <c r="E500" s="1" t="s">
        <v>282</v>
      </c>
      <c r="F500" s="1" t="s">
        <v>768</v>
      </c>
      <c r="G500" s="1" t="s">
        <v>1241</v>
      </c>
      <c r="H500" s="1"/>
    </row>
    <row r="501" spans="1:8" x14ac:dyDescent="0.25">
      <c r="A501" s="1"/>
      <c r="B501" s="1" t="s">
        <v>273</v>
      </c>
      <c r="C501">
        <v>-7</v>
      </c>
      <c r="D501">
        <v>-32</v>
      </c>
      <c r="E501" s="1" t="s">
        <v>282</v>
      </c>
      <c r="F501" s="1" t="s">
        <v>769</v>
      </c>
      <c r="G501" s="1" t="s">
        <v>1241</v>
      </c>
      <c r="H501" s="1"/>
    </row>
    <row r="502" spans="1:8" x14ac:dyDescent="0.25">
      <c r="A502" s="1"/>
      <c r="B502" s="1" t="s">
        <v>273</v>
      </c>
      <c r="C502">
        <v>-7</v>
      </c>
      <c r="D502">
        <v>-31</v>
      </c>
      <c r="E502" s="1" t="s">
        <v>282</v>
      </c>
      <c r="F502" s="1" t="s">
        <v>770</v>
      </c>
      <c r="G502" s="1" t="s">
        <v>1241</v>
      </c>
      <c r="H502" s="1"/>
    </row>
    <row r="503" spans="1:8" x14ac:dyDescent="0.25">
      <c r="A503" s="1"/>
      <c r="B503" s="1" t="s">
        <v>273</v>
      </c>
      <c r="C503">
        <v>-7</v>
      </c>
      <c r="D503">
        <v>-30</v>
      </c>
      <c r="E503" s="1" t="s">
        <v>282</v>
      </c>
      <c r="F503" s="1" t="s">
        <v>771</v>
      </c>
      <c r="G503" s="1" t="s">
        <v>1241</v>
      </c>
      <c r="H503" s="1"/>
    </row>
    <row r="504" spans="1:8" x14ac:dyDescent="0.25">
      <c r="A504" s="1"/>
      <c r="B504" s="1" t="s">
        <v>273</v>
      </c>
      <c r="C504">
        <v>-7</v>
      </c>
      <c r="D504">
        <v>-29</v>
      </c>
      <c r="E504" s="1" t="s">
        <v>282</v>
      </c>
      <c r="F504" s="1" t="s">
        <v>772</v>
      </c>
      <c r="G504" s="1" t="s">
        <v>1241</v>
      </c>
      <c r="H504" s="1"/>
    </row>
    <row r="505" spans="1:8" x14ac:dyDescent="0.25">
      <c r="A505" s="1"/>
      <c r="B505" s="1" t="s">
        <v>273</v>
      </c>
      <c r="C505">
        <v>-7</v>
      </c>
      <c r="D505">
        <v>-28</v>
      </c>
      <c r="E505" s="1" t="s">
        <v>282</v>
      </c>
      <c r="F505" s="1" t="s">
        <v>773</v>
      </c>
      <c r="G505" s="1" t="s">
        <v>1241</v>
      </c>
      <c r="H505" s="1"/>
    </row>
    <row r="506" spans="1:8" x14ac:dyDescent="0.25">
      <c r="A506" s="1"/>
      <c r="B506" s="1" t="s">
        <v>273</v>
      </c>
      <c r="C506">
        <v>-7</v>
      </c>
      <c r="D506">
        <v>-27</v>
      </c>
      <c r="E506" s="1" t="s">
        <v>282</v>
      </c>
      <c r="F506" s="1" t="s">
        <v>774</v>
      </c>
      <c r="G506" s="1" t="s">
        <v>1241</v>
      </c>
      <c r="H506" s="1"/>
    </row>
    <row r="507" spans="1:8" x14ac:dyDescent="0.25">
      <c r="A507" s="1"/>
      <c r="B507" s="1" t="s">
        <v>273</v>
      </c>
      <c r="C507">
        <v>-7</v>
      </c>
      <c r="D507">
        <v>-26</v>
      </c>
      <c r="E507" s="1" t="s">
        <v>282</v>
      </c>
      <c r="F507" s="1" t="s">
        <v>775</v>
      </c>
      <c r="G507" s="1" t="s">
        <v>1241</v>
      </c>
      <c r="H507" s="1"/>
    </row>
    <row r="508" spans="1:8" x14ac:dyDescent="0.25">
      <c r="A508" s="1"/>
      <c r="B508" s="1" t="s">
        <v>273</v>
      </c>
      <c r="C508">
        <v>-7</v>
      </c>
      <c r="D508">
        <v>-25</v>
      </c>
      <c r="E508" s="1" t="s">
        <v>282</v>
      </c>
      <c r="F508" s="1" t="s">
        <v>776</v>
      </c>
      <c r="G508" s="1" t="s">
        <v>1241</v>
      </c>
      <c r="H508" s="1"/>
    </row>
    <row r="509" spans="1:8" x14ac:dyDescent="0.25">
      <c r="A509" s="1"/>
      <c r="B509" s="1" t="s">
        <v>273</v>
      </c>
      <c r="C509">
        <v>-7</v>
      </c>
      <c r="D509">
        <v>-24</v>
      </c>
      <c r="E509" s="1" t="s">
        <v>282</v>
      </c>
      <c r="F509" s="1" t="s">
        <v>777</v>
      </c>
      <c r="G509" s="1" t="s">
        <v>1241</v>
      </c>
      <c r="H509" s="1"/>
    </row>
    <row r="510" spans="1:8" x14ac:dyDescent="0.25">
      <c r="A510" s="1"/>
      <c r="B510" s="1" t="s">
        <v>273</v>
      </c>
      <c r="C510">
        <v>-7</v>
      </c>
      <c r="D510">
        <v>-23</v>
      </c>
      <c r="E510" s="1" t="s">
        <v>282</v>
      </c>
      <c r="F510" s="1" t="s">
        <v>778</v>
      </c>
      <c r="G510" s="1" t="s">
        <v>1241</v>
      </c>
      <c r="H510" s="1"/>
    </row>
    <row r="511" spans="1:8" x14ac:dyDescent="0.25">
      <c r="A511" s="1"/>
      <c r="B511" s="1" t="s">
        <v>273</v>
      </c>
      <c r="C511">
        <v>-7</v>
      </c>
      <c r="D511">
        <v>-22</v>
      </c>
      <c r="E511" s="1" t="s">
        <v>282</v>
      </c>
      <c r="F511" s="1" t="s">
        <v>779</v>
      </c>
      <c r="G511" s="1" t="s">
        <v>1241</v>
      </c>
      <c r="H511" s="1"/>
    </row>
    <row r="512" spans="1:8" x14ac:dyDescent="0.25">
      <c r="A512" s="1"/>
      <c r="B512" s="1" t="s">
        <v>273</v>
      </c>
      <c r="C512">
        <v>-7</v>
      </c>
      <c r="D512">
        <v>-21</v>
      </c>
      <c r="E512" s="1" t="s">
        <v>282</v>
      </c>
      <c r="F512" s="1" t="s">
        <v>780</v>
      </c>
      <c r="G512" s="1" t="s">
        <v>1241</v>
      </c>
      <c r="H512" s="1"/>
    </row>
    <row r="513" spans="1:8" x14ac:dyDescent="0.25">
      <c r="A513" s="1"/>
      <c r="B513" s="1" t="s">
        <v>273</v>
      </c>
      <c r="C513">
        <v>-7</v>
      </c>
      <c r="D513">
        <v>-20</v>
      </c>
      <c r="E513" s="1" t="s">
        <v>282</v>
      </c>
      <c r="F513" s="1" t="s">
        <v>781</v>
      </c>
      <c r="G513" s="1" t="s">
        <v>1241</v>
      </c>
      <c r="H513" s="1"/>
    </row>
    <row r="514" spans="1:8" x14ac:dyDescent="0.25">
      <c r="A514" s="1"/>
      <c r="B514" s="1" t="s">
        <v>273</v>
      </c>
      <c r="C514">
        <v>-7</v>
      </c>
      <c r="D514">
        <v>-19</v>
      </c>
      <c r="E514" s="1" t="s">
        <v>282</v>
      </c>
      <c r="F514" s="1" t="s">
        <v>782</v>
      </c>
      <c r="G514" s="1" t="s">
        <v>1241</v>
      </c>
      <c r="H514" s="1"/>
    </row>
    <row r="515" spans="1:8" x14ac:dyDescent="0.25">
      <c r="A515" s="1"/>
      <c r="B515" s="1" t="s">
        <v>273</v>
      </c>
      <c r="C515">
        <v>-7</v>
      </c>
      <c r="D515">
        <v>-18</v>
      </c>
      <c r="E515" s="1" t="s">
        <v>282</v>
      </c>
      <c r="F515" s="1" t="s">
        <v>783</v>
      </c>
      <c r="G515" s="1" t="s">
        <v>1241</v>
      </c>
      <c r="H515" s="1"/>
    </row>
    <row r="516" spans="1:8" x14ac:dyDescent="0.25">
      <c r="A516" s="1"/>
      <c r="B516" s="1" t="s">
        <v>273</v>
      </c>
      <c r="C516">
        <v>-7</v>
      </c>
      <c r="D516">
        <v>-17</v>
      </c>
      <c r="E516" s="1" t="s">
        <v>282</v>
      </c>
      <c r="F516" s="1" t="s">
        <v>784</v>
      </c>
      <c r="G516" s="1" t="s">
        <v>1241</v>
      </c>
      <c r="H516" s="1"/>
    </row>
    <row r="517" spans="1:8" x14ac:dyDescent="0.25">
      <c r="A517" s="1"/>
      <c r="B517" s="1" t="s">
        <v>273</v>
      </c>
      <c r="C517">
        <v>-7</v>
      </c>
      <c r="D517">
        <v>-16</v>
      </c>
      <c r="E517" s="1" t="s">
        <v>282</v>
      </c>
      <c r="F517" s="1" t="s">
        <v>785</v>
      </c>
      <c r="G517" s="1" t="s">
        <v>1241</v>
      </c>
      <c r="H517" s="1"/>
    </row>
    <row r="518" spans="1:8" x14ac:dyDescent="0.25">
      <c r="A518" s="1"/>
      <c r="B518" s="1" t="s">
        <v>273</v>
      </c>
      <c r="C518">
        <v>-7</v>
      </c>
      <c r="D518">
        <v>-15</v>
      </c>
      <c r="E518" s="1" t="s">
        <v>282</v>
      </c>
      <c r="F518" s="1" t="s">
        <v>786</v>
      </c>
      <c r="G518" s="1" t="s">
        <v>1241</v>
      </c>
      <c r="H518" s="1"/>
    </row>
    <row r="519" spans="1:8" x14ac:dyDescent="0.25">
      <c r="A519" s="1"/>
      <c r="B519" s="1" t="s">
        <v>273</v>
      </c>
      <c r="C519">
        <v>-7</v>
      </c>
      <c r="D519">
        <v>-14</v>
      </c>
      <c r="E519" s="1" t="s">
        <v>282</v>
      </c>
      <c r="F519" s="1" t="s">
        <v>787</v>
      </c>
      <c r="G519" s="1" t="s">
        <v>1241</v>
      </c>
      <c r="H519" s="1"/>
    </row>
    <row r="520" spans="1:8" x14ac:dyDescent="0.25">
      <c r="A520" s="1"/>
      <c r="B520" s="1" t="s">
        <v>273</v>
      </c>
      <c r="C520">
        <v>-7</v>
      </c>
      <c r="D520">
        <v>-13</v>
      </c>
      <c r="E520" s="1" t="s">
        <v>282</v>
      </c>
      <c r="F520" s="1" t="s">
        <v>788</v>
      </c>
      <c r="G520" s="1" t="s">
        <v>1241</v>
      </c>
      <c r="H520" s="1"/>
    </row>
    <row r="521" spans="1:8" x14ac:dyDescent="0.25">
      <c r="A521" s="1"/>
      <c r="B521" s="1" t="s">
        <v>273</v>
      </c>
      <c r="C521">
        <v>-7</v>
      </c>
      <c r="D521">
        <v>-12</v>
      </c>
      <c r="E521" s="1" t="s">
        <v>282</v>
      </c>
      <c r="F521" s="1" t="s">
        <v>789</v>
      </c>
      <c r="G521" s="1" t="s">
        <v>1241</v>
      </c>
      <c r="H521" s="1"/>
    </row>
    <row r="522" spans="1:8" x14ac:dyDescent="0.25">
      <c r="A522" s="1"/>
      <c r="B522" s="1" t="s">
        <v>273</v>
      </c>
      <c r="C522">
        <v>-7</v>
      </c>
      <c r="D522">
        <v>-11</v>
      </c>
      <c r="E522" s="1" t="s">
        <v>282</v>
      </c>
      <c r="F522" s="1" t="s">
        <v>790</v>
      </c>
      <c r="G522" s="1" t="s">
        <v>1241</v>
      </c>
      <c r="H522" s="1"/>
    </row>
    <row r="523" spans="1:8" x14ac:dyDescent="0.25">
      <c r="A523" s="1"/>
      <c r="B523" s="1" t="s">
        <v>273</v>
      </c>
      <c r="C523">
        <v>-7</v>
      </c>
      <c r="D523">
        <v>-10</v>
      </c>
      <c r="E523" s="1" t="s">
        <v>282</v>
      </c>
      <c r="F523" s="1" t="s">
        <v>791</v>
      </c>
      <c r="G523" s="1" t="s">
        <v>1241</v>
      </c>
      <c r="H523" s="1"/>
    </row>
    <row r="524" spans="1:8" x14ac:dyDescent="0.25">
      <c r="A524" s="1"/>
      <c r="B524" s="1" t="s">
        <v>273</v>
      </c>
      <c r="C524">
        <v>-7</v>
      </c>
      <c r="D524">
        <v>-9</v>
      </c>
      <c r="E524" s="1" t="s">
        <v>282</v>
      </c>
      <c r="F524" s="1" t="s">
        <v>792</v>
      </c>
      <c r="G524" s="1" t="s">
        <v>1241</v>
      </c>
      <c r="H524" s="1"/>
    </row>
    <row r="525" spans="1:8" x14ac:dyDescent="0.25">
      <c r="A525" s="1"/>
      <c r="B525" s="1" t="s">
        <v>273</v>
      </c>
      <c r="C525">
        <v>-8</v>
      </c>
      <c r="D525">
        <v>-175</v>
      </c>
      <c r="E525" s="1" t="s">
        <v>282</v>
      </c>
      <c r="F525" s="1" t="s">
        <v>793</v>
      </c>
      <c r="G525" s="1" t="s">
        <v>1241</v>
      </c>
      <c r="H525" s="1"/>
    </row>
    <row r="526" spans="1:8" x14ac:dyDescent="0.25">
      <c r="A526" s="1"/>
      <c r="B526" s="1" t="s">
        <v>273</v>
      </c>
      <c r="C526">
        <v>-8</v>
      </c>
      <c r="D526">
        <v>-174</v>
      </c>
      <c r="E526" s="1" t="s">
        <v>282</v>
      </c>
      <c r="F526" s="1" t="s">
        <v>794</v>
      </c>
      <c r="G526" s="1" t="s">
        <v>1241</v>
      </c>
      <c r="H526" s="1"/>
    </row>
    <row r="527" spans="1:8" x14ac:dyDescent="0.25">
      <c r="A527" s="1"/>
      <c r="B527" s="1" t="s">
        <v>273</v>
      </c>
      <c r="C527">
        <v>-8</v>
      </c>
      <c r="D527">
        <v>-173</v>
      </c>
      <c r="E527" s="1" t="s">
        <v>282</v>
      </c>
      <c r="F527" s="1" t="s">
        <v>795</v>
      </c>
      <c r="G527" s="1" t="s">
        <v>1241</v>
      </c>
      <c r="H527" s="1"/>
    </row>
    <row r="528" spans="1:8" x14ac:dyDescent="0.25">
      <c r="A528" s="1"/>
      <c r="B528" s="1" t="s">
        <v>273</v>
      </c>
      <c r="C528">
        <v>-8</v>
      </c>
      <c r="D528">
        <v>-172</v>
      </c>
      <c r="E528" s="1" t="s">
        <v>282</v>
      </c>
      <c r="F528" s="1" t="s">
        <v>796</v>
      </c>
      <c r="G528" s="1" t="s">
        <v>1241</v>
      </c>
      <c r="H528" s="1"/>
    </row>
    <row r="529" spans="1:8" x14ac:dyDescent="0.25">
      <c r="A529" s="1"/>
      <c r="B529" s="1" t="s">
        <v>273</v>
      </c>
      <c r="C529">
        <v>-8</v>
      </c>
      <c r="D529">
        <v>-171</v>
      </c>
      <c r="E529" s="1" t="s">
        <v>282</v>
      </c>
      <c r="F529" s="1" t="s">
        <v>797</v>
      </c>
      <c r="G529" s="1" t="s">
        <v>1241</v>
      </c>
      <c r="H529" s="1"/>
    </row>
    <row r="530" spans="1:8" x14ac:dyDescent="0.25">
      <c r="A530" s="1"/>
      <c r="B530" s="1" t="s">
        <v>273</v>
      </c>
      <c r="C530">
        <v>-8</v>
      </c>
      <c r="D530">
        <v>-170</v>
      </c>
      <c r="E530" s="1" t="s">
        <v>282</v>
      </c>
      <c r="F530" s="1" t="s">
        <v>798</v>
      </c>
      <c r="G530" s="1" t="s">
        <v>1241</v>
      </c>
      <c r="H530" s="1"/>
    </row>
    <row r="531" spans="1:8" x14ac:dyDescent="0.25">
      <c r="A531" s="1"/>
      <c r="B531" s="1" t="s">
        <v>273</v>
      </c>
      <c r="C531">
        <v>-8</v>
      </c>
      <c r="D531">
        <v>-169</v>
      </c>
      <c r="E531" s="1" t="s">
        <v>282</v>
      </c>
      <c r="F531" s="1" t="s">
        <v>799</v>
      </c>
      <c r="G531" s="1" t="s">
        <v>1241</v>
      </c>
      <c r="H531" s="1"/>
    </row>
    <row r="532" spans="1:8" x14ac:dyDescent="0.25">
      <c r="A532" s="1"/>
      <c r="B532" s="1" t="s">
        <v>273</v>
      </c>
      <c r="C532">
        <v>-8</v>
      </c>
      <c r="D532">
        <v>-168</v>
      </c>
      <c r="E532" s="1" t="s">
        <v>282</v>
      </c>
      <c r="F532" s="1" t="s">
        <v>800</v>
      </c>
      <c r="G532" s="1" t="s">
        <v>1241</v>
      </c>
      <c r="H532" s="1"/>
    </row>
    <row r="533" spans="1:8" x14ac:dyDescent="0.25">
      <c r="A533" s="1"/>
      <c r="B533" s="1" t="s">
        <v>273</v>
      </c>
      <c r="C533">
        <v>-8</v>
      </c>
      <c r="D533">
        <v>-167</v>
      </c>
      <c r="E533" s="1" t="s">
        <v>282</v>
      </c>
      <c r="F533" s="1" t="s">
        <v>801</v>
      </c>
      <c r="G533" s="1" t="s">
        <v>1241</v>
      </c>
      <c r="H533" s="1"/>
    </row>
    <row r="534" spans="1:8" x14ac:dyDescent="0.25">
      <c r="A534" s="1"/>
      <c r="B534" s="1" t="s">
        <v>273</v>
      </c>
      <c r="C534">
        <v>-8</v>
      </c>
      <c r="D534">
        <v>-166</v>
      </c>
      <c r="E534" s="1" t="s">
        <v>282</v>
      </c>
      <c r="F534" s="1" t="s">
        <v>802</v>
      </c>
      <c r="G534" s="1" t="s">
        <v>1241</v>
      </c>
      <c r="H534" s="1"/>
    </row>
    <row r="535" spans="1:8" x14ac:dyDescent="0.25">
      <c r="A535" s="1"/>
      <c r="B535" s="1" t="s">
        <v>273</v>
      </c>
      <c r="C535">
        <v>-8</v>
      </c>
      <c r="D535">
        <v>-165</v>
      </c>
      <c r="E535" s="1" t="s">
        <v>282</v>
      </c>
      <c r="F535" s="1" t="s">
        <v>803</v>
      </c>
      <c r="G535" s="1" t="s">
        <v>1241</v>
      </c>
      <c r="H535" s="1"/>
    </row>
    <row r="536" spans="1:8" x14ac:dyDescent="0.25">
      <c r="A536" s="1"/>
      <c r="B536" s="1" t="s">
        <v>273</v>
      </c>
      <c r="C536">
        <v>-8</v>
      </c>
      <c r="D536">
        <v>-164</v>
      </c>
      <c r="E536" s="1" t="s">
        <v>282</v>
      </c>
      <c r="F536" s="1" t="s">
        <v>804</v>
      </c>
      <c r="G536" s="1" t="s">
        <v>1241</v>
      </c>
      <c r="H536" s="1"/>
    </row>
    <row r="537" spans="1:8" x14ac:dyDescent="0.25">
      <c r="A537" s="1"/>
      <c r="B537" s="1" t="s">
        <v>273</v>
      </c>
      <c r="C537">
        <v>-8</v>
      </c>
      <c r="D537">
        <v>-163</v>
      </c>
      <c r="E537" s="1" t="s">
        <v>282</v>
      </c>
      <c r="F537" s="1" t="s">
        <v>805</v>
      </c>
      <c r="G537" s="1" t="s">
        <v>1241</v>
      </c>
      <c r="H537" s="1"/>
    </row>
    <row r="538" spans="1:8" x14ac:dyDescent="0.25">
      <c r="A538" s="1"/>
      <c r="B538" s="1" t="s">
        <v>273</v>
      </c>
      <c r="C538">
        <v>-8</v>
      </c>
      <c r="D538">
        <v>-162</v>
      </c>
      <c r="E538" s="1" t="s">
        <v>282</v>
      </c>
      <c r="F538" s="1" t="s">
        <v>806</v>
      </c>
      <c r="G538" s="1" t="s">
        <v>1241</v>
      </c>
      <c r="H538" s="1"/>
    </row>
    <row r="539" spans="1:8" x14ac:dyDescent="0.25">
      <c r="A539" s="1"/>
      <c r="B539" s="1" t="s">
        <v>273</v>
      </c>
      <c r="C539">
        <v>-8</v>
      </c>
      <c r="D539">
        <v>-161</v>
      </c>
      <c r="E539" s="1" t="s">
        <v>282</v>
      </c>
      <c r="F539" s="1" t="s">
        <v>807</v>
      </c>
      <c r="G539" s="1" t="s">
        <v>1241</v>
      </c>
      <c r="H539" s="1"/>
    </row>
    <row r="540" spans="1:8" x14ac:dyDescent="0.25">
      <c r="A540" s="1"/>
      <c r="B540" s="1" t="s">
        <v>273</v>
      </c>
      <c r="C540">
        <v>-8</v>
      </c>
      <c r="D540">
        <v>-160</v>
      </c>
      <c r="E540" s="1" t="s">
        <v>282</v>
      </c>
      <c r="F540" s="1" t="s">
        <v>808</v>
      </c>
      <c r="G540" s="1" t="s">
        <v>1241</v>
      </c>
      <c r="H540" s="1"/>
    </row>
    <row r="541" spans="1:8" x14ac:dyDescent="0.25">
      <c r="A541" s="1"/>
      <c r="B541" s="1" t="s">
        <v>273</v>
      </c>
      <c r="C541">
        <v>-8</v>
      </c>
      <c r="D541">
        <v>-159</v>
      </c>
      <c r="E541" s="1" t="s">
        <v>282</v>
      </c>
      <c r="F541" s="1" t="s">
        <v>809</v>
      </c>
      <c r="G541" s="1" t="s">
        <v>1241</v>
      </c>
      <c r="H541" s="1"/>
    </row>
    <row r="542" spans="1:8" x14ac:dyDescent="0.25">
      <c r="A542" s="1"/>
      <c r="B542" s="1" t="s">
        <v>273</v>
      </c>
      <c r="C542">
        <v>-8</v>
      </c>
      <c r="D542">
        <v>-158</v>
      </c>
      <c r="E542" s="1" t="s">
        <v>282</v>
      </c>
      <c r="F542" s="1" t="s">
        <v>810</v>
      </c>
      <c r="G542" s="1" t="s">
        <v>1241</v>
      </c>
      <c r="H542" s="1"/>
    </row>
    <row r="543" spans="1:8" x14ac:dyDescent="0.25">
      <c r="A543" s="1"/>
      <c r="B543" s="1" t="s">
        <v>273</v>
      </c>
      <c r="C543">
        <v>-8</v>
      </c>
      <c r="D543">
        <v>-157</v>
      </c>
      <c r="E543" s="1" t="s">
        <v>282</v>
      </c>
      <c r="F543" s="1" t="s">
        <v>811</v>
      </c>
      <c r="G543" s="1" t="s">
        <v>1241</v>
      </c>
      <c r="H543" s="1"/>
    </row>
    <row r="544" spans="1:8" x14ac:dyDescent="0.25">
      <c r="A544" s="1"/>
      <c r="B544" s="1" t="s">
        <v>273</v>
      </c>
      <c r="C544">
        <v>-8</v>
      </c>
      <c r="D544">
        <v>-156</v>
      </c>
      <c r="E544" s="1" t="s">
        <v>282</v>
      </c>
      <c r="F544" s="1" t="s">
        <v>812</v>
      </c>
      <c r="G544" s="1" t="s">
        <v>1241</v>
      </c>
      <c r="H544" s="1"/>
    </row>
    <row r="545" spans="1:8" x14ac:dyDescent="0.25">
      <c r="A545" s="1"/>
      <c r="B545" s="1" t="s">
        <v>273</v>
      </c>
      <c r="C545">
        <v>-8</v>
      </c>
      <c r="D545">
        <v>-155</v>
      </c>
      <c r="E545" s="1" t="s">
        <v>282</v>
      </c>
      <c r="F545" s="1" t="s">
        <v>813</v>
      </c>
      <c r="G545" s="1" t="s">
        <v>1241</v>
      </c>
      <c r="H545" s="1"/>
    </row>
    <row r="546" spans="1:8" x14ac:dyDescent="0.25">
      <c r="A546" s="1"/>
      <c r="B546" s="1" t="s">
        <v>273</v>
      </c>
      <c r="C546">
        <v>-8</v>
      </c>
      <c r="D546">
        <v>-154</v>
      </c>
      <c r="E546" s="1" t="s">
        <v>282</v>
      </c>
      <c r="F546" s="1" t="s">
        <v>814</v>
      </c>
      <c r="G546" s="1" t="s">
        <v>1241</v>
      </c>
      <c r="H546" s="1"/>
    </row>
    <row r="547" spans="1:8" x14ac:dyDescent="0.25">
      <c r="A547" s="1"/>
      <c r="B547" s="1" t="s">
        <v>273</v>
      </c>
      <c r="C547">
        <v>-8</v>
      </c>
      <c r="D547">
        <v>-153</v>
      </c>
      <c r="E547" s="1" t="s">
        <v>282</v>
      </c>
      <c r="F547" s="1" t="s">
        <v>815</v>
      </c>
      <c r="G547" s="1" t="s">
        <v>1241</v>
      </c>
      <c r="H547" s="1"/>
    </row>
    <row r="548" spans="1:8" x14ac:dyDescent="0.25">
      <c r="A548" s="1"/>
      <c r="B548" s="1" t="s">
        <v>273</v>
      </c>
      <c r="C548">
        <v>-8</v>
      </c>
      <c r="D548">
        <v>-152</v>
      </c>
      <c r="E548" s="1" t="s">
        <v>282</v>
      </c>
      <c r="F548" s="1" t="s">
        <v>816</v>
      </c>
      <c r="G548" s="1" t="s">
        <v>1241</v>
      </c>
      <c r="H548" s="1"/>
    </row>
    <row r="549" spans="1:8" x14ac:dyDescent="0.25">
      <c r="A549" s="1"/>
      <c r="B549" s="1" t="s">
        <v>273</v>
      </c>
      <c r="C549">
        <v>-8</v>
      </c>
      <c r="D549">
        <v>-151</v>
      </c>
      <c r="E549" s="1" t="s">
        <v>282</v>
      </c>
      <c r="F549" s="1" t="s">
        <v>817</v>
      </c>
      <c r="G549" s="1" t="s">
        <v>1241</v>
      </c>
      <c r="H549" s="1"/>
    </row>
    <row r="550" spans="1:8" x14ac:dyDescent="0.25">
      <c r="A550" s="1"/>
      <c r="B550" s="1" t="s">
        <v>273</v>
      </c>
      <c r="C550">
        <v>-8</v>
      </c>
      <c r="D550">
        <v>-150</v>
      </c>
      <c r="E550" s="1" t="s">
        <v>282</v>
      </c>
      <c r="F550" s="1" t="s">
        <v>818</v>
      </c>
      <c r="G550" s="1" t="s">
        <v>1241</v>
      </c>
      <c r="H550" s="1"/>
    </row>
    <row r="551" spans="1:8" x14ac:dyDescent="0.25">
      <c r="A551" s="1"/>
      <c r="B551" s="1" t="s">
        <v>273</v>
      </c>
      <c r="C551">
        <v>-8</v>
      </c>
      <c r="D551">
        <v>-149</v>
      </c>
      <c r="E551" s="1" t="s">
        <v>282</v>
      </c>
      <c r="F551" s="1" t="s">
        <v>819</v>
      </c>
      <c r="G551" s="1" t="s">
        <v>1241</v>
      </c>
      <c r="H551" s="1"/>
    </row>
    <row r="552" spans="1:8" x14ac:dyDescent="0.25">
      <c r="A552" s="1"/>
      <c r="B552" s="1" t="s">
        <v>273</v>
      </c>
      <c r="C552">
        <v>-8</v>
      </c>
      <c r="D552">
        <v>-148</v>
      </c>
      <c r="E552" s="1" t="s">
        <v>282</v>
      </c>
      <c r="F552" s="1" t="s">
        <v>820</v>
      </c>
      <c r="G552" s="1" t="s">
        <v>1241</v>
      </c>
      <c r="H552" s="1"/>
    </row>
    <row r="553" spans="1:8" x14ac:dyDescent="0.25">
      <c r="A553" s="1"/>
      <c r="B553" s="1" t="s">
        <v>273</v>
      </c>
      <c r="C553">
        <v>-8</v>
      </c>
      <c r="D553">
        <v>-147</v>
      </c>
      <c r="E553" s="1" t="s">
        <v>282</v>
      </c>
      <c r="F553" s="1" t="s">
        <v>821</v>
      </c>
      <c r="G553" s="1" t="s">
        <v>1241</v>
      </c>
      <c r="H553" s="1"/>
    </row>
    <row r="554" spans="1:8" x14ac:dyDescent="0.25">
      <c r="A554" s="1"/>
      <c r="B554" s="1" t="s">
        <v>273</v>
      </c>
      <c r="C554">
        <v>-8</v>
      </c>
      <c r="D554">
        <v>-146</v>
      </c>
      <c r="E554" s="1" t="s">
        <v>282</v>
      </c>
      <c r="F554" s="1" t="s">
        <v>822</v>
      </c>
      <c r="G554" s="1" t="s">
        <v>1241</v>
      </c>
      <c r="H554" s="1"/>
    </row>
    <row r="555" spans="1:8" x14ac:dyDescent="0.25">
      <c r="A555" s="1"/>
      <c r="B555" s="1" t="s">
        <v>273</v>
      </c>
      <c r="C555">
        <v>-8</v>
      </c>
      <c r="D555">
        <v>-145</v>
      </c>
      <c r="E555" s="1" t="s">
        <v>282</v>
      </c>
      <c r="F555" s="1" t="s">
        <v>823</v>
      </c>
      <c r="G555" s="1" t="s">
        <v>1241</v>
      </c>
      <c r="H555" s="1"/>
    </row>
    <row r="556" spans="1:8" x14ac:dyDescent="0.25">
      <c r="A556" s="1"/>
      <c r="B556" s="1" t="s">
        <v>273</v>
      </c>
      <c r="C556">
        <v>-8</v>
      </c>
      <c r="D556">
        <v>-144</v>
      </c>
      <c r="E556" s="1" t="s">
        <v>282</v>
      </c>
      <c r="F556" s="1" t="s">
        <v>824</v>
      </c>
      <c r="G556" s="1" t="s">
        <v>1241</v>
      </c>
      <c r="H556" s="1"/>
    </row>
    <row r="557" spans="1:8" x14ac:dyDescent="0.25">
      <c r="A557" s="1"/>
      <c r="B557" s="1" t="s">
        <v>273</v>
      </c>
      <c r="C557">
        <v>-8</v>
      </c>
      <c r="D557">
        <v>-143</v>
      </c>
      <c r="E557" s="1" t="s">
        <v>282</v>
      </c>
      <c r="F557" s="1" t="s">
        <v>825</v>
      </c>
      <c r="G557" s="1" t="s">
        <v>1241</v>
      </c>
      <c r="H557" s="1"/>
    </row>
    <row r="558" spans="1:8" x14ac:dyDescent="0.25">
      <c r="A558" s="1"/>
      <c r="B558" s="1" t="s">
        <v>273</v>
      </c>
      <c r="C558">
        <v>-8</v>
      </c>
      <c r="D558">
        <v>-142</v>
      </c>
      <c r="E558" s="1" t="s">
        <v>282</v>
      </c>
      <c r="F558" s="1" t="s">
        <v>826</v>
      </c>
      <c r="G558" s="1" t="s">
        <v>1241</v>
      </c>
      <c r="H558" s="1"/>
    </row>
    <row r="559" spans="1:8" x14ac:dyDescent="0.25">
      <c r="A559" s="1"/>
      <c r="B559" s="1" t="s">
        <v>273</v>
      </c>
      <c r="C559">
        <v>-8</v>
      </c>
      <c r="D559">
        <v>-141</v>
      </c>
      <c r="E559" s="1" t="s">
        <v>282</v>
      </c>
      <c r="F559" s="1" t="s">
        <v>827</v>
      </c>
      <c r="G559" s="1" t="s">
        <v>1241</v>
      </c>
      <c r="H559" s="1"/>
    </row>
    <row r="560" spans="1:8" x14ac:dyDescent="0.25">
      <c r="A560" s="1"/>
      <c r="B560" s="1" t="s">
        <v>273</v>
      </c>
      <c r="C560">
        <v>-8</v>
      </c>
      <c r="D560">
        <v>-140</v>
      </c>
      <c r="E560" s="1" t="s">
        <v>282</v>
      </c>
      <c r="F560" s="1" t="s">
        <v>828</v>
      </c>
      <c r="G560" s="1" t="s">
        <v>1241</v>
      </c>
      <c r="H560" s="1"/>
    </row>
    <row r="561" spans="1:8" x14ac:dyDescent="0.25">
      <c r="A561" s="1"/>
      <c r="B561" s="1" t="s">
        <v>273</v>
      </c>
      <c r="C561">
        <v>-8</v>
      </c>
      <c r="D561">
        <v>-139</v>
      </c>
      <c r="E561" s="1" t="s">
        <v>282</v>
      </c>
      <c r="F561" s="1" t="s">
        <v>829</v>
      </c>
      <c r="G561" s="1" t="s">
        <v>1241</v>
      </c>
      <c r="H561" s="1"/>
    </row>
    <row r="562" spans="1:8" x14ac:dyDescent="0.25">
      <c r="A562" s="1"/>
      <c r="B562" s="1" t="s">
        <v>273</v>
      </c>
      <c r="C562">
        <v>-8</v>
      </c>
      <c r="D562">
        <v>-138</v>
      </c>
      <c r="E562" s="1" t="s">
        <v>282</v>
      </c>
      <c r="F562" s="1" t="s">
        <v>830</v>
      </c>
      <c r="G562" s="1" t="s">
        <v>1241</v>
      </c>
      <c r="H562" s="1"/>
    </row>
    <row r="563" spans="1:8" x14ac:dyDescent="0.25">
      <c r="A563" s="1"/>
      <c r="B563" s="1" t="s">
        <v>273</v>
      </c>
      <c r="C563">
        <v>-8</v>
      </c>
      <c r="D563">
        <v>-137</v>
      </c>
      <c r="E563" s="1" t="s">
        <v>282</v>
      </c>
      <c r="F563" s="1" t="s">
        <v>831</v>
      </c>
      <c r="G563" s="1" t="s">
        <v>1241</v>
      </c>
      <c r="H563" s="1"/>
    </row>
    <row r="564" spans="1:8" x14ac:dyDescent="0.25">
      <c r="A564" s="1"/>
      <c r="B564" s="1" t="s">
        <v>273</v>
      </c>
      <c r="C564">
        <v>-8</v>
      </c>
      <c r="D564">
        <v>-136</v>
      </c>
      <c r="E564" s="1" t="s">
        <v>282</v>
      </c>
      <c r="F564" s="1" t="s">
        <v>832</v>
      </c>
      <c r="G564" s="1" t="s">
        <v>1241</v>
      </c>
      <c r="H564" s="1"/>
    </row>
    <row r="565" spans="1:8" x14ac:dyDescent="0.25">
      <c r="A565" s="1"/>
      <c r="B565" s="1" t="s">
        <v>273</v>
      </c>
      <c r="C565">
        <v>-8</v>
      </c>
      <c r="D565">
        <v>-135</v>
      </c>
      <c r="E565" s="1" t="s">
        <v>282</v>
      </c>
      <c r="F565" s="1" t="s">
        <v>833</v>
      </c>
      <c r="G565" s="1" t="s">
        <v>1241</v>
      </c>
      <c r="H565" s="1"/>
    </row>
    <row r="566" spans="1:8" x14ac:dyDescent="0.25">
      <c r="A566" s="1"/>
      <c r="B566" s="1" t="s">
        <v>273</v>
      </c>
      <c r="C566">
        <v>-8</v>
      </c>
      <c r="D566">
        <v>-134</v>
      </c>
      <c r="E566" s="1" t="s">
        <v>282</v>
      </c>
      <c r="F566" s="1" t="s">
        <v>834</v>
      </c>
      <c r="G566" s="1" t="s">
        <v>1241</v>
      </c>
      <c r="H566" s="1"/>
    </row>
    <row r="567" spans="1:8" x14ac:dyDescent="0.25">
      <c r="A567" s="1"/>
      <c r="B567" s="1" t="s">
        <v>273</v>
      </c>
      <c r="C567">
        <v>-8</v>
      </c>
      <c r="D567">
        <v>-133</v>
      </c>
      <c r="E567" s="1" t="s">
        <v>282</v>
      </c>
      <c r="F567" s="1" t="s">
        <v>835</v>
      </c>
      <c r="G567" s="1" t="s">
        <v>1241</v>
      </c>
      <c r="H567" s="1"/>
    </row>
    <row r="568" spans="1:8" x14ac:dyDescent="0.25">
      <c r="A568" s="1"/>
      <c r="B568" s="1" t="s">
        <v>273</v>
      </c>
      <c r="C568">
        <v>-8</v>
      </c>
      <c r="D568">
        <v>-132</v>
      </c>
      <c r="E568" s="1" t="s">
        <v>282</v>
      </c>
      <c r="F568" s="1" t="s">
        <v>836</v>
      </c>
      <c r="G568" s="1" t="s">
        <v>1241</v>
      </c>
      <c r="H568" s="1"/>
    </row>
    <row r="569" spans="1:8" x14ac:dyDescent="0.25">
      <c r="A569" s="1"/>
      <c r="B569" s="1" t="s">
        <v>273</v>
      </c>
      <c r="C569">
        <v>-8</v>
      </c>
      <c r="D569">
        <v>-131</v>
      </c>
      <c r="E569" s="1" t="s">
        <v>282</v>
      </c>
      <c r="F569" s="1" t="s">
        <v>837</v>
      </c>
      <c r="G569" s="1" t="s">
        <v>1241</v>
      </c>
      <c r="H569" s="1"/>
    </row>
    <row r="570" spans="1:8" x14ac:dyDescent="0.25">
      <c r="A570" s="1"/>
      <c r="B570" s="1" t="s">
        <v>273</v>
      </c>
      <c r="C570">
        <v>-8</v>
      </c>
      <c r="D570">
        <v>-130</v>
      </c>
      <c r="E570" s="1" t="s">
        <v>282</v>
      </c>
      <c r="F570" s="1" t="s">
        <v>838</v>
      </c>
      <c r="G570" s="1" t="s">
        <v>1241</v>
      </c>
      <c r="H570" s="1"/>
    </row>
    <row r="571" spans="1:8" x14ac:dyDescent="0.25">
      <c r="A571" s="1"/>
      <c r="B571" s="1" t="s">
        <v>273</v>
      </c>
      <c r="C571">
        <v>-8</v>
      </c>
      <c r="D571">
        <v>-129</v>
      </c>
      <c r="E571" s="1" t="s">
        <v>282</v>
      </c>
      <c r="F571" s="1" t="s">
        <v>839</v>
      </c>
      <c r="G571" s="1" t="s">
        <v>1241</v>
      </c>
      <c r="H571" s="1"/>
    </row>
    <row r="572" spans="1:8" x14ac:dyDescent="0.25">
      <c r="A572" s="1"/>
      <c r="B572" s="1" t="s">
        <v>273</v>
      </c>
      <c r="C572">
        <v>-8</v>
      </c>
      <c r="D572">
        <v>-128</v>
      </c>
      <c r="E572" s="1" t="s">
        <v>282</v>
      </c>
      <c r="F572" s="1" t="s">
        <v>840</v>
      </c>
      <c r="G572" s="1" t="s">
        <v>1241</v>
      </c>
      <c r="H572" s="1"/>
    </row>
    <row r="573" spans="1:8" x14ac:dyDescent="0.25">
      <c r="A573" s="1"/>
      <c r="B573" s="1" t="s">
        <v>273</v>
      </c>
      <c r="C573">
        <v>-8</v>
      </c>
      <c r="D573">
        <v>-127</v>
      </c>
      <c r="E573" s="1" t="s">
        <v>282</v>
      </c>
      <c r="F573" s="1" t="s">
        <v>841</v>
      </c>
      <c r="G573" s="1" t="s">
        <v>1241</v>
      </c>
      <c r="H573" s="1"/>
    </row>
    <row r="574" spans="1:8" x14ac:dyDescent="0.25">
      <c r="A574" s="1"/>
      <c r="B574" s="1" t="s">
        <v>273</v>
      </c>
      <c r="C574">
        <v>-8</v>
      </c>
      <c r="D574">
        <v>-126</v>
      </c>
      <c r="E574" s="1" t="s">
        <v>282</v>
      </c>
      <c r="F574" s="1" t="s">
        <v>842</v>
      </c>
      <c r="G574" s="1" t="s">
        <v>1241</v>
      </c>
      <c r="H574" s="1"/>
    </row>
    <row r="575" spans="1:8" x14ac:dyDescent="0.25">
      <c r="A575" s="1"/>
      <c r="B575" s="1" t="s">
        <v>273</v>
      </c>
      <c r="C575">
        <v>-8</v>
      </c>
      <c r="D575">
        <v>-125</v>
      </c>
      <c r="E575" s="1" t="s">
        <v>282</v>
      </c>
      <c r="F575" s="1" t="s">
        <v>843</v>
      </c>
      <c r="G575" s="1" t="s">
        <v>1241</v>
      </c>
      <c r="H575" s="1"/>
    </row>
    <row r="576" spans="1:8" x14ac:dyDescent="0.25">
      <c r="A576" s="1"/>
      <c r="B576" s="1" t="s">
        <v>273</v>
      </c>
      <c r="C576">
        <v>-8</v>
      </c>
      <c r="D576">
        <v>-124</v>
      </c>
      <c r="E576" s="1" t="s">
        <v>282</v>
      </c>
      <c r="F576" s="1" t="s">
        <v>844</v>
      </c>
      <c r="G576" s="1" t="s">
        <v>1241</v>
      </c>
      <c r="H576" s="1"/>
    </row>
    <row r="577" spans="1:8" x14ac:dyDescent="0.25">
      <c r="A577" s="1"/>
      <c r="B577" s="1" t="s">
        <v>273</v>
      </c>
      <c r="C577">
        <v>-8</v>
      </c>
      <c r="D577">
        <v>-123</v>
      </c>
      <c r="E577" s="1" t="s">
        <v>282</v>
      </c>
      <c r="F577" s="1" t="s">
        <v>845</v>
      </c>
      <c r="G577" s="1" t="s">
        <v>1241</v>
      </c>
      <c r="H577" s="1"/>
    </row>
    <row r="578" spans="1:8" x14ac:dyDescent="0.25">
      <c r="A578" s="1"/>
      <c r="B578" s="1" t="s">
        <v>273</v>
      </c>
      <c r="C578">
        <v>-8</v>
      </c>
      <c r="D578">
        <v>-122</v>
      </c>
      <c r="E578" s="1" t="s">
        <v>282</v>
      </c>
      <c r="F578" s="1" t="s">
        <v>846</v>
      </c>
      <c r="G578" s="1" t="s">
        <v>1241</v>
      </c>
      <c r="H578" s="1"/>
    </row>
    <row r="579" spans="1:8" x14ac:dyDescent="0.25">
      <c r="A579" s="1"/>
      <c r="B579" s="1" t="s">
        <v>273</v>
      </c>
      <c r="C579">
        <v>-8</v>
      </c>
      <c r="D579">
        <v>-121</v>
      </c>
      <c r="E579" s="1" t="s">
        <v>282</v>
      </c>
      <c r="F579" s="1" t="s">
        <v>847</v>
      </c>
      <c r="G579" s="1" t="s">
        <v>1241</v>
      </c>
      <c r="H579" s="1"/>
    </row>
    <row r="580" spans="1:8" x14ac:dyDescent="0.25">
      <c r="A580" s="1"/>
      <c r="B580" s="1" t="s">
        <v>273</v>
      </c>
      <c r="C580">
        <v>-8</v>
      </c>
      <c r="D580">
        <v>-120</v>
      </c>
      <c r="E580" s="1" t="s">
        <v>282</v>
      </c>
      <c r="F580" s="1" t="s">
        <v>848</v>
      </c>
      <c r="G580" s="1" t="s">
        <v>1241</v>
      </c>
      <c r="H580" s="1"/>
    </row>
    <row r="581" spans="1:8" x14ac:dyDescent="0.25">
      <c r="A581" s="1"/>
      <c r="B581" s="1" t="s">
        <v>273</v>
      </c>
      <c r="C581">
        <v>-8</v>
      </c>
      <c r="D581">
        <v>-119</v>
      </c>
      <c r="E581" s="1" t="s">
        <v>282</v>
      </c>
      <c r="F581" s="1" t="s">
        <v>849</v>
      </c>
      <c r="G581" s="1" t="s">
        <v>1241</v>
      </c>
      <c r="H581" s="1"/>
    </row>
    <row r="582" spans="1:8" x14ac:dyDescent="0.25">
      <c r="A582" s="1"/>
      <c r="B582" s="1" t="s">
        <v>273</v>
      </c>
      <c r="C582">
        <v>-8</v>
      </c>
      <c r="D582">
        <v>-118</v>
      </c>
      <c r="E582" s="1" t="s">
        <v>282</v>
      </c>
      <c r="F582" s="1" t="s">
        <v>850</v>
      </c>
      <c r="G582" s="1" t="s">
        <v>1241</v>
      </c>
      <c r="H582" s="1"/>
    </row>
    <row r="583" spans="1:8" x14ac:dyDescent="0.25">
      <c r="A583" s="1"/>
      <c r="B583" s="1" t="s">
        <v>273</v>
      </c>
      <c r="C583">
        <v>-8</v>
      </c>
      <c r="D583">
        <v>-117</v>
      </c>
      <c r="E583" s="1" t="s">
        <v>282</v>
      </c>
      <c r="F583" s="1" t="s">
        <v>851</v>
      </c>
      <c r="G583" s="1" t="s">
        <v>1241</v>
      </c>
      <c r="H583" s="1"/>
    </row>
    <row r="584" spans="1:8" x14ac:dyDescent="0.25">
      <c r="A584" s="1"/>
      <c r="B584" s="1" t="s">
        <v>273</v>
      </c>
      <c r="C584">
        <v>-8</v>
      </c>
      <c r="D584">
        <v>-116</v>
      </c>
      <c r="E584" s="1" t="s">
        <v>282</v>
      </c>
      <c r="F584" s="1" t="s">
        <v>852</v>
      </c>
      <c r="G584" s="1" t="s">
        <v>1241</v>
      </c>
      <c r="H584" s="1"/>
    </row>
    <row r="585" spans="1:8" x14ac:dyDescent="0.25">
      <c r="A585" s="1"/>
      <c r="B585" s="1" t="s">
        <v>273</v>
      </c>
      <c r="C585">
        <v>-8</v>
      </c>
      <c r="D585">
        <v>-115</v>
      </c>
      <c r="E585" s="1" t="s">
        <v>282</v>
      </c>
      <c r="F585" s="1" t="s">
        <v>853</v>
      </c>
      <c r="G585" s="1" t="s">
        <v>1241</v>
      </c>
      <c r="H585" s="1"/>
    </row>
    <row r="586" spans="1:8" x14ac:dyDescent="0.25">
      <c r="A586" s="1"/>
      <c r="B586" s="1" t="s">
        <v>273</v>
      </c>
      <c r="C586">
        <v>-8</v>
      </c>
      <c r="D586">
        <v>-114</v>
      </c>
      <c r="E586" s="1" t="s">
        <v>282</v>
      </c>
      <c r="F586" s="1" t="s">
        <v>854</v>
      </c>
      <c r="G586" s="1" t="s">
        <v>1241</v>
      </c>
      <c r="H586" s="1"/>
    </row>
    <row r="587" spans="1:8" x14ac:dyDescent="0.25">
      <c r="A587" s="1"/>
      <c r="B587" s="1" t="s">
        <v>273</v>
      </c>
      <c r="C587">
        <v>-8</v>
      </c>
      <c r="D587">
        <v>-113</v>
      </c>
      <c r="E587" s="1" t="s">
        <v>282</v>
      </c>
      <c r="F587" s="1" t="s">
        <v>855</v>
      </c>
      <c r="G587" s="1" t="s">
        <v>1241</v>
      </c>
      <c r="H587" s="1"/>
    </row>
    <row r="588" spans="1:8" x14ac:dyDescent="0.25">
      <c r="A588" s="1"/>
      <c r="B588" s="1" t="s">
        <v>273</v>
      </c>
      <c r="C588">
        <v>-8</v>
      </c>
      <c r="D588">
        <v>-112</v>
      </c>
      <c r="E588" s="1" t="s">
        <v>282</v>
      </c>
      <c r="F588" s="1" t="s">
        <v>856</v>
      </c>
      <c r="G588" s="1" t="s">
        <v>1241</v>
      </c>
      <c r="H588" s="1"/>
    </row>
    <row r="589" spans="1:8" x14ac:dyDescent="0.25">
      <c r="A589" s="1"/>
      <c r="B589" s="1" t="s">
        <v>273</v>
      </c>
      <c r="C589">
        <v>-8</v>
      </c>
      <c r="D589">
        <v>-111</v>
      </c>
      <c r="E589" s="1" t="s">
        <v>282</v>
      </c>
      <c r="F589" s="1" t="s">
        <v>857</v>
      </c>
      <c r="G589" s="1" t="s">
        <v>1241</v>
      </c>
      <c r="H589" s="1"/>
    </row>
    <row r="590" spans="1:8" x14ac:dyDescent="0.25">
      <c r="A590" s="1"/>
      <c r="B590" s="1" t="s">
        <v>273</v>
      </c>
      <c r="C590">
        <v>-8</v>
      </c>
      <c r="D590">
        <v>-110</v>
      </c>
      <c r="E590" s="1" t="s">
        <v>282</v>
      </c>
      <c r="F590" s="1" t="s">
        <v>858</v>
      </c>
      <c r="G590" s="1" t="s">
        <v>1241</v>
      </c>
      <c r="H590" s="1"/>
    </row>
    <row r="591" spans="1:8" x14ac:dyDescent="0.25">
      <c r="A591" s="1"/>
      <c r="B591" s="1" t="s">
        <v>273</v>
      </c>
      <c r="C591">
        <v>-8</v>
      </c>
      <c r="D591">
        <v>-109</v>
      </c>
      <c r="E591" s="1" t="s">
        <v>282</v>
      </c>
      <c r="F591" s="1" t="s">
        <v>859</v>
      </c>
      <c r="G591" s="1" t="s">
        <v>1241</v>
      </c>
      <c r="H591" s="1"/>
    </row>
    <row r="592" spans="1:8" x14ac:dyDescent="0.25">
      <c r="A592" s="1"/>
      <c r="B592" s="1" t="s">
        <v>273</v>
      </c>
      <c r="C592">
        <v>-8</v>
      </c>
      <c r="D592">
        <v>-108</v>
      </c>
      <c r="E592" s="1" t="s">
        <v>282</v>
      </c>
      <c r="F592" s="1" t="s">
        <v>860</v>
      </c>
      <c r="G592" s="1" t="s">
        <v>1241</v>
      </c>
      <c r="H592" s="1"/>
    </row>
    <row r="593" spans="1:8" x14ac:dyDescent="0.25">
      <c r="A593" s="1"/>
      <c r="B593" s="1" t="s">
        <v>273</v>
      </c>
      <c r="C593">
        <v>-8</v>
      </c>
      <c r="D593">
        <v>-107</v>
      </c>
      <c r="E593" s="1" t="s">
        <v>282</v>
      </c>
      <c r="F593" s="1" t="s">
        <v>861</v>
      </c>
      <c r="G593" s="1" t="s">
        <v>1241</v>
      </c>
      <c r="H593" s="1"/>
    </row>
    <row r="594" spans="1:8" x14ac:dyDescent="0.25">
      <c r="A594" s="1"/>
      <c r="B594" s="1" t="s">
        <v>273</v>
      </c>
      <c r="C594">
        <v>-8</v>
      </c>
      <c r="D594">
        <v>-106</v>
      </c>
      <c r="E594" s="1" t="s">
        <v>282</v>
      </c>
      <c r="F594" s="1" t="s">
        <v>862</v>
      </c>
      <c r="G594" s="1" t="s">
        <v>1241</v>
      </c>
      <c r="H594" s="1"/>
    </row>
    <row r="595" spans="1:8" x14ac:dyDescent="0.25">
      <c r="A595" s="1"/>
      <c r="B595" s="1" t="s">
        <v>273</v>
      </c>
      <c r="C595">
        <v>-8</v>
      </c>
      <c r="D595">
        <v>-105</v>
      </c>
      <c r="E595" s="1" t="s">
        <v>282</v>
      </c>
      <c r="F595" s="1" t="s">
        <v>863</v>
      </c>
      <c r="G595" s="1" t="s">
        <v>1241</v>
      </c>
      <c r="H595" s="1"/>
    </row>
    <row r="596" spans="1:8" x14ac:dyDescent="0.25">
      <c r="A596" s="1"/>
      <c r="B596" s="1" t="s">
        <v>273</v>
      </c>
      <c r="C596">
        <v>-8</v>
      </c>
      <c r="D596">
        <v>-104</v>
      </c>
      <c r="E596" s="1" t="s">
        <v>282</v>
      </c>
      <c r="F596" s="1" t="s">
        <v>864</v>
      </c>
      <c r="G596" s="1" t="s">
        <v>1241</v>
      </c>
      <c r="H596" s="1"/>
    </row>
    <row r="597" spans="1:8" x14ac:dyDescent="0.25">
      <c r="A597" s="1"/>
      <c r="B597" s="1" t="s">
        <v>273</v>
      </c>
      <c r="C597">
        <v>-8</v>
      </c>
      <c r="D597">
        <v>-103</v>
      </c>
      <c r="E597" s="1" t="s">
        <v>282</v>
      </c>
      <c r="F597" s="1" t="s">
        <v>865</v>
      </c>
      <c r="G597" s="1" t="s">
        <v>1241</v>
      </c>
      <c r="H597" s="1"/>
    </row>
    <row r="598" spans="1:8" x14ac:dyDescent="0.25">
      <c r="A598" s="1"/>
      <c r="B598" s="1" t="s">
        <v>273</v>
      </c>
      <c r="C598">
        <v>-8</v>
      </c>
      <c r="D598">
        <v>-102</v>
      </c>
      <c r="E598" s="1" t="s">
        <v>282</v>
      </c>
      <c r="F598" s="1" t="s">
        <v>866</v>
      </c>
      <c r="G598" s="1" t="s">
        <v>1241</v>
      </c>
      <c r="H598" s="1"/>
    </row>
    <row r="599" spans="1:8" x14ac:dyDescent="0.25">
      <c r="A599" s="1"/>
      <c r="B599" s="1" t="s">
        <v>273</v>
      </c>
      <c r="C599">
        <v>-8</v>
      </c>
      <c r="D599">
        <v>-101</v>
      </c>
      <c r="E599" s="1" t="s">
        <v>282</v>
      </c>
      <c r="F599" s="1" t="s">
        <v>867</v>
      </c>
      <c r="G599" s="1" t="s">
        <v>1241</v>
      </c>
      <c r="H599" s="1"/>
    </row>
    <row r="600" spans="1:8" x14ac:dyDescent="0.25">
      <c r="A600" s="1"/>
      <c r="B600" s="1" t="s">
        <v>273</v>
      </c>
      <c r="C600">
        <v>-8</v>
      </c>
      <c r="D600">
        <v>-100</v>
      </c>
      <c r="E600" s="1" t="s">
        <v>282</v>
      </c>
      <c r="F600" s="1" t="s">
        <v>868</v>
      </c>
      <c r="G600" s="1" t="s">
        <v>1241</v>
      </c>
      <c r="H600" s="1"/>
    </row>
    <row r="601" spans="1:8" x14ac:dyDescent="0.25">
      <c r="A601" s="1"/>
      <c r="B601" s="1" t="s">
        <v>273</v>
      </c>
      <c r="C601">
        <v>-8</v>
      </c>
      <c r="D601">
        <v>-99</v>
      </c>
      <c r="E601" s="1" t="s">
        <v>282</v>
      </c>
      <c r="F601" s="1" t="s">
        <v>869</v>
      </c>
      <c r="G601" s="1" t="s">
        <v>1241</v>
      </c>
      <c r="H601" s="1"/>
    </row>
    <row r="602" spans="1:8" x14ac:dyDescent="0.25">
      <c r="A602" s="1"/>
      <c r="B602" s="1" t="s">
        <v>273</v>
      </c>
      <c r="C602">
        <v>-8</v>
      </c>
      <c r="D602">
        <v>-98</v>
      </c>
      <c r="E602" s="1" t="s">
        <v>282</v>
      </c>
      <c r="F602" s="1" t="s">
        <v>870</v>
      </c>
      <c r="G602" s="1" t="s">
        <v>1241</v>
      </c>
      <c r="H602" s="1"/>
    </row>
    <row r="603" spans="1:8" x14ac:dyDescent="0.25">
      <c r="A603" s="1"/>
      <c r="B603" s="1" t="s">
        <v>273</v>
      </c>
      <c r="C603">
        <v>-8</v>
      </c>
      <c r="D603">
        <v>-97</v>
      </c>
      <c r="E603" s="1" t="s">
        <v>282</v>
      </c>
      <c r="F603" s="1" t="s">
        <v>871</v>
      </c>
      <c r="G603" s="1" t="s">
        <v>1241</v>
      </c>
      <c r="H603" s="1"/>
    </row>
    <row r="604" spans="1:8" x14ac:dyDescent="0.25">
      <c r="A604" s="1"/>
      <c r="B604" s="1" t="s">
        <v>273</v>
      </c>
      <c r="C604">
        <v>-8</v>
      </c>
      <c r="D604">
        <v>-96</v>
      </c>
      <c r="E604" s="1" t="s">
        <v>282</v>
      </c>
      <c r="F604" s="1" t="s">
        <v>872</v>
      </c>
      <c r="G604" s="1" t="s">
        <v>1241</v>
      </c>
      <c r="H604" s="1"/>
    </row>
    <row r="605" spans="1:8" x14ac:dyDescent="0.25">
      <c r="A605" s="1"/>
      <c r="B605" s="1" t="s">
        <v>273</v>
      </c>
      <c r="C605">
        <v>-8</v>
      </c>
      <c r="D605">
        <v>-95</v>
      </c>
      <c r="E605" s="1" t="s">
        <v>282</v>
      </c>
      <c r="F605" s="1" t="s">
        <v>873</v>
      </c>
      <c r="G605" s="1" t="s">
        <v>1241</v>
      </c>
      <c r="H605" s="1"/>
    </row>
    <row r="606" spans="1:8" x14ac:dyDescent="0.25">
      <c r="A606" s="1"/>
      <c r="B606" s="1" t="s">
        <v>273</v>
      </c>
      <c r="C606">
        <v>-8</v>
      </c>
      <c r="D606">
        <v>-94</v>
      </c>
      <c r="E606" s="1" t="s">
        <v>282</v>
      </c>
      <c r="F606" s="1" t="s">
        <v>874</v>
      </c>
      <c r="G606" s="1" t="s">
        <v>1241</v>
      </c>
      <c r="H606" s="1"/>
    </row>
    <row r="607" spans="1:8" x14ac:dyDescent="0.25">
      <c r="A607" s="1"/>
      <c r="B607" s="1" t="s">
        <v>273</v>
      </c>
      <c r="C607">
        <v>-8</v>
      </c>
      <c r="D607">
        <v>-93</v>
      </c>
      <c r="E607" s="1" t="s">
        <v>282</v>
      </c>
      <c r="F607" s="1" t="s">
        <v>875</v>
      </c>
      <c r="G607" s="1" t="s">
        <v>1241</v>
      </c>
      <c r="H607" s="1"/>
    </row>
    <row r="608" spans="1:8" x14ac:dyDescent="0.25">
      <c r="A608" s="1"/>
      <c r="B608" s="1" t="s">
        <v>273</v>
      </c>
      <c r="C608">
        <v>-8</v>
      </c>
      <c r="D608">
        <v>-92</v>
      </c>
      <c r="E608" s="1" t="s">
        <v>282</v>
      </c>
      <c r="F608" s="1" t="s">
        <v>876</v>
      </c>
      <c r="G608" s="1" t="s">
        <v>1241</v>
      </c>
      <c r="H608" s="1"/>
    </row>
    <row r="609" spans="1:8" x14ac:dyDescent="0.25">
      <c r="A609" s="1"/>
      <c r="B609" s="1" t="s">
        <v>273</v>
      </c>
      <c r="C609">
        <v>-8</v>
      </c>
      <c r="D609">
        <v>-91</v>
      </c>
      <c r="E609" s="1" t="s">
        <v>282</v>
      </c>
      <c r="F609" s="1" t="s">
        <v>877</v>
      </c>
      <c r="G609" s="1" t="s">
        <v>1241</v>
      </c>
      <c r="H609" s="1"/>
    </row>
    <row r="610" spans="1:8" x14ac:dyDescent="0.25">
      <c r="A610" s="1"/>
      <c r="B610" s="1" t="s">
        <v>273</v>
      </c>
      <c r="C610">
        <v>-8</v>
      </c>
      <c r="D610">
        <v>-90</v>
      </c>
      <c r="E610" s="1" t="s">
        <v>282</v>
      </c>
      <c r="F610" s="1" t="s">
        <v>878</v>
      </c>
      <c r="G610" s="1" t="s">
        <v>1241</v>
      </c>
      <c r="H610" s="1"/>
    </row>
    <row r="611" spans="1:8" x14ac:dyDescent="0.25">
      <c r="A611" s="1"/>
      <c r="B611" s="1" t="s">
        <v>273</v>
      </c>
      <c r="C611">
        <v>-8</v>
      </c>
      <c r="D611">
        <v>-89</v>
      </c>
      <c r="E611" s="1" t="s">
        <v>282</v>
      </c>
      <c r="F611" s="1" t="s">
        <v>879</v>
      </c>
      <c r="G611" s="1" t="s">
        <v>1241</v>
      </c>
      <c r="H611" s="1"/>
    </row>
    <row r="612" spans="1:8" x14ac:dyDescent="0.25">
      <c r="A612" s="1"/>
      <c r="B612" s="1" t="s">
        <v>273</v>
      </c>
      <c r="C612">
        <v>-8</v>
      </c>
      <c r="D612">
        <v>-88</v>
      </c>
      <c r="E612" s="1" t="s">
        <v>282</v>
      </c>
      <c r="F612" s="1" t="s">
        <v>880</v>
      </c>
      <c r="G612" s="1" t="s">
        <v>1241</v>
      </c>
      <c r="H612" s="1"/>
    </row>
    <row r="613" spans="1:8" x14ac:dyDescent="0.25">
      <c r="A613" s="1"/>
      <c r="B613" s="1" t="s">
        <v>273</v>
      </c>
      <c r="C613">
        <v>-8</v>
      </c>
      <c r="D613">
        <v>-87</v>
      </c>
      <c r="E613" s="1" t="s">
        <v>282</v>
      </c>
      <c r="F613" s="1" t="s">
        <v>881</v>
      </c>
      <c r="G613" s="1" t="s">
        <v>1241</v>
      </c>
      <c r="H613" s="1"/>
    </row>
    <row r="614" spans="1:8" x14ac:dyDescent="0.25">
      <c r="A614" s="1"/>
      <c r="B614" s="1" t="s">
        <v>273</v>
      </c>
      <c r="C614">
        <v>-8</v>
      </c>
      <c r="D614">
        <v>-86</v>
      </c>
      <c r="E614" s="1" t="s">
        <v>282</v>
      </c>
      <c r="F614" s="1" t="s">
        <v>882</v>
      </c>
      <c r="G614" s="1" t="s">
        <v>1241</v>
      </c>
      <c r="H614" s="1"/>
    </row>
    <row r="615" spans="1:8" x14ac:dyDescent="0.25">
      <c r="A615" s="1"/>
      <c r="B615" s="1" t="s">
        <v>273</v>
      </c>
      <c r="C615">
        <v>-8</v>
      </c>
      <c r="D615">
        <v>-85</v>
      </c>
      <c r="E615" s="1" t="s">
        <v>282</v>
      </c>
      <c r="F615" s="1" t="s">
        <v>883</v>
      </c>
      <c r="G615" s="1" t="s">
        <v>1241</v>
      </c>
      <c r="H615" s="1"/>
    </row>
    <row r="616" spans="1:8" x14ac:dyDescent="0.25">
      <c r="A616" s="1"/>
      <c r="B616" s="1" t="s">
        <v>273</v>
      </c>
      <c r="C616">
        <v>-8</v>
      </c>
      <c r="D616">
        <v>-84</v>
      </c>
      <c r="E616" s="1" t="s">
        <v>282</v>
      </c>
      <c r="F616" s="1" t="s">
        <v>884</v>
      </c>
      <c r="G616" s="1" t="s">
        <v>1241</v>
      </c>
      <c r="H616" s="1"/>
    </row>
    <row r="617" spans="1:8" x14ac:dyDescent="0.25">
      <c r="A617" s="1"/>
      <c r="B617" s="1" t="s">
        <v>273</v>
      </c>
      <c r="C617">
        <v>-8</v>
      </c>
      <c r="D617">
        <v>-83</v>
      </c>
      <c r="E617" s="1" t="s">
        <v>282</v>
      </c>
      <c r="F617" s="1" t="s">
        <v>885</v>
      </c>
      <c r="G617" s="1" t="s">
        <v>1241</v>
      </c>
      <c r="H617" s="1"/>
    </row>
    <row r="618" spans="1:8" x14ac:dyDescent="0.25">
      <c r="A618" s="1"/>
      <c r="B618" s="1" t="s">
        <v>273</v>
      </c>
      <c r="C618">
        <v>-8</v>
      </c>
      <c r="D618">
        <v>-82</v>
      </c>
      <c r="E618" s="1" t="s">
        <v>282</v>
      </c>
      <c r="F618" s="1" t="s">
        <v>886</v>
      </c>
      <c r="G618" s="1" t="s">
        <v>1241</v>
      </c>
      <c r="H618" s="1"/>
    </row>
    <row r="619" spans="1:8" x14ac:dyDescent="0.25">
      <c r="A619" s="1"/>
      <c r="B619" s="1" t="s">
        <v>273</v>
      </c>
      <c r="C619">
        <v>-8</v>
      </c>
      <c r="D619">
        <v>-81</v>
      </c>
      <c r="E619" s="1" t="s">
        <v>282</v>
      </c>
      <c r="F619" s="1" t="s">
        <v>887</v>
      </c>
      <c r="G619" s="1" t="s">
        <v>1241</v>
      </c>
      <c r="H619" s="1"/>
    </row>
    <row r="620" spans="1:8" x14ac:dyDescent="0.25">
      <c r="A620" s="1"/>
      <c r="B620" s="1" t="s">
        <v>273</v>
      </c>
      <c r="C620">
        <v>-8</v>
      </c>
      <c r="D620">
        <v>-80</v>
      </c>
      <c r="E620" s="1" t="s">
        <v>282</v>
      </c>
      <c r="F620" s="1" t="s">
        <v>888</v>
      </c>
      <c r="G620" s="1" t="s">
        <v>1241</v>
      </c>
      <c r="H620" s="1"/>
    </row>
    <row r="621" spans="1:8" x14ac:dyDescent="0.25">
      <c r="A621" s="1"/>
      <c r="B621" s="1" t="s">
        <v>273</v>
      </c>
      <c r="C621">
        <v>-8</v>
      </c>
      <c r="D621">
        <v>-79</v>
      </c>
      <c r="E621" s="1" t="s">
        <v>282</v>
      </c>
      <c r="F621" s="1" t="s">
        <v>889</v>
      </c>
      <c r="G621" s="1" t="s">
        <v>1241</v>
      </c>
      <c r="H621" s="1"/>
    </row>
    <row r="622" spans="1:8" x14ac:dyDescent="0.25">
      <c r="A622" s="1"/>
      <c r="B622" s="1" t="s">
        <v>273</v>
      </c>
      <c r="C622">
        <v>-8</v>
      </c>
      <c r="D622">
        <v>-78</v>
      </c>
      <c r="E622" s="1" t="s">
        <v>282</v>
      </c>
      <c r="F622" s="1" t="s">
        <v>890</v>
      </c>
      <c r="G622" s="1" t="s">
        <v>1241</v>
      </c>
      <c r="H622" s="1"/>
    </row>
    <row r="623" spans="1:8" x14ac:dyDescent="0.25">
      <c r="A623" s="1"/>
      <c r="B623" s="1" t="s">
        <v>273</v>
      </c>
      <c r="C623">
        <v>-8</v>
      </c>
      <c r="D623">
        <v>-77</v>
      </c>
      <c r="E623" s="1" t="s">
        <v>282</v>
      </c>
      <c r="F623" s="1" t="s">
        <v>891</v>
      </c>
      <c r="G623" s="1" t="s">
        <v>1241</v>
      </c>
      <c r="H623" s="1"/>
    </row>
    <row r="624" spans="1:8" x14ac:dyDescent="0.25">
      <c r="A624" s="1"/>
      <c r="B624" s="1" t="s">
        <v>273</v>
      </c>
      <c r="C624">
        <v>-8</v>
      </c>
      <c r="D624">
        <v>-76</v>
      </c>
      <c r="E624" s="1" t="s">
        <v>282</v>
      </c>
      <c r="F624" s="1" t="s">
        <v>892</v>
      </c>
      <c r="G624" s="1" t="s">
        <v>1241</v>
      </c>
      <c r="H624" s="1"/>
    </row>
    <row r="625" spans="1:8" x14ac:dyDescent="0.25">
      <c r="A625" s="1"/>
      <c r="B625" s="1" t="s">
        <v>273</v>
      </c>
      <c r="C625">
        <v>-8</v>
      </c>
      <c r="D625">
        <v>-75</v>
      </c>
      <c r="E625" s="1" t="s">
        <v>282</v>
      </c>
      <c r="F625" s="1" t="s">
        <v>893</v>
      </c>
      <c r="G625" s="1" t="s">
        <v>1241</v>
      </c>
      <c r="H625" s="1"/>
    </row>
    <row r="626" spans="1:8" x14ac:dyDescent="0.25">
      <c r="A626" s="1"/>
      <c r="B626" s="1" t="s">
        <v>273</v>
      </c>
      <c r="C626">
        <v>-8</v>
      </c>
      <c r="D626">
        <v>-74</v>
      </c>
      <c r="E626" s="1" t="s">
        <v>282</v>
      </c>
      <c r="F626" s="1" t="s">
        <v>894</v>
      </c>
      <c r="G626" s="1" t="s">
        <v>1241</v>
      </c>
      <c r="H626" s="1"/>
    </row>
    <row r="627" spans="1:8" x14ac:dyDescent="0.25">
      <c r="A627" s="1"/>
      <c r="B627" s="1" t="s">
        <v>273</v>
      </c>
      <c r="C627">
        <v>-8</v>
      </c>
      <c r="D627">
        <v>-73</v>
      </c>
      <c r="E627" s="1" t="s">
        <v>282</v>
      </c>
      <c r="F627" s="1" t="s">
        <v>895</v>
      </c>
      <c r="G627" s="1" t="s">
        <v>1241</v>
      </c>
      <c r="H627" s="1"/>
    </row>
    <row r="628" spans="1:8" x14ac:dyDescent="0.25">
      <c r="A628" s="1"/>
      <c r="B628" s="1" t="s">
        <v>273</v>
      </c>
      <c r="C628">
        <v>-8</v>
      </c>
      <c r="D628">
        <v>-72</v>
      </c>
      <c r="E628" s="1" t="s">
        <v>282</v>
      </c>
      <c r="F628" s="1" t="s">
        <v>896</v>
      </c>
      <c r="G628" s="1" t="s">
        <v>1241</v>
      </c>
      <c r="H628" s="1"/>
    </row>
    <row r="629" spans="1:8" x14ac:dyDescent="0.25">
      <c r="A629" s="1"/>
      <c r="B629" s="1" t="s">
        <v>273</v>
      </c>
      <c r="C629">
        <v>-8</v>
      </c>
      <c r="D629">
        <v>-71</v>
      </c>
      <c r="E629" s="1" t="s">
        <v>282</v>
      </c>
      <c r="F629" s="1" t="s">
        <v>897</v>
      </c>
      <c r="G629" s="1" t="s">
        <v>1241</v>
      </c>
      <c r="H629" s="1"/>
    </row>
    <row r="630" spans="1:8" x14ac:dyDescent="0.25">
      <c r="A630" s="1"/>
      <c r="B630" s="1" t="s">
        <v>273</v>
      </c>
      <c r="C630">
        <v>-8</v>
      </c>
      <c r="D630">
        <v>-70</v>
      </c>
      <c r="E630" s="1" t="s">
        <v>282</v>
      </c>
      <c r="F630" s="1" t="s">
        <v>898</v>
      </c>
      <c r="G630" s="1" t="s">
        <v>1241</v>
      </c>
      <c r="H630" s="1"/>
    </row>
    <row r="631" spans="1:8" x14ac:dyDescent="0.25">
      <c r="A631" s="1"/>
      <c r="B631" s="1" t="s">
        <v>273</v>
      </c>
      <c r="C631">
        <v>-8</v>
      </c>
      <c r="D631">
        <v>-69</v>
      </c>
      <c r="E631" s="1" t="s">
        <v>282</v>
      </c>
      <c r="F631" s="1" t="s">
        <v>899</v>
      </c>
      <c r="G631" s="1" t="s">
        <v>1241</v>
      </c>
      <c r="H631" s="1"/>
    </row>
    <row r="632" spans="1:8" x14ac:dyDescent="0.25">
      <c r="A632" s="1"/>
      <c r="B632" s="1" t="s">
        <v>273</v>
      </c>
      <c r="C632">
        <v>-8</v>
      </c>
      <c r="D632">
        <v>-68</v>
      </c>
      <c r="E632" s="1" t="s">
        <v>282</v>
      </c>
      <c r="F632" s="1" t="s">
        <v>900</v>
      </c>
      <c r="G632" s="1" t="s">
        <v>1241</v>
      </c>
      <c r="H632" s="1"/>
    </row>
    <row r="633" spans="1:8" x14ac:dyDescent="0.25">
      <c r="A633" s="1"/>
      <c r="B633" s="1" t="s">
        <v>273</v>
      </c>
      <c r="C633">
        <v>-8</v>
      </c>
      <c r="D633">
        <v>-67</v>
      </c>
      <c r="E633" s="1" t="s">
        <v>282</v>
      </c>
      <c r="F633" s="1" t="s">
        <v>901</v>
      </c>
      <c r="G633" s="1" t="s">
        <v>1241</v>
      </c>
      <c r="H633" s="1"/>
    </row>
    <row r="634" spans="1:8" x14ac:dyDescent="0.25">
      <c r="A634" s="1"/>
      <c r="B634" s="1" t="s">
        <v>273</v>
      </c>
      <c r="C634">
        <v>-8</v>
      </c>
      <c r="D634">
        <v>-66</v>
      </c>
      <c r="E634" s="1" t="s">
        <v>282</v>
      </c>
      <c r="F634" s="1" t="s">
        <v>902</v>
      </c>
      <c r="G634" s="1" t="s">
        <v>1241</v>
      </c>
      <c r="H634" s="1"/>
    </row>
    <row r="635" spans="1:8" x14ac:dyDescent="0.25">
      <c r="A635" s="1"/>
      <c r="B635" s="1" t="s">
        <v>273</v>
      </c>
      <c r="C635">
        <v>-8</v>
      </c>
      <c r="D635">
        <v>-65</v>
      </c>
      <c r="E635" s="1" t="s">
        <v>282</v>
      </c>
      <c r="F635" s="1" t="s">
        <v>903</v>
      </c>
      <c r="G635" s="1" t="s">
        <v>1241</v>
      </c>
      <c r="H635" s="1"/>
    </row>
    <row r="636" spans="1:8" x14ac:dyDescent="0.25">
      <c r="A636" s="1"/>
      <c r="B636" s="1" t="s">
        <v>273</v>
      </c>
      <c r="C636">
        <v>-8</v>
      </c>
      <c r="D636">
        <v>-64</v>
      </c>
      <c r="E636" s="1" t="s">
        <v>282</v>
      </c>
      <c r="F636" s="1" t="s">
        <v>904</v>
      </c>
      <c r="G636" s="1" t="s">
        <v>1241</v>
      </c>
      <c r="H636" s="1"/>
    </row>
    <row r="637" spans="1:8" x14ac:dyDescent="0.25">
      <c r="A637" s="1"/>
      <c r="B637" s="1" t="s">
        <v>273</v>
      </c>
      <c r="C637">
        <v>-8</v>
      </c>
      <c r="D637">
        <v>-63</v>
      </c>
      <c r="E637" s="1" t="s">
        <v>282</v>
      </c>
      <c r="F637" s="1" t="s">
        <v>905</v>
      </c>
      <c r="G637" s="1" t="s">
        <v>1241</v>
      </c>
      <c r="H637" s="1"/>
    </row>
    <row r="638" spans="1:8" x14ac:dyDescent="0.25">
      <c r="A638" s="1"/>
      <c r="B638" s="1" t="s">
        <v>273</v>
      </c>
      <c r="C638">
        <v>-8</v>
      </c>
      <c r="D638">
        <v>-62</v>
      </c>
      <c r="E638" s="1" t="s">
        <v>282</v>
      </c>
      <c r="F638" s="1" t="s">
        <v>906</v>
      </c>
      <c r="G638" s="1" t="s">
        <v>1241</v>
      </c>
      <c r="H638" s="1"/>
    </row>
    <row r="639" spans="1:8" x14ac:dyDescent="0.25">
      <c r="A639" s="1"/>
      <c r="B639" s="1" t="s">
        <v>273</v>
      </c>
      <c r="C639">
        <v>-8</v>
      </c>
      <c r="D639">
        <v>-61</v>
      </c>
      <c r="E639" s="1" t="s">
        <v>282</v>
      </c>
      <c r="F639" s="1" t="s">
        <v>907</v>
      </c>
      <c r="G639" s="1" t="s">
        <v>1241</v>
      </c>
      <c r="H639" s="1"/>
    </row>
    <row r="640" spans="1:8" x14ac:dyDescent="0.25">
      <c r="A640" s="1"/>
      <c r="B640" s="1" t="s">
        <v>273</v>
      </c>
      <c r="C640">
        <v>-8</v>
      </c>
      <c r="D640">
        <v>-60</v>
      </c>
      <c r="E640" s="1" t="s">
        <v>282</v>
      </c>
      <c r="F640" s="1" t="s">
        <v>908</v>
      </c>
      <c r="G640" s="1" t="s">
        <v>1241</v>
      </c>
      <c r="H640" s="1"/>
    </row>
    <row r="641" spans="1:8" x14ac:dyDescent="0.25">
      <c r="A641" s="1"/>
      <c r="B641" s="1" t="s">
        <v>273</v>
      </c>
      <c r="C641">
        <v>-8</v>
      </c>
      <c r="D641">
        <v>-59</v>
      </c>
      <c r="E641" s="1" t="s">
        <v>282</v>
      </c>
      <c r="F641" s="1" t="s">
        <v>909</v>
      </c>
      <c r="G641" s="1" t="s">
        <v>1241</v>
      </c>
      <c r="H641" s="1"/>
    </row>
    <row r="642" spans="1:8" x14ac:dyDescent="0.25">
      <c r="A642" s="1"/>
      <c r="B642" s="1" t="s">
        <v>273</v>
      </c>
      <c r="C642">
        <v>-8</v>
      </c>
      <c r="D642">
        <v>-58</v>
      </c>
      <c r="E642" s="1" t="s">
        <v>282</v>
      </c>
      <c r="F642" s="1" t="s">
        <v>910</v>
      </c>
      <c r="G642" s="1" t="s">
        <v>1241</v>
      </c>
      <c r="H642" s="1"/>
    </row>
    <row r="643" spans="1:8" x14ac:dyDescent="0.25">
      <c r="A643" s="1"/>
      <c r="B643" s="1" t="s">
        <v>273</v>
      </c>
      <c r="C643">
        <v>-8</v>
      </c>
      <c r="D643">
        <v>-57</v>
      </c>
      <c r="E643" s="1" t="s">
        <v>282</v>
      </c>
      <c r="F643" s="1" t="s">
        <v>911</v>
      </c>
      <c r="G643" s="1" t="s">
        <v>1241</v>
      </c>
      <c r="H643" s="1"/>
    </row>
    <row r="644" spans="1:8" x14ac:dyDescent="0.25">
      <c r="A644" s="1"/>
      <c r="B644" s="1" t="s">
        <v>273</v>
      </c>
      <c r="C644">
        <v>-8</v>
      </c>
      <c r="D644">
        <v>-56</v>
      </c>
      <c r="E644" s="1" t="s">
        <v>282</v>
      </c>
      <c r="F644" s="1" t="s">
        <v>912</v>
      </c>
      <c r="G644" s="1" t="s">
        <v>1241</v>
      </c>
      <c r="H644" s="1"/>
    </row>
    <row r="645" spans="1:8" x14ac:dyDescent="0.25">
      <c r="A645" s="1"/>
      <c r="B645" s="1" t="s">
        <v>273</v>
      </c>
      <c r="C645">
        <v>-8</v>
      </c>
      <c r="D645">
        <v>-55</v>
      </c>
      <c r="E645" s="1" t="s">
        <v>282</v>
      </c>
      <c r="F645" s="1" t="s">
        <v>913</v>
      </c>
      <c r="G645" s="1" t="s">
        <v>1241</v>
      </c>
      <c r="H645" s="1"/>
    </row>
    <row r="646" spans="1:8" x14ac:dyDescent="0.25">
      <c r="A646" s="1"/>
      <c r="B646" s="1" t="s">
        <v>273</v>
      </c>
      <c r="C646">
        <v>-8</v>
      </c>
      <c r="D646">
        <v>-54</v>
      </c>
      <c r="E646" s="1" t="s">
        <v>282</v>
      </c>
      <c r="F646" s="1" t="s">
        <v>914</v>
      </c>
      <c r="G646" s="1" t="s">
        <v>1241</v>
      </c>
      <c r="H646" s="1"/>
    </row>
    <row r="647" spans="1:8" x14ac:dyDescent="0.25">
      <c r="A647" s="1"/>
      <c r="B647" s="1" t="s">
        <v>273</v>
      </c>
      <c r="C647">
        <v>-8</v>
      </c>
      <c r="D647">
        <v>-53</v>
      </c>
      <c r="E647" s="1" t="s">
        <v>282</v>
      </c>
      <c r="F647" s="1" t="s">
        <v>915</v>
      </c>
      <c r="G647" s="1" t="s">
        <v>1241</v>
      </c>
      <c r="H647" s="1"/>
    </row>
    <row r="648" spans="1:8" x14ac:dyDescent="0.25">
      <c r="A648" s="1"/>
      <c r="B648" s="1" t="s">
        <v>273</v>
      </c>
      <c r="C648">
        <v>-8</v>
      </c>
      <c r="D648">
        <v>-52</v>
      </c>
      <c r="E648" s="1" t="s">
        <v>282</v>
      </c>
      <c r="F648" s="1" t="s">
        <v>916</v>
      </c>
      <c r="G648" s="1" t="s">
        <v>1241</v>
      </c>
      <c r="H648" s="1"/>
    </row>
    <row r="649" spans="1:8" x14ac:dyDescent="0.25">
      <c r="A649" s="1"/>
      <c r="B649" s="1" t="s">
        <v>273</v>
      </c>
      <c r="C649">
        <v>-8</v>
      </c>
      <c r="D649">
        <v>-51</v>
      </c>
      <c r="E649" s="1" t="s">
        <v>282</v>
      </c>
      <c r="F649" s="1" t="s">
        <v>917</v>
      </c>
      <c r="G649" s="1" t="s">
        <v>1241</v>
      </c>
      <c r="H649" s="1"/>
    </row>
    <row r="650" spans="1:8" x14ac:dyDescent="0.25">
      <c r="A650" s="1"/>
      <c r="B650" s="1" t="s">
        <v>273</v>
      </c>
      <c r="C650">
        <v>-8</v>
      </c>
      <c r="D650">
        <v>-50</v>
      </c>
      <c r="E650" s="1" t="s">
        <v>282</v>
      </c>
      <c r="F650" s="1" t="s">
        <v>918</v>
      </c>
      <c r="G650" s="1" t="s">
        <v>1241</v>
      </c>
      <c r="H650" s="1"/>
    </row>
    <row r="651" spans="1:8" x14ac:dyDescent="0.25">
      <c r="A651" s="1"/>
      <c r="B651" s="1" t="s">
        <v>273</v>
      </c>
      <c r="C651">
        <v>-8</v>
      </c>
      <c r="D651">
        <v>-49</v>
      </c>
      <c r="E651" s="1" t="s">
        <v>282</v>
      </c>
      <c r="F651" s="1" t="s">
        <v>919</v>
      </c>
      <c r="G651" s="1" t="s">
        <v>1241</v>
      </c>
      <c r="H651" s="1"/>
    </row>
    <row r="652" spans="1:8" x14ac:dyDescent="0.25">
      <c r="A652" s="1"/>
      <c r="B652" s="1" t="s">
        <v>273</v>
      </c>
      <c r="C652">
        <v>-8</v>
      </c>
      <c r="D652">
        <v>-48</v>
      </c>
      <c r="E652" s="1" t="s">
        <v>282</v>
      </c>
      <c r="F652" s="1" t="s">
        <v>920</v>
      </c>
      <c r="G652" s="1" t="s">
        <v>1241</v>
      </c>
      <c r="H652" s="1"/>
    </row>
    <row r="653" spans="1:8" x14ac:dyDescent="0.25">
      <c r="A653" s="1"/>
      <c r="B653" s="1" t="s">
        <v>273</v>
      </c>
      <c r="C653">
        <v>-8</v>
      </c>
      <c r="D653">
        <v>-47</v>
      </c>
      <c r="E653" s="1" t="s">
        <v>282</v>
      </c>
      <c r="F653" s="1" t="s">
        <v>921</v>
      </c>
      <c r="G653" s="1" t="s">
        <v>1241</v>
      </c>
      <c r="H653" s="1"/>
    </row>
    <row r="654" spans="1:8" x14ac:dyDescent="0.25">
      <c r="A654" s="1"/>
      <c r="B654" s="1" t="s">
        <v>273</v>
      </c>
      <c r="C654">
        <v>-8</v>
      </c>
      <c r="D654">
        <v>-46</v>
      </c>
      <c r="E654" s="1" t="s">
        <v>282</v>
      </c>
      <c r="F654" s="1" t="s">
        <v>922</v>
      </c>
      <c r="G654" s="1" t="s">
        <v>1241</v>
      </c>
      <c r="H654" s="1"/>
    </row>
    <row r="655" spans="1:8" x14ac:dyDescent="0.25">
      <c r="A655" s="1"/>
      <c r="B655" s="1" t="s">
        <v>273</v>
      </c>
      <c r="C655">
        <v>-8</v>
      </c>
      <c r="D655">
        <v>-45</v>
      </c>
      <c r="E655" s="1" t="s">
        <v>282</v>
      </c>
      <c r="F655" s="1" t="s">
        <v>923</v>
      </c>
      <c r="G655" s="1" t="s">
        <v>1241</v>
      </c>
      <c r="H655" s="1"/>
    </row>
    <row r="656" spans="1:8" x14ac:dyDescent="0.25">
      <c r="A656" s="1"/>
      <c r="B656" s="1" t="s">
        <v>273</v>
      </c>
      <c r="C656">
        <v>-8</v>
      </c>
      <c r="D656">
        <v>-44</v>
      </c>
      <c r="E656" s="1" t="s">
        <v>282</v>
      </c>
      <c r="F656" s="1" t="s">
        <v>924</v>
      </c>
      <c r="G656" s="1" t="s">
        <v>1241</v>
      </c>
      <c r="H656" s="1"/>
    </row>
    <row r="657" spans="1:8" x14ac:dyDescent="0.25">
      <c r="A657" s="1"/>
      <c r="B657" s="1" t="s">
        <v>273</v>
      </c>
      <c r="C657">
        <v>-8</v>
      </c>
      <c r="D657">
        <v>-43</v>
      </c>
      <c r="E657" s="1" t="s">
        <v>282</v>
      </c>
      <c r="F657" s="1" t="s">
        <v>925</v>
      </c>
      <c r="G657" s="1" t="s">
        <v>1241</v>
      </c>
      <c r="H657" s="1"/>
    </row>
    <row r="658" spans="1:8" x14ac:dyDescent="0.25">
      <c r="A658" s="1"/>
      <c r="B658" s="1" t="s">
        <v>273</v>
      </c>
      <c r="C658">
        <v>-8</v>
      </c>
      <c r="D658">
        <v>-42</v>
      </c>
      <c r="E658" s="1" t="s">
        <v>282</v>
      </c>
      <c r="F658" s="1" t="s">
        <v>926</v>
      </c>
      <c r="G658" s="1" t="s">
        <v>1241</v>
      </c>
      <c r="H658" s="1"/>
    </row>
    <row r="659" spans="1:8" x14ac:dyDescent="0.25">
      <c r="A659" s="1"/>
      <c r="B659" s="1" t="s">
        <v>273</v>
      </c>
      <c r="C659">
        <v>-8</v>
      </c>
      <c r="D659">
        <v>-41</v>
      </c>
      <c r="E659" s="1" t="s">
        <v>282</v>
      </c>
      <c r="F659" s="1" t="s">
        <v>927</v>
      </c>
      <c r="G659" s="1" t="s">
        <v>1241</v>
      </c>
      <c r="H659" s="1"/>
    </row>
    <row r="660" spans="1:8" x14ac:dyDescent="0.25">
      <c r="A660" s="1"/>
      <c r="B660" s="1" t="s">
        <v>273</v>
      </c>
      <c r="C660">
        <v>-8</v>
      </c>
      <c r="D660">
        <v>-40</v>
      </c>
      <c r="E660" s="1" t="s">
        <v>282</v>
      </c>
      <c r="F660" s="1" t="s">
        <v>928</v>
      </c>
      <c r="G660" s="1" t="s">
        <v>1241</v>
      </c>
      <c r="H660" s="1"/>
    </row>
    <row r="661" spans="1:8" x14ac:dyDescent="0.25">
      <c r="A661" s="1"/>
      <c r="B661" s="1" t="s">
        <v>273</v>
      </c>
      <c r="C661">
        <v>-8</v>
      </c>
      <c r="D661">
        <v>-39</v>
      </c>
      <c r="E661" s="1" t="s">
        <v>282</v>
      </c>
      <c r="F661" s="1" t="s">
        <v>929</v>
      </c>
      <c r="G661" s="1" t="s">
        <v>1241</v>
      </c>
      <c r="H661" s="1"/>
    </row>
    <row r="662" spans="1:8" x14ac:dyDescent="0.25">
      <c r="A662" s="1"/>
      <c r="B662" s="1" t="s">
        <v>273</v>
      </c>
      <c r="C662">
        <v>-8</v>
      </c>
      <c r="D662">
        <v>-38</v>
      </c>
      <c r="E662" s="1" t="s">
        <v>282</v>
      </c>
      <c r="F662" s="1" t="s">
        <v>930</v>
      </c>
      <c r="G662" s="1" t="s">
        <v>1241</v>
      </c>
      <c r="H662" s="1"/>
    </row>
    <row r="663" spans="1:8" x14ac:dyDescent="0.25">
      <c r="A663" s="1"/>
      <c r="B663" s="1" t="s">
        <v>273</v>
      </c>
      <c r="C663">
        <v>-8</v>
      </c>
      <c r="D663">
        <v>-37</v>
      </c>
      <c r="E663" s="1" t="s">
        <v>282</v>
      </c>
      <c r="F663" s="1" t="s">
        <v>931</v>
      </c>
      <c r="G663" s="1" t="s">
        <v>1241</v>
      </c>
      <c r="H663" s="1"/>
    </row>
    <row r="664" spans="1:8" x14ac:dyDescent="0.25">
      <c r="A664" s="1"/>
      <c r="B664" s="1" t="s">
        <v>273</v>
      </c>
      <c r="C664">
        <v>-8</v>
      </c>
      <c r="D664">
        <v>-36</v>
      </c>
      <c r="E664" s="1" t="s">
        <v>282</v>
      </c>
      <c r="F664" s="1" t="s">
        <v>932</v>
      </c>
      <c r="G664" s="1" t="s">
        <v>1241</v>
      </c>
      <c r="H664" s="1"/>
    </row>
    <row r="665" spans="1:8" x14ac:dyDescent="0.25">
      <c r="A665" s="1"/>
      <c r="B665" s="1" t="s">
        <v>273</v>
      </c>
      <c r="C665">
        <v>-8</v>
      </c>
      <c r="D665">
        <v>-35</v>
      </c>
      <c r="E665" s="1" t="s">
        <v>282</v>
      </c>
      <c r="F665" s="1" t="s">
        <v>933</v>
      </c>
      <c r="G665" s="1" t="s">
        <v>1241</v>
      </c>
      <c r="H665" s="1"/>
    </row>
    <row r="666" spans="1:8" x14ac:dyDescent="0.25">
      <c r="A666" s="1"/>
      <c r="B666" s="1" t="s">
        <v>273</v>
      </c>
      <c r="C666">
        <v>-8</v>
      </c>
      <c r="D666">
        <v>-34</v>
      </c>
      <c r="E666" s="1" t="s">
        <v>282</v>
      </c>
      <c r="F666" s="1" t="s">
        <v>934</v>
      </c>
      <c r="G666" s="1" t="s">
        <v>1241</v>
      </c>
      <c r="H666" s="1"/>
    </row>
    <row r="667" spans="1:8" x14ac:dyDescent="0.25">
      <c r="A667" s="1"/>
      <c r="B667" s="1" t="s">
        <v>273</v>
      </c>
      <c r="C667">
        <v>-8</v>
      </c>
      <c r="D667">
        <v>-33</v>
      </c>
      <c r="E667" s="1" t="s">
        <v>282</v>
      </c>
      <c r="F667" s="1" t="s">
        <v>935</v>
      </c>
      <c r="G667" s="1" t="s">
        <v>1241</v>
      </c>
      <c r="H667" s="1"/>
    </row>
    <row r="668" spans="1:8" x14ac:dyDescent="0.25">
      <c r="A668" s="1"/>
      <c r="B668" s="1" t="s">
        <v>273</v>
      </c>
      <c r="C668">
        <v>-8</v>
      </c>
      <c r="D668">
        <v>-32</v>
      </c>
      <c r="E668" s="1" t="s">
        <v>282</v>
      </c>
      <c r="F668" s="1" t="s">
        <v>936</v>
      </c>
      <c r="G668" s="1" t="s">
        <v>1241</v>
      </c>
      <c r="H668" s="1"/>
    </row>
    <row r="669" spans="1:8" x14ac:dyDescent="0.25">
      <c r="A669" s="1"/>
      <c r="B669" s="1" t="s">
        <v>273</v>
      </c>
      <c r="C669">
        <v>-8</v>
      </c>
      <c r="D669">
        <v>-31</v>
      </c>
      <c r="E669" s="1" t="s">
        <v>282</v>
      </c>
      <c r="F669" s="1" t="s">
        <v>937</v>
      </c>
      <c r="G669" s="1" t="s">
        <v>1241</v>
      </c>
      <c r="H669" s="1"/>
    </row>
    <row r="670" spans="1:8" x14ac:dyDescent="0.25">
      <c r="A670" s="1"/>
      <c r="B670" s="1" t="s">
        <v>273</v>
      </c>
      <c r="C670">
        <v>-8</v>
      </c>
      <c r="D670">
        <v>-30</v>
      </c>
      <c r="E670" s="1" t="s">
        <v>282</v>
      </c>
      <c r="F670" s="1" t="s">
        <v>938</v>
      </c>
      <c r="G670" s="1" t="s">
        <v>1241</v>
      </c>
      <c r="H670" s="1"/>
    </row>
    <row r="671" spans="1:8" x14ac:dyDescent="0.25">
      <c r="A671" s="1"/>
      <c r="B671" s="1" t="s">
        <v>273</v>
      </c>
      <c r="C671">
        <v>-8</v>
      </c>
      <c r="D671">
        <v>-29</v>
      </c>
      <c r="E671" s="1" t="s">
        <v>282</v>
      </c>
      <c r="F671" s="1" t="s">
        <v>939</v>
      </c>
      <c r="G671" s="1" t="s">
        <v>1241</v>
      </c>
      <c r="H671" s="1"/>
    </row>
    <row r="672" spans="1:8" x14ac:dyDescent="0.25">
      <c r="A672" s="1"/>
      <c r="B672" s="1" t="s">
        <v>273</v>
      </c>
      <c r="C672">
        <v>-8</v>
      </c>
      <c r="D672">
        <v>-28</v>
      </c>
      <c r="E672" s="1" t="s">
        <v>282</v>
      </c>
      <c r="F672" s="1" t="s">
        <v>940</v>
      </c>
      <c r="G672" s="1" t="s">
        <v>1241</v>
      </c>
      <c r="H672" s="1"/>
    </row>
    <row r="673" spans="1:8" x14ac:dyDescent="0.25">
      <c r="A673" s="1"/>
      <c r="B673" s="1" t="s">
        <v>273</v>
      </c>
      <c r="C673">
        <v>-8</v>
      </c>
      <c r="D673">
        <v>-27</v>
      </c>
      <c r="E673" s="1" t="s">
        <v>282</v>
      </c>
      <c r="F673" s="1" t="s">
        <v>941</v>
      </c>
      <c r="G673" s="1" t="s">
        <v>1241</v>
      </c>
      <c r="H673" s="1"/>
    </row>
    <row r="674" spans="1:8" x14ac:dyDescent="0.25">
      <c r="A674" s="1"/>
      <c r="B674" s="1" t="s">
        <v>273</v>
      </c>
      <c r="C674">
        <v>-8</v>
      </c>
      <c r="D674">
        <v>-26</v>
      </c>
      <c r="E674" s="1" t="s">
        <v>282</v>
      </c>
      <c r="F674" s="1" t="s">
        <v>942</v>
      </c>
      <c r="G674" s="1" t="s">
        <v>1241</v>
      </c>
      <c r="H674" s="1"/>
    </row>
    <row r="675" spans="1:8" x14ac:dyDescent="0.25">
      <c r="A675" s="1"/>
      <c r="B675" s="1" t="s">
        <v>273</v>
      </c>
      <c r="C675">
        <v>-8</v>
      </c>
      <c r="D675">
        <v>-25</v>
      </c>
      <c r="E675" s="1" t="s">
        <v>282</v>
      </c>
      <c r="F675" s="1" t="s">
        <v>943</v>
      </c>
      <c r="G675" s="1" t="s">
        <v>1241</v>
      </c>
      <c r="H675" s="1"/>
    </row>
    <row r="676" spans="1:8" x14ac:dyDescent="0.25">
      <c r="A676" s="1"/>
      <c r="B676" s="1" t="s">
        <v>273</v>
      </c>
      <c r="C676">
        <v>-8</v>
      </c>
      <c r="D676">
        <v>-24</v>
      </c>
      <c r="E676" s="1" t="s">
        <v>282</v>
      </c>
      <c r="F676" s="1" t="s">
        <v>944</v>
      </c>
      <c r="G676" s="1" t="s">
        <v>1241</v>
      </c>
      <c r="H676" s="1"/>
    </row>
    <row r="677" spans="1:8" x14ac:dyDescent="0.25">
      <c r="A677" s="1"/>
      <c r="B677" s="1" t="s">
        <v>273</v>
      </c>
      <c r="C677">
        <v>-8</v>
      </c>
      <c r="D677">
        <v>-23</v>
      </c>
      <c r="E677" s="1" t="s">
        <v>282</v>
      </c>
      <c r="F677" s="1" t="s">
        <v>945</v>
      </c>
      <c r="G677" s="1" t="s">
        <v>1241</v>
      </c>
      <c r="H677" s="1"/>
    </row>
    <row r="678" spans="1:8" x14ac:dyDescent="0.25">
      <c r="A678" s="1"/>
      <c r="B678" s="1" t="s">
        <v>273</v>
      </c>
      <c r="C678">
        <v>-8</v>
      </c>
      <c r="D678">
        <v>-22</v>
      </c>
      <c r="E678" s="1" t="s">
        <v>282</v>
      </c>
      <c r="F678" s="1" t="s">
        <v>946</v>
      </c>
      <c r="G678" s="1" t="s">
        <v>1241</v>
      </c>
      <c r="H678" s="1"/>
    </row>
    <row r="679" spans="1:8" x14ac:dyDescent="0.25">
      <c r="A679" s="1"/>
      <c r="B679" s="1" t="s">
        <v>273</v>
      </c>
      <c r="C679">
        <v>-8</v>
      </c>
      <c r="D679">
        <v>-21</v>
      </c>
      <c r="E679" s="1" t="s">
        <v>282</v>
      </c>
      <c r="F679" s="1" t="s">
        <v>947</v>
      </c>
      <c r="G679" s="1" t="s">
        <v>1241</v>
      </c>
      <c r="H679" s="1"/>
    </row>
    <row r="680" spans="1:8" x14ac:dyDescent="0.25">
      <c r="A680" s="1"/>
      <c r="B680" s="1" t="s">
        <v>273</v>
      </c>
      <c r="C680">
        <v>-8</v>
      </c>
      <c r="D680">
        <v>-20</v>
      </c>
      <c r="E680" s="1" t="s">
        <v>282</v>
      </c>
      <c r="F680" s="1" t="s">
        <v>948</v>
      </c>
      <c r="G680" s="1" t="s">
        <v>1241</v>
      </c>
      <c r="H680" s="1"/>
    </row>
    <row r="681" spans="1:8" x14ac:dyDescent="0.25">
      <c r="A681" s="1"/>
      <c r="B681" s="1" t="s">
        <v>273</v>
      </c>
      <c r="C681">
        <v>-8</v>
      </c>
      <c r="D681">
        <v>-19</v>
      </c>
      <c r="E681" s="1" t="s">
        <v>282</v>
      </c>
      <c r="F681" s="1" t="s">
        <v>949</v>
      </c>
      <c r="G681" s="1" t="s">
        <v>1241</v>
      </c>
      <c r="H681" s="1"/>
    </row>
    <row r="682" spans="1:8" x14ac:dyDescent="0.25">
      <c r="A682" s="1"/>
      <c r="B682" s="1" t="s">
        <v>273</v>
      </c>
      <c r="C682">
        <v>-8</v>
      </c>
      <c r="D682">
        <v>-18</v>
      </c>
      <c r="E682" s="1" t="s">
        <v>282</v>
      </c>
      <c r="F682" s="1" t="s">
        <v>950</v>
      </c>
      <c r="G682" s="1" t="s">
        <v>1241</v>
      </c>
      <c r="H682" s="1"/>
    </row>
    <row r="683" spans="1:8" x14ac:dyDescent="0.25">
      <c r="A683" s="1"/>
      <c r="B683" s="1" t="s">
        <v>273</v>
      </c>
      <c r="C683">
        <v>-8</v>
      </c>
      <c r="D683">
        <v>-17</v>
      </c>
      <c r="E683" s="1" t="s">
        <v>282</v>
      </c>
      <c r="F683" s="1" t="s">
        <v>951</v>
      </c>
      <c r="G683" s="1" t="s">
        <v>1241</v>
      </c>
      <c r="H683" s="1"/>
    </row>
    <row r="684" spans="1:8" x14ac:dyDescent="0.25">
      <c r="A684" s="1"/>
      <c r="B684" s="1" t="s">
        <v>273</v>
      </c>
      <c r="C684">
        <v>-8</v>
      </c>
      <c r="D684">
        <v>-16</v>
      </c>
      <c r="E684" s="1" t="s">
        <v>282</v>
      </c>
      <c r="F684" s="1" t="s">
        <v>952</v>
      </c>
      <c r="G684" s="1" t="s">
        <v>1241</v>
      </c>
      <c r="H684" s="1"/>
    </row>
    <row r="685" spans="1:8" x14ac:dyDescent="0.25">
      <c r="A685" s="1"/>
      <c r="B685" s="1" t="s">
        <v>273</v>
      </c>
      <c r="C685">
        <v>-8</v>
      </c>
      <c r="D685">
        <v>-15</v>
      </c>
      <c r="E685" s="1" t="s">
        <v>282</v>
      </c>
      <c r="F685" s="1" t="s">
        <v>953</v>
      </c>
      <c r="G685" s="1" t="s">
        <v>1241</v>
      </c>
      <c r="H685" s="1"/>
    </row>
    <row r="686" spans="1:8" x14ac:dyDescent="0.25">
      <c r="A686" s="1"/>
      <c r="B686" s="1" t="s">
        <v>273</v>
      </c>
      <c r="C686">
        <v>-8</v>
      </c>
      <c r="D686">
        <v>-14</v>
      </c>
      <c r="E686" s="1" t="s">
        <v>282</v>
      </c>
      <c r="F686" s="1" t="s">
        <v>954</v>
      </c>
      <c r="G686" s="1" t="s">
        <v>1241</v>
      </c>
      <c r="H686" s="1"/>
    </row>
    <row r="687" spans="1:8" x14ac:dyDescent="0.25">
      <c r="A687" s="1"/>
      <c r="B687" s="1" t="s">
        <v>273</v>
      </c>
      <c r="C687">
        <v>-8</v>
      </c>
      <c r="D687">
        <v>-13</v>
      </c>
      <c r="E687" s="1" t="s">
        <v>282</v>
      </c>
      <c r="F687" s="1" t="s">
        <v>955</v>
      </c>
      <c r="G687" s="1" t="s">
        <v>1241</v>
      </c>
      <c r="H687" s="1"/>
    </row>
    <row r="688" spans="1:8" x14ac:dyDescent="0.25">
      <c r="A688" s="1"/>
      <c r="B688" s="1" t="s">
        <v>273</v>
      </c>
      <c r="C688">
        <v>-8</v>
      </c>
      <c r="D688">
        <v>-12</v>
      </c>
      <c r="E688" s="1" t="s">
        <v>282</v>
      </c>
      <c r="F688" s="1" t="s">
        <v>956</v>
      </c>
      <c r="G688" s="1" t="s">
        <v>1241</v>
      </c>
      <c r="H688" s="1"/>
    </row>
    <row r="689" spans="1:8" x14ac:dyDescent="0.25">
      <c r="A689" s="1"/>
      <c r="B689" s="1" t="s">
        <v>273</v>
      </c>
      <c r="C689">
        <v>-8</v>
      </c>
      <c r="D689">
        <v>-11</v>
      </c>
      <c r="E689" s="1" t="s">
        <v>282</v>
      </c>
      <c r="F689" s="1" t="s">
        <v>957</v>
      </c>
      <c r="G689" s="1" t="s">
        <v>1241</v>
      </c>
      <c r="H689" s="1"/>
    </row>
    <row r="690" spans="1:8" x14ac:dyDescent="0.25">
      <c r="A690" s="1"/>
      <c r="B690" s="1" t="s">
        <v>273</v>
      </c>
      <c r="C690">
        <v>-8</v>
      </c>
      <c r="D690">
        <v>-10</v>
      </c>
      <c r="E690" s="1" t="s">
        <v>282</v>
      </c>
      <c r="F690" s="1" t="s">
        <v>958</v>
      </c>
      <c r="G690" s="1" t="s">
        <v>1241</v>
      </c>
      <c r="H690" s="1"/>
    </row>
    <row r="691" spans="1:8" x14ac:dyDescent="0.25">
      <c r="A691" s="1"/>
      <c r="B691" s="1" t="s">
        <v>273</v>
      </c>
      <c r="C691">
        <v>-8</v>
      </c>
      <c r="D691">
        <v>-9</v>
      </c>
      <c r="E691" s="1" t="s">
        <v>282</v>
      </c>
      <c r="F691" s="1" t="s">
        <v>959</v>
      </c>
      <c r="G691" s="1" t="s">
        <v>1241</v>
      </c>
      <c r="H691" s="1"/>
    </row>
    <row r="692" spans="1:8" x14ac:dyDescent="0.25">
      <c r="A692" s="1"/>
      <c r="B692" s="1" t="s">
        <v>273</v>
      </c>
      <c r="C692">
        <v>-6</v>
      </c>
      <c r="D692">
        <v>-175</v>
      </c>
      <c r="E692" s="1" t="s">
        <v>282</v>
      </c>
      <c r="F692" s="1" t="s">
        <v>960</v>
      </c>
      <c r="G692" s="1" t="s">
        <v>1241</v>
      </c>
      <c r="H692" s="1"/>
    </row>
    <row r="693" spans="1:8" x14ac:dyDescent="0.25">
      <c r="A693" s="1"/>
      <c r="B693" s="1" t="s">
        <v>273</v>
      </c>
      <c r="C693">
        <v>-6</v>
      </c>
      <c r="D693">
        <v>-174</v>
      </c>
      <c r="E693" s="1" t="s">
        <v>282</v>
      </c>
      <c r="F693" s="1" t="s">
        <v>961</v>
      </c>
      <c r="G693" s="1" t="s">
        <v>1241</v>
      </c>
      <c r="H693" s="1"/>
    </row>
    <row r="694" spans="1:8" x14ac:dyDescent="0.25">
      <c r="A694" s="1"/>
      <c r="B694" s="1" t="s">
        <v>273</v>
      </c>
      <c r="C694">
        <v>-6</v>
      </c>
      <c r="D694">
        <v>-173</v>
      </c>
      <c r="E694" s="1" t="s">
        <v>282</v>
      </c>
      <c r="F694" s="1" t="s">
        <v>962</v>
      </c>
      <c r="G694" s="1" t="s">
        <v>1241</v>
      </c>
      <c r="H694" s="1"/>
    </row>
    <row r="695" spans="1:8" x14ac:dyDescent="0.25">
      <c r="A695" s="1"/>
      <c r="B695" s="1" t="s">
        <v>273</v>
      </c>
      <c r="C695">
        <v>-6</v>
      </c>
      <c r="D695">
        <v>-172</v>
      </c>
      <c r="E695" s="1" t="s">
        <v>282</v>
      </c>
      <c r="F695" s="1" t="s">
        <v>963</v>
      </c>
      <c r="G695" s="1" t="s">
        <v>1241</v>
      </c>
      <c r="H695" s="1"/>
    </row>
    <row r="696" spans="1:8" x14ac:dyDescent="0.25">
      <c r="A696" s="1"/>
      <c r="B696" s="1" t="s">
        <v>273</v>
      </c>
      <c r="C696">
        <v>-6</v>
      </c>
      <c r="D696">
        <v>-171</v>
      </c>
      <c r="E696" s="1" t="s">
        <v>282</v>
      </c>
      <c r="F696" s="1" t="s">
        <v>964</v>
      </c>
      <c r="G696" s="1" t="s">
        <v>1241</v>
      </c>
      <c r="H696" s="1"/>
    </row>
    <row r="697" spans="1:8" x14ac:dyDescent="0.25">
      <c r="A697" s="1"/>
      <c r="B697" s="1" t="s">
        <v>273</v>
      </c>
      <c r="C697">
        <v>-6</v>
      </c>
      <c r="D697">
        <v>-170</v>
      </c>
      <c r="E697" s="1" t="s">
        <v>282</v>
      </c>
      <c r="F697" s="1" t="s">
        <v>965</v>
      </c>
      <c r="G697" s="1" t="s">
        <v>1241</v>
      </c>
      <c r="H697" s="1"/>
    </row>
    <row r="698" spans="1:8" x14ac:dyDescent="0.25">
      <c r="A698" s="1"/>
      <c r="B698" s="1" t="s">
        <v>273</v>
      </c>
      <c r="C698">
        <v>-6</v>
      </c>
      <c r="D698">
        <v>-169</v>
      </c>
      <c r="E698" s="1" t="s">
        <v>282</v>
      </c>
      <c r="F698" s="1" t="s">
        <v>966</v>
      </c>
      <c r="G698" s="1" t="s">
        <v>1241</v>
      </c>
      <c r="H698" s="1"/>
    </row>
    <row r="699" spans="1:8" x14ac:dyDescent="0.25">
      <c r="A699" s="1"/>
      <c r="B699" s="1" t="s">
        <v>273</v>
      </c>
      <c r="C699">
        <v>-6</v>
      </c>
      <c r="D699">
        <v>-168</v>
      </c>
      <c r="E699" s="1" t="s">
        <v>282</v>
      </c>
      <c r="F699" s="1" t="s">
        <v>967</v>
      </c>
      <c r="G699" s="1" t="s">
        <v>1241</v>
      </c>
      <c r="H699" s="1"/>
    </row>
    <row r="700" spans="1:8" x14ac:dyDescent="0.25">
      <c r="A700" s="1"/>
      <c r="B700" s="1" t="s">
        <v>273</v>
      </c>
      <c r="C700">
        <v>-6</v>
      </c>
      <c r="D700">
        <v>-167</v>
      </c>
      <c r="E700" s="1" t="s">
        <v>282</v>
      </c>
      <c r="F700" s="1" t="s">
        <v>968</v>
      </c>
      <c r="G700" s="1" t="s">
        <v>1241</v>
      </c>
      <c r="H700" s="1"/>
    </row>
    <row r="701" spans="1:8" x14ac:dyDescent="0.25">
      <c r="A701" s="1"/>
      <c r="B701" s="1" t="s">
        <v>273</v>
      </c>
      <c r="C701">
        <v>-6</v>
      </c>
      <c r="D701">
        <v>-166</v>
      </c>
      <c r="E701" s="1" t="s">
        <v>282</v>
      </c>
      <c r="F701" s="1" t="s">
        <v>969</v>
      </c>
      <c r="G701" s="1" t="s">
        <v>1241</v>
      </c>
      <c r="H701" s="1"/>
    </row>
    <row r="702" spans="1:8" x14ac:dyDescent="0.25">
      <c r="A702" s="1"/>
      <c r="B702" s="1" t="s">
        <v>273</v>
      </c>
      <c r="C702">
        <v>-6</v>
      </c>
      <c r="D702">
        <v>-165</v>
      </c>
      <c r="E702" s="1" t="s">
        <v>282</v>
      </c>
      <c r="F702" s="1" t="s">
        <v>970</v>
      </c>
      <c r="G702" s="1" t="s">
        <v>1241</v>
      </c>
      <c r="H702" s="1"/>
    </row>
    <row r="703" spans="1:8" x14ac:dyDescent="0.25">
      <c r="A703" s="1"/>
      <c r="B703" s="1" t="s">
        <v>273</v>
      </c>
      <c r="C703">
        <v>-6</v>
      </c>
      <c r="D703">
        <v>-164</v>
      </c>
      <c r="E703" s="1" t="s">
        <v>282</v>
      </c>
      <c r="F703" s="1" t="s">
        <v>971</v>
      </c>
      <c r="G703" s="1" t="s">
        <v>1241</v>
      </c>
      <c r="H703" s="1"/>
    </row>
    <row r="704" spans="1:8" x14ac:dyDescent="0.25">
      <c r="A704" s="1"/>
      <c r="B704" s="1" t="s">
        <v>273</v>
      </c>
      <c r="C704">
        <v>-6</v>
      </c>
      <c r="D704">
        <v>-163</v>
      </c>
      <c r="E704" s="1" t="s">
        <v>282</v>
      </c>
      <c r="F704" s="1" t="s">
        <v>972</v>
      </c>
      <c r="G704" s="1" t="s">
        <v>1241</v>
      </c>
      <c r="H704" s="1"/>
    </row>
    <row r="705" spans="1:8" x14ac:dyDescent="0.25">
      <c r="A705" s="1"/>
      <c r="B705" s="1" t="s">
        <v>273</v>
      </c>
      <c r="C705">
        <v>-6</v>
      </c>
      <c r="D705">
        <v>-162</v>
      </c>
      <c r="E705" s="1" t="s">
        <v>282</v>
      </c>
      <c r="F705" s="1" t="s">
        <v>973</v>
      </c>
      <c r="G705" s="1" t="s">
        <v>1241</v>
      </c>
      <c r="H705" s="1"/>
    </row>
    <row r="706" spans="1:8" x14ac:dyDescent="0.25">
      <c r="A706" s="1"/>
      <c r="B706" s="1" t="s">
        <v>273</v>
      </c>
      <c r="C706">
        <v>-6</v>
      </c>
      <c r="D706">
        <v>-161</v>
      </c>
      <c r="E706" s="1" t="s">
        <v>282</v>
      </c>
      <c r="F706" s="1" t="s">
        <v>974</v>
      </c>
      <c r="G706" s="1" t="s">
        <v>1241</v>
      </c>
      <c r="H706" s="1"/>
    </row>
    <row r="707" spans="1:8" x14ac:dyDescent="0.25">
      <c r="A707" s="1"/>
      <c r="B707" s="1" t="s">
        <v>273</v>
      </c>
      <c r="C707">
        <v>-6</v>
      </c>
      <c r="D707">
        <v>-160</v>
      </c>
      <c r="E707" s="1" t="s">
        <v>282</v>
      </c>
      <c r="F707" s="1" t="s">
        <v>975</v>
      </c>
      <c r="G707" s="1" t="s">
        <v>1241</v>
      </c>
      <c r="H707" s="1"/>
    </row>
    <row r="708" spans="1:8" x14ac:dyDescent="0.25">
      <c r="A708" s="1"/>
      <c r="B708" s="1" t="s">
        <v>273</v>
      </c>
      <c r="C708">
        <v>-6</v>
      </c>
      <c r="D708">
        <v>-159</v>
      </c>
      <c r="E708" s="1" t="s">
        <v>282</v>
      </c>
      <c r="F708" s="1" t="s">
        <v>976</v>
      </c>
      <c r="G708" s="1" t="s">
        <v>1241</v>
      </c>
      <c r="H708" s="1"/>
    </row>
    <row r="709" spans="1:8" x14ac:dyDescent="0.25">
      <c r="A709" s="1"/>
      <c r="B709" s="1" t="s">
        <v>273</v>
      </c>
      <c r="C709">
        <v>-6</v>
      </c>
      <c r="D709">
        <v>-158</v>
      </c>
      <c r="E709" s="1" t="s">
        <v>282</v>
      </c>
      <c r="F709" s="1" t="s">
        <v>977</v>
      </c>
      <c r="G709" s="1" t="s">
        <v>1241</v>
      </c>
      <c r="H709" s="1"/>
    </row>
    <row r="710" spans="1:8" x14ac:dyDescent="0.25">
      <c r="A710" s="1"/>
      <c r="B710" s="1" t="s">
        <v>273</v>
      </c>
      <c r="C710">
        <v>-6</v>
      </c>
      <c r="D710">
        <v>-157</v>
      </c>
      <c r="E710" s="1" t="s">
        <v>282</v>
      </c>
      <c r="F710" s="1" t="s">
        <v>978</v>
      </c>
      <c r="G710" s="1" t="s">
        <v>1241</v>
      </c>
      <c r="H710" s="1"/>
    </row>
    <row r="711" spans="1:8" x14ac:dyDescent="0.25">
      <c r="A711" s="1"/>
      <c r="B711" s="1" t="s">
        <v>273</v>
      </c>
      <c r="C711">
        <v>-6</v>
      </c>
      <c r="D711">
        <v>-156</v>
      </c>
      <c r="E711" s="1" t="s">
        <v>282</v>
      </c>
      <c r="F711" s="1" t="s">
        <v>979</v>
      </c>
      <c r="G711" s="1" t="s">
        <v>1241</v>
      </c>
      <c r="H711" s="1"/>
    </row>
    <row r="712" spans="1:8" x14ac:dyDescent="0.25">
      <c r="A712" s="1"/>
      <c r="B712" s="1" t="s">
        <v>273</v>
      </c>
      <c r="C712">
        <v>-6</v>
      </c>
      <c r="D712">
        <v>-155</v>
      </c>
      <c r="E712" s="1" t="s">
        <v>282</v>
      </c>
      <c r="F712" s="1" t="s">
        <v>980</v>
      </c>
      <c r="G712" s="1" t="s">
        <v>1241</v>
      </c>
      <c r="H712" s="1"/>
    </row>
    <row r="713" spans="1:8" x14ac:dyDescent="0.25">
      <c r="A713" s="1"/>
      <c r="B713" s="1" t="s">
        <v>273</v>
      </c>
      <c r="C713">
        <v>-6</v>
      </c>
      <c r="D713">
        <v>-154</v>
      </c>
      <c r="E713" s="1" t="s">
        <v>282</v>
      </c>
      <c r="F713" s="1" t="s">
        <v>981</v>
      </c>
      <c r="G713" s="1" t="s">
        <v>1241</v>
      </c>
      <c r="H713" s="1"/>
    </row>
    <row r="714" spans="1:8" x14ac:dyDescent="0.25">
      <c r="A714" s="1"/>
      <c r="B714" s="1" t="s">
        <v>273</v>
      </c>
      <c r="C714">
        <v>-6</v>
      </c>
      <c r="D714">
        <v>-153</v>
      </c>
      <c r="E714" s="1" t="s">
        <v>282</v>
      </c>
      <c r="F714" s="1" t="s">
        <v>982</v>
      </c>
      <c r="G714" s="1" t="s">
        <v>1241</v>
      </c>
      <c r="H714" s="1"/>
    </row>
    <row r="715" spans="1:8" x14ac:dyDescent="0.25">
      <c r="A715" s="1"/>
      <c r="B715" s="1" t="s">
        <v>273</v>
      </c>
      <c r="C715">
        <v>-6</v>
      </c>
      <c r="D715">
        <v>-152</v>
      </c>
      <c r="E715" s="1" t="s">
        <v>282</v>
      </c>
      <c r="F715" s="1" t="s">
        <v>983</v>
      </c>
      <c r="G715" s="1" t="s">
        <v>1241</v>
      </c>
      <c r="H715" s="1"/>
    </row>
    <row r="716" spans="1:8" x14ac:dyDescent="0.25">
      <c r="A716" s="1"/>
      <c r="B716" s="1" t="s">
        <v>273</v>
      </c>
      <c r="C716">
        <v>-6</v>
      </c>
      <c r="D716">
        <v>-151</v>
      </c>
      <c r="E716" s="1" t="s">
        <v>282</v>
      </c>
      <c r="F716" s="1" t="s">
        <v>984</v>
      </c>
      <c r="G716" s="1" t="s">
        <v>1241</v>
      </c>
      <c r="H716" s="1"/>
    </row>
    <row r="717" spans="1:8" x14ac:dyDescent="0.25">
      <c r="A717" s="1"/>
      <c r="B717" s="1" t="s">
        <v>273</v>
      </c>
      <c r="C717">
        <v>-6</v>
      </c>
      <c r="D717">
        <v>-150</v>
      </c>
      <c r="E717" s="1" t="s">
        <v>282</v>
      </c>
      <c r="F717" s="1" t="s">
        <v>985</v>
      </c>
      <c r="G717" s="1" t="s">
        <v>1241</v>
      </c>
      <c r="H717" s="1"/>
    </row>
    <row r="718" spans="1:8" x14ac:dyDescent="0.25">
      <c r="A718" s="1"/>
      <c r="B718" s="1" t="s">
        <v>273</v>
      </c>
      <c r="C718">
        <v>-6</v>
      </c>
      <c r="D718">
        <v>-149</v>
      </c>
      <c r="E718" s="1" t="s">
        <v>282</v>
      </c>
      <c r="F718" s="1" t="s">
        <v>986</v>
      </c>
      <c r="G718" s="1" t="s">
        <v>1241</v>
      </c>
      <c r="H718" s="1"/>
    </row>
    <row r="719" spans="1:8" x14ac:dyDescent="0.25">
      <c r="A719" s="1"/>
      <c r="B719" s="1" t="s">
        <v>273</v>
      </c>
      <c r="C719">
        <v>-6</v>
      </c>
      <c r="D719">
        <v>-148</v>
      </c>
      <c r="E719" s="1" t="s">
        <v>282</v>
      </c>
      <c r="F719" s="1" t="s">
        <v>987</v>
      </c>
      <c r="G719" s="1" t="s">
        <v>1241</v>
      </c>
      <c r="H719" s="1"/>
    </row>
    <row r="720" spans="1:8" x14ac:dyDescent="0.25">
      <c r="A720" s="1"/>
      <c r="B720" s="1" t="s">
        <v>273</v>
      </c>
      <c r="C720">
        <v>-6</v>
      </c>
      <c r="D720">
        <v>-147</v>
      </c>
      <c r="E720" s="1" t="s">
        <v>282</v>
      </c>
      <c r="F720" s="1" t="s">
        <v>988</v>
      </c>
      <c r="G720" s="1" t="s">
        <v>1241</v>
      </c>
      <c r="H720" s="1"/>
    </row>
    <row r="721" spans="1:8" x14ac:dyDescent="0.25">
      <c r="A721" s="1"/>
      <c r="B721" s="1" t="s">
        <v>273</v>
      </c>
      <c r="C721">
        <v>-6</v>
      </c>
      <c r="D721">
        <v>-146</v>
      </c>
      <c r="E721" s="1" t="s">
        <v>282</v>
      </c>
      <c r="F721" s="1" t="s">
        <v>989</v>
      </c>
      <c r="G721" s="1" t="s">
        <v>1241</v>
      </c>
      <c r="H721" s="1"/>
    </row>
    <row r="722" spans="1:8" x14ac:dyDescent="0.25">
      <c r="A722" s="1"/>
      <c r="B722" s="1" t="s">
        <v>273</v>
      </c>
      <c r="C722">
        <v>-6</v>
      </c>
      <c r="D722">
        <v>-145</v>
      </c>
      <c r="E722" s="1" t="s">
        <v>282</v>
      </c>
      <c r="F722" s="1" t="s">
        <v>990</v>
      </c>
      <c r="G722" s="1" t="s">
        <v>1241</v>
      </c>
      <c r="H722" s="1"/>
    </row>
    <row r="723" spans="1:8" x14ac:dyDescent="0.25">
      <c r="A723" s="1"/>
      <c r="B723" s="1" t="s">
        <v>273</v>
      </c>
      <c r="C723">
        <v>-6</v>
      </c>
      <c r="D723">
        <v>-144</v>
      </c>
      <c r="E723" s="1" t="s">
        <v>282</v>
      </c>
      <c r="F723" s="1" t="s">
        <v>991</v>
      </c>
      <c r="G723" s="1" t="s">
        <v>1241</v>
      </c>
      <c r="H723" s="1"/>
    </row>
    <row r="724" spans="1:8" x14ac:dyDescent="0.25">
      <c r="A724" s="1"/>
      <c r="B724" s="1" t="s">
        <v>273</v>
      </c>
      <c r="C724">
        <v>-6</v>
      </c>
      <c r="D724">
        <v>-143</v>
      </c>
      <c r="E724" s="1" t="s">
        <v>282</v>
      </c>
      <c r="F724" s="1" t="s">
        <v>992</v>
      </c>
      <c r="G724" s="1" t="s">
        <v>1241</v>
      </c>
      <c r="H724" s="1"/>
    </row>
    <row r="725" spans="1:8" x14ac:dyDescent="0.25">
      <c r="A725" s="1"/>
      <c r="B725" s="1" t="s">
        <v>273</v>
      </c>
      <c r="C725">
        <v>-6</v>
      </c>
      <c r="D725">
        <v>-142</v>
      </c>
      <c r="E725" s="1" t="s">
        <v>282</v>
      </c>
      <c r="F725" s="1" t="s">
        <v>993</v>
      </c>
      <c r="G725" s="1" t="s">
        <v>1241</v>
      </c>
      <c r="H725" s="1"/>
    </row>
    <row r="726" spans="1:8" x14ac:dyDescent="0.25">
      <c r="A726" s="1"/>
      <c r="B726" s="1" t="s">
        <v>273</v>
      </c>
      <c r="C726">
        <v>-6</v>
      </c>
      <c r="D726">
        <v>-141</v>
      </c>
      <c r="E726" s="1" t="s">
        <v>282</v>
      </c>
      <c r="F726" s="1" t="s">
        <v>994</v>
      </c>
      <c r="G726" s="1" t="s">
        <v>1241</v>
      </c>
      <c r="H726" s="1"/>
    </row>
    <row r="727" spans="1:8" x14ac:dyDescent="0.25">
      <c r="A727" s="1"/>
      <c r="B727" s="1" t="s">
        <v>273</v>
      </c>
      <c r="C727">
        <v>-6</v>
      </c>
      <c r="D727">
        <v>-140</v>
      </c>
      <c r="E727" s="1" t="s">
        <v>282</v>
      </c>
      <c r="F727" s="1" t="s">
        <v>995</v>
      </c>
      <c r="G727" s="1" t="s">
        <v>1241</v>
      </c>
      <c r="H727" s="1"/>
    </row>
    <row r="728" spans="1:8" x14ac:dyDescent="0.25">
      <c r="A728" s="1"/>
      <c r="B728" s="1" t="s">
        <v>273</v>
      </c>
      <c r="C728">
        <v>-6</v>
      </c>
      <c r="D728">
        <v>-139</v>
      </c>
      <c r="E728" s="1" t="s">
        <v>282</v>
      </c>
      <c r="F728" s="1" t="s">
        <v>996</v>
      </c>
      <c r="G728" s="1" t="s">
        <v>1241</v>
      </c>
      <c r="H728" s="1"/>
    </row>
    <row r="729" spans="1:8" x14ac:dyDescent="0.25">
      <c r="A729" s="1"/>
      <c r="B729" s="1" t="s">
        <v>273</v>
      </c>
      <c r="C729">
        <v>-6</v>
      </c>
      <c r="D729">
        <v>-138</v>
      </c>
      <c r="E729" s="1" t="s">
        <v>282</v>
      </c>
      <c r="F729" s="1" t="s">
        <v>997</v>
      </c>
      <c r="G729" s="1" t="s">
        <v>1241</v>
      </c>
      <c r="H729" s="1"/>
    </row>
    <row r="730" spans="1:8" x14ac:dyDescent="0.25">
      <c r="A730" s="1"/>
      <c r="B730" s="1" t="s">
        <v>273</v>
      </c>
      <c r="C730">
        <v>-6</v>
      </c>
      <c r="D730">
        <v>-137</v>
      </c>
      <c r="E730" s="1" t="s">
        <v>282</v>
      </c>
      <c r="F730" s="1" t="s">
        <v>998</v>
      </c>
      <c r="G730" s="1" t="s">
        <v>1241</v>
      </c>
      <c r="H730" s="1"/>
    </row>
    <row r="731" spans="1:8" x14ac:dyDescent="0.25">
      <c r="A731" s="1"/>
      <c r="B731" s="1" t="s">
        <v>273</v>
      </c>
      <c r="C731">
        <v>-6</v>
      </c>
      <c r="D731">
        <v>-136</v>
      </c>
      <c r="E731" s="1" t="s">
        <v>282</v>
      </c>
      <c r="F731" s="1" t="s">
        <v>999</v>
      </c>
      <c r="G731" s="1" t="s">
        <v>1241</v>
      </c>
      <c r="H731" s="1"/>
    </row>
    <row r="732" spans="1:8" x14ac:dyDescent="0.25">
      <c r="A732" s="1"/>
      <c r="B732" s="1" t="s">
        <v>273</v>
      </c>
      <c r="C732">
        <v>-6</v>
      </c>
      <c r="D732">
        <v>-135</v>
      </c>
      <c r="E732" s="1" t="s">
        <v>282</v>
      </c>
      <c r="F732" s="1" t="s">
        <v>1000</v>
      </c>
      <c r="G732" s="1" t="s">
        <v>1241</v>
      </c>
      <c r="H732" s="1"/>
    </row>
    <row r="733" spans="1:8" x14ac:dyDescent="0.25">
      <c r="A733" s="1"/>
      <c r="B733" s="1" t="s">
        <v>273</v>
      </c>
      <c r="C733">
        <v>-6</v>
      </c>
      <c r="D733">
        <v>-134</v>
      </c>
      <c r="E733" s="1" t="s">
        <v>282</v>
      </c>
      <c r="F733" s="1" t="s">
        <v>1001</v>
      </c>
      <c r="G733" s="1" t="s">
        <v>1241</v>
      </c>
      <c r="H733" s="1"/>
    </row>
    <row r="734" spans="1:8" x14ac:dyDescent="0.25">
      <c r="A734" s="1"/>
      <c r="B734" s="1" t="s">
        <v>273</v>
      </c>
      <c r="C734">
        <v>-6</v>
      </c>
      <c r="D734">
        <v>-133</v>
      </c>
      <c r="E734" s="1" t="s">
        <v>282</v>
      </c>
      <c r="F734" s="1" t="s">
        <v>1002</v>
      </c>
      <c r="G734" s="1" t="s">
        <v>1241</v>
      </c>
      <c r="H734" s="1"/>
    </row>
    <row r="735" spans="1:8" x14ac:dyDescent="0.25">
      <c r="A735" s="1"/>
      <c r="B735" s="1" t="s">
        <v>273</v>
      </c>
      <c r="C735">
        <v>-6</v>
      </c>
      <c r="D735">
        <v>-132</v>
      </c>
      <c r="E735" s="1" t="s">
        <v>282</v>
      </c>
      <c r="F735" s="1" t="s">
        <v>1003</v>
      </c>
      <c r="G735" s="1" t="s">
        <v>1241</v>
      </c>
      <c r="H735" s="1"/>
    </row>
    <row r="736" spans="1:8" x14ac:dyDescent="0.25">
      <c r="A736" s="1"/>
      <c r="B736" s="1" t="s">
        <v>273</v>
      </c>
      <c r="C736">
        <v>-6</v>
      </c>
      <c r="D736">
        <v>-131</v>
      </c>
      <c r="E736" s="1" t="s">
        <v>282</v>
      </c>
      <c r="F736" s="1" t="s">
        <v>1004</v>
      </c>
      <c r="G736" s="1" t="s">
        <v>1241</v>
      </c>
      <c r="H736" s="1"/>
    </row>
    <row r="737" spans="1:8" x14ac:dyDescent="0.25">
      <c r="A737" s="1"/>
      <c r="B737" s="1" t="s">
        <v>273</v>
      </c>
      <c r="C737">
        <v>-6</v>
      </c>
      <c r="D737">
        <v>-130</v>
      </c>
      <c r="E737" s="1" t="s">
        <v>282</v>
      </c>
      <c r="F737" s="1" t="s">
        <v>1005</v>
      </c>
      <c r="G737" s="1" t="s">
        <v>1241</v>
      </c>
      <c r="H737" s="1"/>
    </row>
    <row r="738" spans="1:8" x14ac:dyDescent="0.25">
      <c r="A738" s="1"/>
      <c r="B738" s="1" t="s">
        <v>273</v>
      </c>
      <c r="C738">
        <v>-6</v>
      </c>
      <c r="D738">
        <v>-129</v>
      </c>
      <c r="E738" s="1" t="s">
        <v>282</v>
      </c>
      <c r="F738" s="1" t="s">
        <v>1006</v>
      </c>
      <c r="G738" s="1" t="s">
        <v>1241</v>
      </c>
      <c r="H738" s="1"/>
    </row>
    <row r="739" spans="1:8" x14ac:dyDescent="0.25">
      <c r="A739" s="1"/>
      <c r="B739" s="1" t="s">
        <v>273</v>
      </c>
      <c r="C739">
        <v>-6</v>
      </c>
      <c r="D739">
        <v>-128</v>
      </c>
      <c r="E739" s="1" t="s">
        <v>282</v>
      </c>
      <c r="F739" s="1" t="s">
        <v>1007</v>
      </c>
      <c r="G739" s="1" t="s">
        <v>1241</v>
      </c>
      <c r="H739" s="1"/>
    </row>
    <row r="740" spans="1:8" x14ac:dyDescent="0.25">
      <c r="A740" s="1"/>
      <c r="B740" s="1" t="s">
        <v>273</v>
      </c>
      <c r="C740">
        <v>-6</v>
      </c>
      <c r="D740">
        <v>-127</v>
      </c>
      <c r="E740" s="1" t="s">
        <v>282</v>
      </c>
      <c r="F740" s="1" t="s">
        <v>1008</v>
      </c>
      <c r="G740" s="1" t="s">
        <v>1241</v>
      </c>
      <c r="H740" s="1"/>
    </row>
    <row r="741" spans="1:8" x14ac:dyDescent="0.25">
      <c r="A741" s="1"/>
      <c r="B741" s="1" t="s">
        <v>273</v>
      </c>
      <c r="C741">
        <v>-6</v>
      </c>
      <c r="D741">
        <v>-126</v>
      </c>
      <c r="E741" s="1" t="s">
        <v>282</v>
      </c>
      <c r="F741" s="1" t="s">
        <v>1009</v>
      </c>
      <c r="G741" s="1" t="s">
        <v>1241</v>
      </c>
      <c r="H741" s="1"/>
    </row>
    <row r="742" spans="1:8" x14ac:dyDescent="0.25">
      <c r="A742" s="1"/>
      <c r="B742" s="1" t="s">
        <v>273</v>
      </c>
      <c r="C742">
        <v>-6</v>
      </c>
      <c r="D742">
        <v>-125</v>
      </c>
      <c r="E742" s="1" t="s">
        <v>282</v>
      </c>
      <c r="F742" s="1" t="s">
        <v>1010</v>
      </c>
      <c r="G742" s="1" t="s">
        <v>1241</v>
      </c>
      <c r="H742" s="1"/>
    </row>
    <row r="743" spans="1:8" x14ac:dyDescent="0.25">
      <c r="A743" s="1"/>
      <c r="B743" s="1" t="s">
        <v>273</v>
      </c>
      <c r="C743">
        <v>-6</v>
      </c>
      <c r="D743">
        <v>-124</v>
      </c>
      <c r="E743" s="1" t="s">
        <v>282</v>
      </c>
      <c r="F743" s="1" t="s">
        <v>1011</v>
      </c>
      <c r="G743" s="1" t="s">
        <v>1241</v>
      </c>
      <c r="H743" s="1"/>
    </row>
    <row r="744" spans="1:8" x14ac:dyDescent="0.25">
      <c r="A744" s="1"/>
      <c r="B744" s="1" t="s">
        <v>273</v>
      </c>
      <c r="C744">
        <v>-6</v>
      </c>
      <c r="D744">
        <v>-123</v>
      </c>
      <c r="E744" s="1" t="s">
        <v>282</v>
      </c>
      <c r="F744" s="1" t="s">
        <v>1012</v>
      </c>
      <c r="G744" s="1" t="s">
        <v>1241</v>
      </c>
      <c r="H744" s="1"/>
    </row>
    <row r="745" spans="1:8" x14ac:dyDescent="0.25">
      <c r="A745" s="1"/>
      <c r="B745" s="1" t="s">
        <v>273</v>
      </c>
      <c r="C745">
        <v>-6</v>
      </c>
      <c r="D745">
        <v>-122</v>
      </c>
      <c r="E745" s="1" t="s">
        <v>282</v>
      </c>
      <c r="F745" s="1" t="s">
        <v>1013</v>
      </c>
      <c r="G745" s="1" t="s">
        <v>1241</v>
      </c>
      <c r="H745" s="1"/>
    </row>
    <row r="746" spans="1:8" x14ac:dyDescent="0.25">
      <c r="A746" s="1"/>
      <c r="B746" s="1" t="s">
        <v>273</v>
      </c>
      <c r="C746">
        <v>-6</v>
      </c>
      <c r="D746">
        <v>-121</v>
      </c>
      <c r="E746" s="1" t="s">
        <v>282</v>
      </c>
      <c r="F746" s="1" t="s">
        <v>1014</v>
      </c>
      <c r="G746" s="1" t="s">
        <v>1241</v>
      </c>
      <c r="H746" s="1"/>
    </row>
    <row r="747" spans="1:8" x14ac:dyDescent="0.25">
      <c r="A747" s="1"/>
      <c r="B747" s="1" t="s">
        <v>273</v>
      </c>
      <c r="C747">
        <v>-6</v>
      </c>
      <c r="D747">
        <v>-120</v>
      </c>
      <c r="E747" s="1" t="s">
        <v>282</v>
      </c>
      <c r="F747" s="1" t="s">
        <v>1015</v>
      </c>
      <c r="G747" s="1" t="s">
        <v>1241</v>
      </c>
      <c r="H747" s="1"/>
    </row>
    <row r="748" spans="1:8" x14ac:dyDescent="0.25">
      <c r="A748" s="1"/>
      <c r="B748" s="1" t="s">
        <v>273</v>
      </c>
      <c r="C748">
        <v>-6</v>
      </c>
      <c r="D748">
        <v>-119</v>
      </c>
      <c r="E748" s="1" t="s">
        <v>282</v>
      </c>
      <c r="F748" s="1" t="s">
        <v>1016</v>
      </c>
      <c r="G748" s="1" t="s">
        <v>1241</v>
      </c>
      <c r="H748" s="1"/>
    </row>
    <row r="749" spans="1:8" x14ac:dyDescent="0.25">
      <c r="A749" s="1"/>
      <c r="B749" s="1" t="s">
        <v>273</v>
      </c>
      <c r="C749">
        <v>-6</v>
      </c>
      <c r="D749">
        <v>-118</v>
      </c>
      <c r="E749" s="1" t="s">
        <v>282</v>
      </c>
      <c r="F749" s="1" t="s">
        <v>1017</v>
      </c>
      <c r="G749" s="1" t="s">
        <v>1241</v>
      </c>
      <c r="H749" s="1"/>
    </row>
    <row r="750" spans="1:8" x14ac:dyDescent="0.25">
      <c r="A750" s="1"/>
      <c r="B750" s="1" t="s">
        <v>273</v>
      </c>
      <c r="C750">
        <v>-6</v>
      </c>
      <c r="D750">
        <v>-117</v>
      </c>
      <c r="E750" s="1" t="s">
        <v>282</v>
      </c>
      <c r="F750" s="1" t="s">
        <v>1018</v>
      </c>
      <c r="G750" s="1" t="s">
        <v>1241</v>
      </c>
      <c r="H750" s="1"/>
    </row>
    <row r="751" spans="1:8" x14ac:dyDescent="0.25">
      <c r="A751" s="1"/>
      <c r="B751" s="1" t="s">
        <v>273</v>
      </c>
      <c r="C751">
        <v>-6</v>
      </c>
      <c r="D751">
        <v>-116</v>
      </c>
      <c r="E751" s="1" t="s">
        <v>282</v>
      </c>
      <c r="F751" s="1" t="s">
        <v>1019</v>
      </c>
      <c r="G751" s="1" t="s">
        <v>1241</v>
      </c>
      <c r="H751" s="1"/>
    </row>
    <row r="752" spans="1:8" x14ac:dyDescent="0.25">
      <c r="A752" s="1"/>
      <c r="B752" s="1" t="s">
        <v>273</v>
      </c>
      <c r="C752">
        <v>-6</v>
      </c>
      <c r="D752">
        <v>-115</v>
      </c>
      <c r="E752" s="1" t="s">
        <v>282</v>
      </c>
      <c r="F752" s="1" t="s">
        <v>1020</v>
      </c>
      <c r="G752" s="1" t="s">
        <v>1241</v>
      </c>
      <c r="H752" s="1"/>
    </row>
    <row r="753" spans="1:8" x14ac:dyDescent="0.25">
      <c r="A753" s="1"/>
      <c r="B753" s="1" t="s">
        <v>273</v>
      </c>
      <c r="C753">
        <v>-6</v>
      </c>
      <c r="D753">
        <v>-114</v>
      </c>
      <c r="E753" s="1" t="s">
        <v>282</v>
      </c>
      <c r="F753" s="1" t="s">
        <v>1021</v>
      </c>
      <c r="G753" s="1" t="s">
        <v>1241</v>
      </c>
      <c r="H753" s="1"/>
    </row>
    <row r="754" spans="1:8" x14ac:dyDescent="0.25">
      <c r="A754" s="1"/>
      <c r="B754" s="1" t="s">
        <v>273</v>
      </c>
      <c r="C754">
        <v>-6</v>
      </c>
      <c r="D754">
        <v>-113</v>
      </c>
      <c r="E754" s="1" t="s">
        <v>282</v>
      </c>
      <c r="F754" s="1" t="s">
        <v>1022</v>
      </c>
      <c r="G754" s="1" t="s">
        <v>1241</v>
      </c>
      <c r="H754" s="1"/>
    </row>
    <row r="755" spans="1:8" x14ac:dyDescent="0.25">
      <c r="A755" s="1"/>
      <c r="B755" s="1" t="s">
        <v>273</v>
      </c>
      <c r="C755">
        <v>-6</v>
      </c>
      <c r="D755">
        <v>-112</v>
      </c>
      <c r="E755" s="1" t="s">
        <v>282</v>
      </c>
      <c r="F755" s="1" t="s">
        <v>1023</v>
      </c>
      <c r="G755" s="1" t="s">
        <v>1241</v>
      </c>
      <c r="H755" s="1"/>
    </row>
    <row r="756" spans="1:8" x14ac:dyDescent="0.25">
      <c r="A756" s="1"/>
      <c r="B756" s="1" t="s">
        <v>273</v>
      </c>
      <c r="C756">
        <v>-6</v>
      </c>
      <c r="D756">
        <v>-111</v>
      </c>
      <c r="E756" s="1" t="s">
        <v>282</v>
      </c>
      <c r="F756" s="1" t="s">
        <v>1024</v>
      </c>
      <c r="G756" s="1" t="s">
        <v>1241</v>
      </c>
      <c r="H756" s="1"/>
    </row>
    <row r="757" spans="1:8" x14ac:dyDescent="0.25">
      <c r="A757" s="1"/>
      <c r="B757" s="1" t="s">
        <v>273</v>
      </c>
      <c r="C757">
        <v>-6</v>
      </c>
      <c r="D757">
        <v>-110</v>
      </c>
      <c r="E757" s="1" t="s">
        <v>282</v>
      </c>
      <c r="F757" s="1" t="s">
        <v>1025</v>
      </c>
      <c r="G757" s="1" t="s">
        <v>1241</v>
      </c>
      <c r="H757" s="1"/>
    </row>
    <row r="758" spans="1:8" x14ac:dyDescent="0.25">
      <c r="A758" s="1"/>
      <c r="B758" s="1" t="s">
        <v>273</v>
      </c>
      <c r="C758">
        <v>-6</v>
      </c>
      <c r="D758">
        <v>-109</v>
      </c>
      <c r="E758" s="1" t="s">
        <v>282</v>
      </c>
      <c r="F758" s="1" t="s">
        <v>1026</v>
      </c>
      <c r="G758" s="1" t="s">
        <v>1241</v>
      </c>
      <c r="H758" s="1"/>
    </row>
    <row r="759" spans="1:8" x14ac:dyDescent="0.25">
      <c r="A759" s="1"/>
      <c r="B759" s="1" t="s">
        <v>273</v>
      </c>
      <c r="C759">
        <v>-6</v>
      </c>
      <c r="D759">
        <v>-108</v>
      </c>
      <c r="E759" s="1" t="s">
        <v>282</v>
      </c>
      <c r="F759" s="1" t="s">
        <v>1027</v>
      </c>
      <c r="G759" s="1" t="s">
        <v>1241</v>
      </c>
      <c r="H759" s="1"/>
    </row>
    <row r="760" spans="1:8" x14ac:dyDescent="0.25">
      <c r="A760" s="1"/>
      <c r="B760" s="1" t="s">
        <v>273</v>
      </c>
      <c r="C760">
        <v>-6</v>
      </c>
      <c r="D760">
        <v>-107</v>
      </c>
      <c r="E760" s="1" t="s">
        <v>282</v>
      </c>
      <c r="F760" s="1" t="s">
        <v>1028</v>
      </c>
      <c r="G760" s="1" t="s">
        <v>1241</v>
      </c>
      <c r="H760" s="1"/>
    </row>
    <row r="761" spans="1:8" x14ac:dyDescent="0.25">
      <c r="A761" s="1"/>
      <c r="B761" s="1" t="s">
        <v>273</v>
      </c>
      <c r="C761">
        <v>-6</v>
      </c>
      <c r="D761">
        <v>-106</v>
      </c>
      <c r="E761" s="1" t="s">
        <v>282</v>
      </c>
      <c r="F761" s="1" t="s">
        <v>1029</v>
      </c>
      <c r="G761" s="1" t="s">
        <v>1241</v>
      </c>
      <c r="H761" s="1"/>
    </row>
    <row r="762" spans="1:8" x14ac:dyDescent="0.25">
      <c r="A762" s="1"/>
      <c r="B762" s="1" t="s">
        <v>273</v>
      </c>
      <c r="C762">
        <v>-6</v>
      </c>
      <c r="D762">
        <v>-105</v>
      </c>
      <c r="E762" s="1" t="s">
        <v>282</v>
      </c>
      <c r="F762" s="1" t="s">
        <v>1030</v>
      </c>
      <c r="G762" s="1" t="s">
        <v>1241</v>
      </c>
      <c r="H762" s="1"/>
    </row>
    <row r="763" spans="1:8" x14ac:dyDescent="0.25">
      <c r="A763" s="1"/>
      <c r="B763" s="1" t="s">
        <v>273</v>
      </c>
      <c r="C763">
        <v>-6</v>
      </c>
      <c r="D763">
        <v>-104</v>
      </c>
      <c r="E763" s="1" t="s">
        <v>282</v>
      </c>
      <c r="F763" s="1" t="s">
        <v>1031</v>
      </c>
      <c r="G763" s="1" t="s">
        <v>1241</v>
      </c>
      <c r="H763" s="1"/>
    </row>
    <row r="764" spans="1:8" x14ac:dyDescent="0.25">
      <c r="A764" s="1"/>
      <c r="B764" s="1" t="s">
        <v>273</v>
      </c>
      <c r="C764">
        <v>-6</v>
      </c>
      <c r="D764">
        <v>-103</v>
      </c>
      <c r="E764" s="1" t="s">
        <v>282</v>
      </c>
      <c r="F764" s="1" t="s">
        <v>1032</v>
      </c>
      <c r="G764" s="1" t="s">
        <v>1241</v>
      </c>
      <c r="H764" s="1"/>
    </row>
    <row r="765" spans="1:8" x14ac:dyDescent="0.25">
      <c r="A765" s="1"/>
      <c r="B765" s="1" t="s">
        <v>273</v>
      </c>
      <c r="C765">
        <v>-6</v>
      </c>
      <c r="D765">
        <v>-102</v>
      </c>
      <c r="E765" s="1" t="s">
        <v>282</v>
      </c>
      <c r="F765" s="1" t="s">
        <v>1033</v>
      </c>
      <c r="G765" s="1" t="s">
        <v>1241</v>
      </c>
      <c r="H765" s="1"/>
    </row>
    <row r="766" spans="1:8" x14ac:dyDescent="0.25">
      <c r="A766" s="1"/>
      <c r="B766" s="1" t="s">
        <v>273</v>
      </c>
      <c r="C766">
        <v>-6</v>
      </c>
      <c r="D766">
        <v>-101</v>
      </c>
      <c r="E766" s="1" t="s">
        <v>282</v>
      </c>
      <c r="F766" s="1" t="s">
        <v>1034</v>
      </c>
      <c r="G766" s="1" t="s">
        <v>1241</v>
      </c>
      <c r="H766" s="1"/>
    </row>
    <row r="767" spans="1:8" x14ac:dyDescent="0.25">
      <c r="A767" s="1"/>
      <c r="B767" s="1" t="s">
        <v>273</v>
      </c>
      <c r="C767">
        <v>-6</v>
      </c>
      <c r="D767">
        <v>-100</v>
      </c>
      <c r="E767" s="1" t="s">
        <v>282</v>
      </c>
      <c r="F767" s="1" t="s">
        <v>1035</v>
      </c>
      <c r="G767" s="1" t="s">
        <v>1241</v>
      </c>
      <c r="H767" s="1"/>
    </row>
    <row r="768" spans="1:8" x14ac:dyDescent="0.25">
      <c r="A768" s="1"/>
      <c r="B768" s="1" t="s">
        <v>273</v>
      </c>
      <c r="C768">
        <v>-6</v>
      </c>
      <c r="D768">
        <v>-99</v>
      </c>
      <c r="E768" s="1" t="s">
        <v>282</v>
      </c>
      <c r="F768" s="1" t="s">
        <v>1036</v>
      </c>
      <c r="G768" s="1" t="s">
        <v>1241</v>
      </c>
      <c r="H768" s="1"/>
    </row>
    <row r="769" spans="1:8" x14ac:dyDescent="0.25">
      <c r="A769" s="1"/>
      <c r="B769" s="1" t="s">
        <v>273</v>
      </c>
      <c r="C769">
        <v>-6</v>
      </c>
      <c r="D769">
        <v>-98</v>
      </c>
      <c r="E769" s="1" t="s">
        <v>282</v>
      </c>
      <c r="F769" s="1" t="s">
        <v>1037</v>
      </c>
      <c r="G769" s="1" t="s">
        <v>1241</v>
      </c>
      <c r="H769" s="1"/>
    </row>
    <row r="770" spans="1:8" x14ac:dyDescent="0.25">
      <c r="A770" s="1"/>
      <c r="B770" s="1" t="s">
        <v>273</v>
      </c>
      <c r="C770">
        <v>-6</v>
      </c>
      <c r="D770">
        <v>-97</v>
      </c>
      <c r="E770" s="1" t="s">
        <v>282</v>
      </c>
      <c r="F770" s="1" t="s">
        <v>1038</v>
      </c>
      <c r="G770" s="1" t="s">
        <v>1241</v>
      </c>
      <c r="H770" s="1"/>
    </row>
    <row r="771" spans="1:8" x14ac:dyDescent="0.25">
      <c r="A771" s="1"/>
      <c r="B771" s="1" t="s">
        <v>273</v>
      </c>
      <c r="C771">
        <v>-6</v>
      </c>
      <c r="D771">
        <v>-96</v>
      </c>
      <c r="E771" s="1" t="s">
        <v>282</v>
      </c>
      <c r="F771" s="1" t="s">
        <v>1039</v>
      </c>
      <c r="G771" s="1" t="s">
        <v>1241</v>
      </c>
      <c r="H771" s="1"/>
    </row>
    <row r="772" spans="1:8" x14ac:dyDescent="0.25">
      <c r="A772" s="1"/>
      <c r="B772" s="1" t="s">
        <v>273</v>
      </c>
      <c r="C772">
        <v>-6</v>
      </c>
      <c r="D772">
        <v>-95</v>
      </c>
      <c r="E772" s="1" t="s">
        <v>282</v>
      </c>
      <c r="F772" s="1" t="s">
        <v>1040</v>
      </c>
      <c r="G772" s="1" t="s">
        <v>1241</v>
      </c>
      <c r="H772" s="1"/>
    </row>
    <row r="773" spans="1:8" x14ac:dyDescent="0.25">
      <c r="A773" s="1"/>
      <c r="B773" s="1" t="s">
        <v>273</v>
      </c>
      <c r="C773">
        <v>-6</v>
      </c>
      <c r="D773">
        <v>-94</v>
      </c>
      <c r="E773" s="1" t="s">
        <v>282</v>
      </c>
      <c r="F773" s="1" t="s">
        <v>1041</v>
      </c>
      <c r="G773" s="1" t="s">
        <v>1241</v>
      </c>
      <c r="H773" s="1"/>
    </row>
    <row r="774" spans="1:8" x14ac:dyDescent="0.25">
      <c r="A774" s="1"/>
      <c r="B774" s="1" t="s">
        <v>273</v>
      </c>
      <c r="C774">
        <v>-6</v>
      </c>
      <c r="D774">
        <v>-93</v>
      </c>
      <c r="E774" s="1" t="s">
        <v>282</v>
      </c>
      <c r="F774" s="1" t="s">
        <v>1042</v>
      </c>
      <c r="G774" s="1" t="s">
        <v>1241</v>
      </c>
      <c r="H774" s="1"/>
    </row>
    <row r="775" spans="1:8" x14ac:dyDescent="0.25">
      <c r="A775" s="1"/>
      <c r="B775" s="1" t="s">
        <v>273</v>
      </c>
      <c r="C775">
        <v>-6</v>
      </c>
      <c r="D775">
        <v>-92</v>
      </c>
      <c r="E775" s="1" t="s">
        <v>282</v>
      </c>
      <c r="F775" s="1" t="s">
        <v>1043</v>
      </c>
      <c r="G775" s="1" t="s">
        <v>1241</v>
      </c>
      <c r="H775" s="1"/>
    </row>
    <row r="776" spans="1:8" x14ac:dyDescent="0.25">
      <c r="A776" s="1"/>
      <c r="B776" s="1" t="s">
        <v>273</v>
      </c>
      <c r="C776">
        <v>-6</v>
      </c>
      <c r="D776">
        <v>-91</v>
      </c>
      <c r="E776" s="1" t="s">
        <v>282</v>
      </c>
      <c r="F776" s="1" t="s">
        <v>1044</v>
      </c>
      <c r="G776" s="1" t="s">
        <v>1241</v>
      </c>
      <c r="H776" s="1"/>
    </row>
    <row r="777" spans="1:8" x14ac:dyDescent="0.25">
      <c r="A777" s="1"/>
      <c r="B777" s="1" t="s">
        <v>273</v>
      </c>
      <c r="C777">
        <v>-6</v>
      </c>
      <c r="D777">
        <v>-90</v>
      </c>
      <c r="E777" s="1" t="s">
        <v>282</v>
      </c>
      <c r="F777" s="1" t="s">
        <v>1045</v>
      </c>
      <c r="G777" s="1" t="s">
        <v>1241</v>
      </c>
      <c r="H777" s="1"/>
    </row>
    <row r="778" spans="1:8" x14ac:dyDescent="0.25">
      <c r="A778" s="1"/>
      <c r="B778" s="1" t="s">
        <v>273</v>
      </c>
      <c r="C778">
        <v>-6</v>
      </c>
      <c r="D778">
        <v>-89</v>
      </c>
      <c r="E778" s="1" t="s">
        <v>282</v>
      </c>
      <c r="F778" s="1" t="s">
        <v>1046</v>
      </c>
      <c r="G778" s="1" t="s">
        <v>1241</v>
      </c>
      <c r="H778" s="1"/>
    </row>
    <row r="779" spans="1:8" x14ac:dyDescent="0.25">
      <c r="A779" s="1"/>
      <c r="B779" s="1" t="s">
        <v>273</v>
      </c>
      <c r="C779">
        <v>-6</v>
      </c>
      <c r="D779">
        <v>-88</v>
      </c>
      <c r="E779" s="1" t="s">
        <v>282</v>
      </c>
      <c r="F779" s="1" t="s">
        <v>1047</v>
      </c>
      <c r="G779" s="1" t="s">
        <v>1241</v>
      </c>
      <c r="H779" s="1"/>
    </row>
    <row r="780" spans="1:8" x14ac:dyDescent="0.25">
      <c r="A780" s="1"/>
      <c r="B780" s="1" t="s">
        <v>273</v>
      </c>
      <c r="C780">
        <v>-6</v>
      </c>
      <c r="D780">
        <v>-87</v>
      </c>
      <c r="E780" s="1" t="s">
        <v>282</v>
      </c>
      <c r="F780" s="1" t="s">
        <v>1048</v>
      </c>
      <c r="G780" s="1" t="s">
        <v>1241</v>
      </c>
      <c r="H780" s="1"/>
    </row>
    <row r="781" spans="1:8" x14ac:dyDescent="0.25">
      <c r="A781" s="1"/>
      <c r="B781" s="1" t="s">
        <v>273</v>
      </c>
      <c r="C781">
        <v>-6</v>
      </c>
      <c r="D781">
        <v>-86</v>
      </c>
      <c r="E781" s="1" t="s">
        <v>282</v>
      </c>
      <c r="F781" s="1" t="s">
        <v>1049</v>
      </c>
      <c r="G781" s="1" t="s">
        <v>1241</v>
      </c>
      <c r="H781" s="1"/>
    </row>
    <row r="782" spans="1:8" x14ac:dyDescent="0.25">
      <c r="A782" s="1"/>
      <c r="B782" s="1" t="s">
        <v>273</v>
      </c>
      <c r="C782">
        <v>-6</v>
      </c>
      <c r="D782">
        <v>-85</v>
      </c>
      <c r="E782" s="1" t="s">
        <v>282</v>
      </c>
      <c r="F782" s="1" t="s">
        <v>1050</v>
      </c>
      <c r="G782" s="1" t="s">
        <v>1241</v>
      </c>
      <c r="H782" s="1"/>
    </row>
    <row r="783" spans="1:8" x14ac:dyDescent="0.25">
      <c r="A783" s="1"/>
      <c r="B783" s="1" t="s">
        <v>273</v>
      </c>
      <c r="C783">
        <v>-6</v>
      </c>
      <c r="D783">
        <v>-84</v>
      </c>
      <c r="E783" s="1" t="s">
        <v>282</v>
      </c>
      <c r="F783" s="1" t="s">
        <v>1051</v>
      </c>
      <c r="G783" s="1" t="s">
        <v>1241</v>
      </c>
      <c r="H783" s="1"/>
    </row>
    <row r="784" spans="1:8" x14ac:dyDescent="0.25">
      <c r="A784" s="1"/>
      <c r="B784" s="1" t="s">
        <v>273</v>
      </c>
      <c r="C784">
        <v>-6</v>
      </c>
      <c r="D784">
        <v>-83</v>
      </c>
      <c r="E784" s="1" t="s">
        <v>282</v>
      </c>
      <c r="F784" s="1" t="s">
        <v>1052</v>
      </c>
      <c r="G784" s="1" t="s">
        <v>1241</v>
      </c>
      <c r="H784" s="1"/>
    </row>
    <row r="785" spans="1:8" x14ac:dyDescent="0.25">
      <c r="A785" s="1"/>
      <c r="B785" s="1" t="s">
        <v>273</v>
      </c>
      <c r="C785">
        <v>-6</v>
      </c>
      <c r="D785">
        <v>-82</v>
      </c>
      <c r="E785" s="1" t="s">
        <v>282</v>
      </c>
      <c r="F785" s="1" t="s">
        <v>1053</v>
      </c>
      <c r="G785" s="1" t="s">
        <v>1241</v>
      </c>
      <c r="H785" s="1"/>
    </row>
    <row r="786" spans="1:8" x14ac:dyDescent="0.25">
      <c r="A786" s="1"/>
      <c r="B786" s="1" t="s">
        <v>273</v>
      </c>
      <c r="C786">
        <v>-6</v>
      </c>
      <c r="D786">
        <v>-81</v>
      </c>
      <c r="E786" s="1" t="s">
        <v>282</v>
      </c>
      <c r="F786" s="1" t="s">
        <v>1054</v>
      </c>
      <c r="G786" s="1" t="s">
        <v>1241</v>
      </c>
      <c r="H786" s="1"/>
    </row>
    <row r="787" spans="1:8" x14ac:dyDescent="0.25">
      <c r="A787" s="1"/>
      <c r="B787" s="1" t="s">
        <v>273</v>
      </c>
      <c r="C787">
        <v>-6</v>
      </c>
      <c r="D787">
        <v>-80</v>
      </c>
      <c r="E787" s="1" t="s">
        <v>282</v>
      </c>
      <c r="F787" s="1" t="s">
        <v>1055</v>
      </c>
      <c r="G787" s="1" t="s">
        <v>1241</v>
      </c>
      <c r="H787" s="1"/>
    </row>
    <row r="788" spans="1:8" x14ac:dyDescent="0.25">
      <c r="A788" s="1"/>
      <c r="B788" s="1" t="s">
        <v>273</v>
      </c>
      <c r="C788">
        <v>-6</v>
      </c>
      <c r="D788">
        <v>-79</v>
      </c>
      <c r="E788" s="1" t="s">
        <v>282</v>
      </c>
      <c r="F788" s="1" t="s">
        <v>1056</v>
      </c>
      <c r="G788" s="1" t="s">
        <v>1241</v>
      </c>
      <c r="H788" s="1"/>
    </row>
    <row r="789" spans="1:8" x14ac:dyDescent="0.25">
      <c r="A789" s="1"/>
      <c r="B789" s="1" t="s">
        <v>273</v>
      </c>
      <c r="C789">
        <v>-6</v>
      </c>
      <c r="D789">
        <v>-78</v>
      </c>
      <c r="E789" s="1" t="s">
        <v>282</v>
      </c>
      <c r="F789" s="1" t="s">
        <v>1057</v>
      </c>
      <c r="G789" s="1" t="s">
        <v>1241</v>
      </c>
      <c r="H789" s="1"/>
    </row>
    <row r="790" spans="1:8" x14ac:dyDescent="0.25">
      <c r="A790" s="1"/>
      <c r="B790" s="1" t="s">
        <v>273</v>
      </c>
      <c r="C790">
        <v>-6</v>
      </c>
      <c r="D790">
        <v>-77</v>
      </c>
      <c r="E790" s="1" t="s">
        <v>282</v>
      </c>
      <c r="F790" s="1" t="s">
        <v>1058</v>
      </c>
      <c r="G790" s="1" t="s">
        <v>1241</v>
      </c>
      <c r="H790" s="1"/>
    </row>
    <row r="791" spans="1:8" x14ac:dyDescent="0.25">
      <c r="A791" s="1"/>
      <c r="B791" s="1" t="s">
        <v>273</v>
      </c>
      <c r="C791">
        <v>-6</v>
      </c>
      <c r="D791">
        <v>-76</v>
      </c>
      <c r="E791" s="1" t="s">
        <v>282</v>
      </c>
      <c r="F791" s="1" t="s">
        <v>1059</v>
      </c>
      <c r="G791" s="1" t="s">
        <v>1241</v>
      </c>
      <c r="H791" s="1"/>
    </row>
    <row r="792" spans="1:8" x14ac:dyDescent="0.25">
      <c r="A792" s="1"/>
      <c r="B792" s="1" t="s">
        <v>273</v>
      </c>
      <c r="C792">
        <v>-6</v>
      </c>
      <c r="D792">
        <v>-75</v>
      </c>
      <c r="E792" s="1" t="s">
        <v>282</v>
      </c>
      <c r="F792" s="1" t="s">
        <v>1060</v>
      </c>
      <c r="G792" s="1" t="s">
        <v>1241</v>
      </c>
      <c r="H792" s="1"/>
    </row>
    <row r="793" spans="1:8" x14ac:dyDescent="0.25">
      <c r="A793" s="1"/>
      <c r="B793" s="1" t="s">
        <v>273</v>
      </c>
      <c r="C793">
        <v>-6</v>
      </c>
      <c r="D793">
        <v>-74</v>
      </c>
      <c r="E793" s="1" t="s">
        <v>282</v>
      </c>
      <c r="F793" s="1" t="s">
        <v>1061</v>
      </c>
      <c r="G793" s="1" t="s">
        <v>1241</v>
      </c>
      <c r="H793" s="1"/>
    </row>
    <row r="794" spans="1:8" x14ac:dyDescent="0.25">
      <c r="A794" s="1"/>
      <c r="B794" s="1" t="s">
        <v>273</v>
      </c>
      <c r="C794">
        <v>-6</v>
      </c>
      <c r="D794">
        <v>-73</v>
      </c>
      <c r="E794" s="1" t="s">
        <v>282</v>
      </c>
      <c r="F794" s="1" t="s">
        <v>1062</v>
      </c>
      <c r="G794" s="1" t="s">
        <v>1241</v>
      </c>
      <c r="H794" s="1"/>
    </row>
    <row r="795" spans="1:8" x14ac:dyDescent="0.25">
      <c r="A795" s="1"/>
      <c r="B795" s="1" t="s">
        <v>273</v>
      </c>
      <c r="C795">
        <v>-6</v>
      </c>
      <c r="D795">
        <v>-72</v>
      </c>
      <c r="E795" s="1" t="s">
        <v>282</v>
      </c>
      <c r="F795" s="1" t="s">
        <v>1063</v>
      </c>
      <c r="G795" s="1" t="s">
        <v>1241</v>
      </c>
      <c r="H795" s="1"/>
    </row>
    <row r="796" spans="1:8" x14ac:dyDescent="0.25">
      <c r="A796" s="1"/>
      <c r="B796" s="1" t="s">
        <v>273</v>
      </c>
      <c r="C796">
        <v>-6</v>
      </c>
      <c r="D796">
        <v>-71</v>
      </c>
      <c r="E796" s="1" t="s">
        <v>282</v>
      </c>
      <c r="F796" s="1" t="s">
        <v>1064</v>
      </c>
      <c r="G796" s="1" t="s">
        <v>1241</v>
      </c>
      <c r="H796" s="1"/>
    </row>
    <row r="797" spans="1:8" x14ac:dyDescent="0.25">
      <c r="A797" s="1"/>
      <c r="B797" s="1" t="s">
        <v>273</v>
      </c>
      <c r="C797">
        <v>-6</v>
      </c>
      <c r="D797">
        <v>-70</v>
      </c>
      <c r="E797" s="1" t="s">
        <v>282</v>
      </c>
      <c r="F797" s="1" t="s">
        <v>1065</v>
      </c>
      <c r="G797" s="1" t="s">
        <v>1241</v>
      </c>
      <c r="H797" s="1"/>
    </row>
    <row r="798" spans="1:8" x14ac:dyDescent="0.25">
      <c r="A798" s="1"/>
      <c r="B798" s="1" t="s">
        <v>273</v>
      </c>
      <c r="C798">
        <v>-6</v>
      </c>
      <c r="D798">
        <v>-69</v>
      </c>
      <c r="E798" s="1" t="s">
        <v>282</v>
      </c>
      <c r="F798" s="1" t="s">
        <v>1066</v>
      </c>
      <c r="G798" s="1" t="s">
        <v>1241</v>
      </c>
      <c r="H798" s="1"/>
    </row>
    <row r="799" spans="1:8" x14ac:dyDescent="0.25">
      <c r="A799" s="1"/>
      <c r="B799" s="1" t="s">
        <v>273</v>
      </c>
      <c r="C799">
        <v>-6</v>
      </c>
      <c r="D799">
        <v>-68</v>
      </c>
      <c r="E799" s="1" t="s">
        <v>282</v>
      </c>
      <c r="F799" s="1" t="s">
        <v>1067</v>
      </c>
      <c r="G799" s="1" t="s">
        <v>1241</v>
      </c>
      <c r="H799" s="1"/>
    </row>
    <row r="800" spans="1:8" x14ac:dyDescent="0.25">
      <c r="A800" s="1"/>
      <c r="B800" s="1" t="s">
        <v>273</v>
      </c>
      <c r="C800">
        <v>-6</v>
      </c>
      <c r="D800">
        <v>-67</v>
      </c>
      <c r="E800" s="1" t="s">
        <v>282</v>
      </c>
      <c r="F800" s="1" t="s">
        <v>1068</v>
      </c>
      <c r="G800" s="1" t="s">
        <v>1241</v>
      </c>
      <c r="H800" s="1"/>
    </row>
    <row r="801" spans="1:8" x14ac:dyDescent="0.25">
      <c r="A801" s="1"/>
      <c r="B801" s="1" t="s">
        <v>273</v>
      </c>
      <c r="C801">
        <v>-6</v>
      </c>
      <c r="D801">
        <v>-66</v>
      </c>
      <c r="E801" s="1" t="s">
        <v>282</v>
      </c>
      <c r="F801" s="1" t="s">
        <v>1069</v>
      </c>
      <c r="G801" s="1" t="s">
        <v>1241</v>
      </c>
      <c r="H801" s="1"/>
    </row>
    <row r="802" spans="1:8" x14ac:dyDescent="0.25">
      <c r="A802" s="1"/>
      <c r="B802" s="1" t="s">
        <v>273</v>
      </c>
      <c r="C802">
        <v>-6</v>
      </c>
      <c r="D802">
        <v>-65</v>
      </c>
      <c r="E802" s="1" t="s">
        <v>282</v>
      </c>
      <c r="F802" s="1" t="s">
        <v>1070</v>
      </c>
      <c r="G802" s="1" t="s">
        <v>1241</v>
      </c>
      <c r="H802" s="1"/>
    </row>
    <row r="803" spans="1:8" x14ac:dyDescent="0.25">
      <c r="A803" s="1"/>
      <c r="B803" s="1" t="s">
        <v>273</v>
      </c>
      <c r="C803">
        <v>-6</v>
      </c>
      <c r="D803">
        <v>-64</v>
      </c>
      <c r="E803" s="1" t="s">
        <v>282</v>
      </c>
      <c r="F803" s="1" t="s">
        <v>1071</v>
      </c>
      <c r="G803" s="1" t="s">
        <v>1241</v>
      </c>
      <c r="H803" s="1"/>
    </row>
    <row r="804" spans="1:8" x14ac:dyDescent="0.25">
      <c r="A804" s="1"/>
      <c r="B804" s="1" t="s">
        <v>273</v>
      </c>
      <c r="C804">
        <v>-6</v>
      </c>
      <c r="D804">
        <v>-63</v>
      </c>
      <c r="E804" s="1" t="s">
        <v>282</v>
      </c>
      <c r="F804" s="1" t="s">
        <v>1072</v>
      </c>
      <c r="G804" s="1" t="s">
        <v>1241</v>
      </c>
      <c r="H804" s="1"/>
    </row>
    <row r="805" spans="1:8" x14ac:dyDescent="0.25">
      <c r="A805" s="1"/>
      <c r="B805" s="1" t="s">
        <v>273</v>
      </c>
      <c r="C805">
        <v>-6</v>
      </c>
      <c r="D805">
        <v>-62</v>
      </c>
      <c r="E805" s="1" t="s">
        <v>282</v>
      </c>
      <c r="F805" s="1" t="s">
        <v>1073</v>
      </c>
      <c r="G805" s="1" t="s">
        <v>1241</v>
      </c>
      <c r="H805" s="1"/>
    </row>
    <row r="806" spans="1:8" x14ac:dyDescent="0.25">
      <c r="A806" s="1"/>
      <c r="B806" s="1" t="s">
        <v>273</v>
      </c>
      <c r="C806">
        <v>-6</v>
      </c>
      <c r="D806">
        <v>-61</v>
      </c>
      <c r="E806" s="1" t="s">
        <v>282</v>
      </c>
      <c r="F806" s="1" t="s">
        <v>1074</v>
      </c>
      <c r="G806" s="1" t="s">
        <v>1241</v>
      </c>
      <c r="H806" s="1"/>
    </row>
    <row r="807" spans="1:8" x14ac:dyDescent="0.25">
      <c r="A807" s="1"/>
      <c r="B807" s="1" t="s">
        <v>273</v>
      </c>
      <c r="C807">
        <v>-6</v>
      </c>
      <c r="D807">
        <v>-60</v>
      </c>
      <c r="E807" s="1" t="s">
        <v>282</v>
      </c>
      <c r="F807" s="1" t="s">
        <v>1075</v>
      </c>
      <c r="G807" s="1" t="s">
        <v>1241</v>
      </c>
      <c r="H807" s="1"/>
    </row>
    <row r="808" spans="1:8" x14ac:dyDescent="0.25">
      <c r="A808" s="1"/>
      <c r="B808" s="1" t="s">
        <v>273</v>
      </c>
      <c r="C808">
        <v>-6</v>
      </c>
      <c r="D808">
        <v>-59</v>
      </c>
      <c r="E808" s="1" t="s">
        <v>282</v>
      </c>
      <c r="F808" s="1" t="s">
        <v>1076</v>
      </c>
      <c r="G808" s="1" t="s">
        <v>1241</v>
      </c>
      <c r="H808" s="1"/>
    </row>
    <row r="809" spans="1:8" x14ac:dyDescent="0.25">
      <c r="A809" s="1"/>
      <c r="B809" s="1" t="s">
        <v>273</v>
      </c>
      <c r="C809">
        <v>-6</v>
      </c>
      <c r="D809">
        <v>-58</v>
      </c>
      <c r="E809" s="1" t="s">
        <v>282</v>
      </c>
      <c r="F809" s="1" t="s">
        <v>1077</v>
      </c>
      <c r="G809" s="1" t="s">
        <v>1241</v>
      </c>
      <c r="H809" s="1"/>
    </row>
    <row r="810" spans="1:8" x14ac:dyDescent="0.25">
      <c r="A810" s="1"/>
      <c r="B810" s="1" t="s">
        <v>273</v>
      </c>
      <c r="C810">
        <v>-6</v>
      </c>
      <c r="D810">
        <v>-57</v>
      </c>
      <c r="E810" s="1" t="s">
        <v>282</v>
      </c>
      <c r="F810" s="1" t="s">
        <v>1078</v>
      </c>
      <c r="G810" s="1" t="s">
        <v>1241</v>
      </c>
      <c r="H810" s="1"/>
    </row>
    <row r="811" spans="1:8" x14ac:dyDescent="0.25">
      <c r="A811" s="1"/>
      <c r="B811" s="1" t="s">
        <v>273</v>
      </c>
      <c r="C811">
        <v>-6</v>
      </c>
      <c r="D811">
        <v>-56</v>
      </c>
      <c r="E811" s="1" t="s">
        <v>282</v>
      </c>
      <c r="F811" s="1" t="s">
        <v>1079</v>
      </c>
      <c r="G811" s="1" t="s">
        <v>1241</v>
      </c>
      <c r="H811" s="1"/>
    </row>
    <row r="812" spans="1:8" x14ac:dyDescent="0.25">
      <c r="A812" s="1"/>
      <c r="B812" s="1" t="s">
        <v>273</v>
      </c>
      <c r="C812">
        <v>-6</v>
      </c>
      <c r="D812">
        <v>-55</v>
      </c>
      <c r="E812" s="1" t="s">
        <v>282</v>
      </c>
      <c r="F812" s="1" t="s">
        <v>1080</v>
      </c>
      <c r="G812" s="1" t="s">
        <v>1241</v>
      </c>
      <c r="H812" s="1"/>
    </row>
    <row r="813" spans="1:8" x14ac:dyDescent="0.25">
      <c r="A813" s="1"/>
      <c r="B813" s="1" t="s">
        <v>273</v>
      </c>
      <c r="C813">
        <v>-6</v>
      </c>
      <c r="D813">
        <v>-54</v>
      </c>
      <c r="E813" s="1" t="s">
        <v>282</v>
      </c>
      <c r="F813" s="1" t="s">
        <v>1081</v>
      </c>
      <c r="G813" s="1" t="s">
        <v>1241</v>
      </c>
      <c r="H813" s="1"/>
    </row>
    <row r="814" spans="1:8" x14ac:dyDescent="0.25">
      <c r="A814" s="1"/>
      <c r="B814" s="1" t="s">
        <v>273</v>
      </c>
      <c r="C814">
        <v>-6</v>
      </c>
      <c r="D814">
        <v>-53</v>
      </c>
      <c r="E814" s="1" t="s">
        <v>282</v>
      </c>
      <c r="F814" s="1" t="s">
        <v>1082</v>
      </c>
      <c r="G814" s="1" t="s">
        <v>1241</v>
      </c>
      <c r="H814" s="1"/>
    </row>
    <row r="815" spans="1:8" x14ac:dyDescent="0.25">
      <c r="A815" s="1"/>
      <c r="B815" s="1" t="s">
        <v>273</v>
      </c>
      <c r="C815">
        <v>-6</v>
      </c>
      <c r="D815">
        <v>-52</v>
      </c>
      <c r="E815" s="1" t="s">
        <v>282</v>
      </c>
      <c r="F815" s="1" t="s">
        <v>1083</v>
      </c>
      <c r="G815" s="1" t="s">
        <v>1241</v>
      </c>
      <c r="H815" s="1"/>
    </row>
    <row r="816" spans="1:8" x14ac:dyDescent="0.25">
      <c r="A816" s="1"/>
      <c r="B816" s="1" t="s">
        <v>273</v>
      </c>
      <c r="C816">
        <v>-6</v>
      </c>
      <c r="D816">
        <v>-51</v>
      </c>
      <c r="E816" s="1" t="s">
        <v>282</v>
      </c>
      <c r="F816" s="1" t="s">
        <v>1084</v>
      </c>
      <c r="G816" s="1" t="s">
        <v>1241</v>
      </c>
      <c r="H816" s="1"/>
    </row>
    <row r="817" spans="1:8" x14ac:dyDescent="0.25">
      <c r="A817" s="1"/>
      <c r="B817" s="1" t="s">
        <v>273</v>
      </c>
      <c r="C817">
        <v>-6</v>
      </c>
      <c r="D817">
        <v>-50</v>
      </c>
      <c r="E817" s="1" t="s">
        <v>282</v>
      </c>
      <c r="F817" s="1" t="s">
        <v>1085</v>
      </c>
      <c r="G817" s="1" t="s">
        <v>1241</v>
      </c>
      <c r="H817" s="1"/>
    </row>
    <row r="818" spans="1:8" x14ac:dyDescent="0.25">
      <c r="A818" s="1"/>
      <c r="B818" s="1" t="s">
        <v>273</v>
      </c>
      <c r="C818">
        <v>-6</v>
      </c>
      <c r="D818">
        <v>-49</v>
      </c>
      <c r="E818" s="1" t="s">
        <v>282</v>
      </c>
      <c r="F818" s="1" t="s">
        <v>1086</v>
      </c>
      <c r="G818" s="1" t="s">
        <v>1241</v>
      </c>
      <c r="H818" s="1"/>
    </row>
    <row r="819" spans="1:8" x14ac:dyDescent="0.25">
      <c r="A819" s="1"/>
      <c r="B819" s="1" t="s">
        <v>273</v>
      </c>
      <c r="C819">
        <v>-6</v>
      </c>
      <c r="D819">
        <v>-48</v>
      </c>
      <c r="E819" s="1" t="s">
        <v>282</v>
      </c>
      <c r="F819" s="1" t="s">
        <v>1087</v>
      </c>
      <c r="G819" s="1" t="s">
        <v>1241</v>
      </c>
      <c r="H819" s="1"/>
    </row>
    <row r="820" spans="1:8" x14ac:dyDescent="0.25">
      <c r="A820" s="1"/>
      <c r="B820" s="1" t="s">
        <v>273</v>
      </c>
      <c r="C820">
        <v>-6</v>
      </c>
      <c r="D820">
        <v>-47</v>
      </c>
      <c r="E820" s="1" t="s">
        <v>282</v>
      </c>
      <c r="F820" s="1" t="s">
        <v>1088</v>
      </c>
      <c r="G820" s="1" t="s">
        <v>1241</v>
      </c>
      <c r="H820" s="1"/>
    </row>
    <row r="821" spans="1:8" x14ac:dyDescent="0.25">
      <c r="A821" s="1"/>
      <c r="B821" s="1" t="s">
        <v>273</v>
      </c>
      <c r="C821">
        <v>-6</v>
      </c>
      <c r="D821">
        <v>-46</v>
      </c>
      <c r="E821" s="1" t="s">
        <v>282</v>
      </c>
      <c r="F821" s="1" t="s">
        <v>1089</v>
      </c>
      <c r="G821" s="1" t="s">
        <v>1241</v>
      </c>
      <c r="H821" s="1"/>
    </row>
    <row r="822" spans="1:8" x14ac:dyDescent="0.25">
      <c r="A822" s="1"/>
      <c r="B822" s="1" t="s">
        <v>273</v>
      </c>
      <c r="C822">
        <v>-6</v>
      </c>
      <c r="D822">
        <v>-45</v>
      </c>
      <c r="E822" s="1" t="s">
        <v>282</v>
      </c>
      <c r="F822" s="1" t="s">
        <v>1090</v>
      </c>
      <c r="G822" s="1" t="s">
        <v>1241</v>
      </c>
      <c r="H822" s="1"/>
    </row>
    <row r="823" spans="1:8" x14ac:dyDescent="0.25">
      <c r="A823" s="1"/>
      <c r="B823" s="1" t="s">
        <v>273</v>
      </c>
      <c r="C823">
        <v>-6</v>
      </c>
      <c r="D823">
        <v>-44</v>
      </c>
      <c r="E823" s="1" t="s">
        <v>282</v>
      </c>
      <c r="F823" s="1" t="s">
        <v>1091</v>
      </c>
      <c r="G823" s="1" t="s">
        <v>1241</v>
      </c>
      <c r="H823" s="1"/>
    </row>
    <row r="824" spans="1:8" x14ac:dyDescent="0.25">
      <c r="A824" s="1"/>
      <c r="B824" s="1" t="s">
        <v>273</v>
      </c>
      <c r="C824">
        <v>-6</v>
      </c>
      <c r="D824">
        <v>-43</v>
      </c>
      <c r="E824" s="1" t="s">
        <v>282</v>
      </c>
      <c r="F824" s="1" t="s">
        <v>1092</v>
      </c>
      <c r="G824" s="1" t="s">
        <v>1241</v>
      </c>
      <c r="H824" s="1"/>
    </row>
    <row r="825" spans="1:8" x14ac:dyDescent="0.25">
      <c r="A825" s="1"/>
      <c r="B825" s="1" t="s">
        <v>273</v>
      </c>
      <c r="C825">
        <v>-6</v>
      </c>
      <c r="D825">
        <v>-42</v>
      </c>
      <c r="E825" s="1" t="s">
        <v>282</v>
      </c>
      <c r="F825" s="1" t="s">
        <v>1093</v>
      </c>
      <c r="G825" s="1" t="s">
        <v>1241</v>
      </c>
      <c r="H825" s="1"/>
    </row>
    <row r="826" spans="1:8" x14ac:dyDescent="0.25">
      <c r="A826" s="1"/>
      <c r="B826" s="1" t="s">
        <v>273</v>
      </c>
      <c r="C826">
        <v>-6</v>
      </c>
      <c r="D826">
        <v>-41</v>
      </c>
      <c r="E826" s="1" t="s">
        <v>282</v>
      </c>
      <c r="F826" s="1" t="s">
        <v>1094</v>
      </c>
      <c r="G826" s="1" t="s">
        <v>1241</v>
      </c>
      <c r="H826" s="1"/>
    </row>
    <row r="827" spans="1:8" x14ac:dyDescent="0.25">
      <c r="A827" s="1"/>
      <c r="B827" s="1" t="s">
        <v>273</v>
      </c>
      <c r="C827">
        <v>-6</v>
      </c>
      <c r="D827">
        <v>-40</v>
      </c>
      <c r="E827" s="1" t="s">
        <v>282</v>
      </c>
      <c r="F827" s="1" t="s">
        <v>1095</v>
      </c>
      <c r="G827" s="1" t="s">
        <v>1241</v>
      </c>
      <c r="H827" s="1"/>
    </row>
    <row r="828" spans="1:8" x14ac:dyDescent="0.25">
      <c r="A828" s="1"/>
      <c r="B828" s="1" t="s">
        <v>273</v>
      </c>
      <c r="C828">
        <v>-6</v>
      </c>
      <c r="D828">
        <v>-39</v>
      </c>
      <c r="E828" s="1" t="s">
        <v>282</v>
      </c>
      <c r="F828" s="1" t="s">
        <v>1096</v>
      </c>
      <c r="G828" s="1" t="s">
        <v>1241</v>
      </c>
      <c r="H828" s="1"/>
    </row>
    <row r="829" spans="1:8" x14ac:dyDescent="0.25">
      <c r="A829" s="1"/>
      <c r="B829" s="1" t="s">
        <v>273</v>
      </c>
      <c r="C829">
        <v>-6</v>
      </c>
      <c r="D829">
        <v>-38</v>
      </c>
      <c r="E829" s="1" t="s">
        <v>282</v>
      </c>
      <c r="F829" s="1" t="s">
        <v>1097</v>
      </c>
      <c r="G829" s="1" t="s">
        <v>1241</v>
      </c>
      <c r="H829" s="1"/>
    </row>
    <row r="830" spans="1:8" x14ac:dyDescent="0.25">
      <c r="A830" s="1"/>
      <c r="B830" s="1" t="s">
        <v>273</v>
      </c>
      <c r="C830">
        <v>-6</v>
      </c>
      <c r="D830">
        <v>-37</v>
      </c>
      <c r="E830" s="1" t="s">
        <v>282</v>
      </c>
      <c r="F830" s="1" t="s">
        <v>1098</v>
      </c>
      <c r="G830" s="1" t="s">
        <v>1241</v>
      </c>
      <c r="H830" s="1"/>
    </row>
    <row r="831" spans="1:8" x14ac:dyDescent="0.25">
      <c r="A831" s="1"/>
      <c r="B831" s="1" t="s">
        <v>273</v>
      </c>
      <c r="C831">
        <v>-6</v>
      </c>
      <c r="D831">
        <v>-36</v>
      </c>
      <c r="E831" s="1" t="s">
        <v>282</v>
      </c>
      <c r="F831" s="1" t="s">
        <v>1099</v>
      </c>
      <c r="G831" s="1" t="s">
        <v>1241</v>
      </c>
      <c r="H831" s="1"/>
    </row>
    <row r="832" spans="1:8" x14ac:dyDescent="0.25">
      <c r="A832" s="1"/>
      <c r="B832" s="1" t="s">
        <v>273</v>
      </c>
      <c r="C832">
        <v>-6</v>
      </c>
      <c r="D832">
        <v>-35</v>
      </c>
      <c r="E832" s="1" t="s">
        <v>282</v>
      </c>
      <c r="F832" s="1" t="s">
        <v>1100</v>
      </c>
      <c r="G832" s="1" t="s">
        <v>1241</v>
      </c>
      <c r="H832" s="1"/>
    </row>
    <row r="833" spans="1:8" x14ac:dyDescent="0.25">
      <c r="A833" s="1"/>
      <c r="B833" s="1" t="s">
        <v>273</v>
      </c>
      <c r="C833">
        <v>-6</v>
      </c>
      <c r="D833">
        <v>-34</v>
      </c>
      <c r="E833" s="1" t="s">
        <v>282</v>
      </c>
      <c r="F833" s="1" t="s">
        <v>1101</v>
      </c>
      <c r="G833" s="1" t="s">
        <v>1241</v>
      </c>
      <c r="H833" s="1"/>
    </row>
    <row r="834" spans="1:8" x14ac:dyDescent="0.25">
      <c r="A834" s="1"/>
      <c r="B834" s="1" t="s">
        <v>273</v>
      </c>
      <c r="C834">
        <v>-6</v>
      </c>
      <c r="D834">
        <v>-33</v>
      </c>
      <c r="E834" s="1" t="s">
        <v>282</v>
      </c>
      <c r="F834" s="1" t="s">
        <v>1102</v>
      </c>
      <c r="G834" s="1" t="s">
        <v>1241</v>
      </c>
      <c r="H834" s="1"/>
    </row>
    <row r="835" spans="1:8" x14ac:dyDescent="0.25">
      <c r="A835" s="1"/>
      <c r="B835" s="1" t="s">
        <v>273</v>
      </c>
      <c r="C835">
        <v>-6</v>
      </c>
      <c r="D835">
        <v>-32</v>
      </c>
      <c r="E835" s="1" t="s">
        <v>282</v>
      </c>
      <c r="F835" s="1" t="s">
        <v>1103</v>
      </c>
      <c r="G835" s="1" t="s">
        <v>1241</v>
      </c>
      <c r="H835" s="1"/>
    </row>
    <row r="836" spans="1:8" x14ac:dyDescent="0.25">
      <c r="A836" s="1"/>
      <c r="B836" s="1" t="s">
        <v>273</v>
      </c>
      <c r="C836">
        <v>-6</v>
      </c>
      <c r="D836">
        <v>-31</v>
      </c>
      <c r="E836" s="1" t="s">
        <v>282</v>
      </c>
      <c r="F836" s="1" t="s">
        <v>1104</v>
      </c>
      <c r="G836" s="1" t="s">
        <v>1241</v>
      </c>
      <c r="H836" s="1"/>
    </row>
    <row r="837" spans="1:8" x14ac:dyDescent="0.25">
      <c r="A837" s="1"/>
      <c r="B837" s="1" t="s">
        <v>273</v>
      </c>
      <c r="C837">
        <v>-6</v>
      </c>
      <c r="D837">
        <v>-30</v>
      </c>
      <c r="E837" s="1" t="s">
        <v>282</v>
      </c>
      <c r="F837" s="1" t="s">
        <v>1105</v>
      </c>
      <c r="G837" s="1" t="s">
        <v>1241</v>
      </c>
      <c r="H837" s="1"/>
    </row>
    <row r="838" spans="1:8" x14ac:dyDescent="0.25">
      <c r="A838" s="1"/>
      <c r="B838" s="1" t="s">
        <v>273</v>
      </c>
      <c r="C838">
        <v>-6</v>
      </c>
      <c r="D838">
        <v>-29</v>
      </c>
      <c r="E838" s="1" t="s">
        <v>282</v>
      </c>
      <c r="F838" s="1" t="s">
        <v>1106</v>
      </c>
      <c r="G838" s="1" t="s">
        <v>1241</v>
      </c>
      <c r="H838" s="1"/>
    </row>
    <row r="839" spans="1:8" x14ac:dyDescent="0.25">
      <c r="A839" s="1"/>
      <c r="B839" s="1" t="s">
        <v>273</v>
      </c>
      <c r="C839">
        <v>-6</v>
      </c>
      <c r="D839">
        <v>-28</v>
      </c>
      <c r="E839" s="1" t="s">
        <v>282</v>
      </c>
      <c r="F839" s="1" t="s">
        <v>1107</v>
      </c>
      <c r="G839" s="1" t="s">
        <v>1241</v>
      </c>
      <c r="H839" s="1"/>
    </row>
    <row r="840" spans="1:8" x14ac:dyDescent="0.25">
      <c r="A840" s="1"/>
      <c r="B840" s="1" t="s">
        <v>273</v>
      </c>
      <c r="C840">
        <v>-6</v>
      </c>
      <c r="D840">
        <v>-27</v>
      </c>
      <c r="E840" s="1" t="s">
        <v>282</v>
      </c>
      <c r="F840" s="1" t="s">
        <v>1108</v>
      </c>
      <c r="G840" s="1" t="s">
        <v>1241</v>
      </c>
      <c r="H840" s="1"/>
    </row>
    <row r="841" spans="1:8" x14ac:dyDescent="0.25">
      <c r="A841" s="1"/>
      <c r="B841" s="1" t="s">
        <v>273</v>
      </c>
      <c r="C841">
        <v>-6</v>
      </c>
      <c r="D841">
        <v>-26</v>
      </c>
      <c r="E841" s="1" t="s">
        <v>282</v>
      </c>
      <c r="F841" s="1" t="s">
        <v>1109</v>
      </c>
      <c r="G841" s="1" t="s">
        <v>1241</v>
      </c>
      <c r="H841" s="1"/>
    </row>
    <row r="842" spans="1:8" x14ac:dyDescent="0.25">
      <c r="A842" s="1"/>
      <c r="B842" s="1" t="s">
        <v>273</v>
      </c>
      <c r="C842">
        <v>-6</v>
      </c>
      <c r="D842">
        <v>-25</v>
      </c>
      <c r="E842" s="1" t="s">
        <v>282</v>
      </c>
      <c r="F842" s="1" t="s">
        <v>1110</v>
      </c>
      <c r="G842" s="1" t="s">
        <v>1241</v>
      </c>
      <c r="H842" s="1"/>
    </row>
    <row r="843" spans="1:8" x14ac:dyDescent="0.25">
      <c r="A843" s="1"/>
      <c r="B843" s="1" t="s">
        <v>273</v>
      </c>
      <c r="C843">
        <v>-6</v>
      </c>
      <c r="D843">
        <v>-24</v>
      </c>
      <c r="E843" s="1" t="s">
        <v>282</v>
      </c>
      <c r="F843" s="1" t="s">
        <v>1111</v>
      </c>
      <c r="G843" s="1" t="s">
        <v>1241</v>
      </c>
      <c r="H843" s="1"/>
    </row>
    <row r="844" spans="1:8" x14ac:dyDescent="0.25">
      <c r="A844" s="1"/>
      <c r="B844" s="1" t="s">
        <v>273</v>
      </c>
      <c r="C844">
        <v>-6</v>
      </c>
      <c r="D844">
        <v>-23</v>
      </c>
      <c r="E844" s="1" t="s">
        <v>282</v>
      </c>
      <c r="F844" s="1" t="s">
        <v>1112</v>
      </c>
      <c r="G844" s="1" t="s">
        <v>1241</v>
      </c>
      <c r="H844" s="1"/>
    </row>
    <row r="845" spans="1:8" x14ac:dyDescent="0.25">
      <c r="A845" s="1"/>
      <c r="B845" s="1" t="s">
        <v>273</v>
      </c>
      <c r="C845">
        <v>-6</v>
      </c>
      <c r="D845">
        <v>-22</v>
      </c>
      <c r="E845" s="1" t="s">
        <v>282</v>
      </c>
      <c r="F845" s="1" t="s">
        <v>1113</v>
      </c>
      <c r="G845" s="1" t="s">
        <v>1241</v>
      </c>
      <c r="H845" s="1"/>
    </row>
    <row r="846" spans="1:8" x14ac:dyDescent="0.25">
      <c r="A846" s="1"/>
      <c r="B846" s="1" t="s">
        <v>273</v>
      </c>
      <c r="C846">
        <v>-6</v>
      </c>
      <c r="D846">
        <v>-21</v>
      </c>
      <c r="E846" s="1" t="s">
        <v>282</v>
      </c>
      <c r="F846" s="1" t="s">
        <v>1114</v>
      </c>
      <c r="G846" s="1" t="s">
        <v>1241</v>
      </c>
      <c r="H846" s="1"/>
    </row>
    <row r="847" spans="1:8" x14ac:dyDescent="0.25">
      <c r="A847" s="1"/>
      <c r="B847" s="1" t="s">
        <v>273</v>
      </c>
      <c r="C847">
        <v>-6</v>
      </c>
      <c r="D847">
        <v>-20</v>
      </c>
      <c r="E847" s="1" t="s">
        <v>282</v>
      </c>
      <c r="F847" s="1" t="s">
        <v>1115</v>
      </c>
      <c r="G847" s="1" t="s">
        <v>1241</v>
      </c>
      <c r="H847" s="1"/>
    </row>
    <row r="848" spans="1:8" x14ac:dyDescent="0.25">
      <c r="A848" s="1"/>
      <c r="B848" s="1" t="s">
        <v>273</v>
      </c>
      <c r="C848">
        <v>-6</v>
      </c>
      <c r="D848">
        <v>-19</v>
      </c>
      <c r="E848" s="1" t="s">
        <v>282</v>
      </c>
      <c r="F848" s="1" t="s">
        <v>1116</v>
      </c>
      <c r="G848" s="1" t="s">
        <v>1241</v>
      </c>
      <c r="H848" s="1"/>
    </row>
    <row r="849" spans="1:8" x14ac:dyDescent="0.25">
      <c r="A849" s="1"/>
      <c r="B849" s="1" t="s">
        <v>273</v>
      </c>
      <c r="C849">
        <v>-6</v>
      </c>
      <c r="D849">
        <v>-18</v>
      </c>
      <c r="E849" s="1" t="s">
        <v>282</v>
      </c>
      <c r="F849" s="1" t="s">
        <v>1117</v>
      </c>
      <c r="G849" s="1" t="s">
        <v>1241</v>
      </c>
      <c r="H849" s="1"/>
    </row>
    <row r="850" spans="1:8" x14ac:dyDescent="0.25">
      <c r="A850" s="1"/>
      <c r="B850" s="1" t="s">
        <v>273</v>
      </c>
      <c r="C850">
        <v>-6</v>
      </c>
      <c r="D850">
        <v>-17</v>
      </c>
      <c r="E850" s="1" t="s">
        <v>282</v>
      </c>
      <c r="F850" s="1" t="s">
        <v>1118</v>
      </c>
      <c r="G850" s="1" t="s">
        <v>1241</v>
      </c>
      <c r="H850" s="1"/>
    </row>
    <row r="851" spans="1:8" x14ac:dyDescent="0.25">
      <c r="A851" s="1"/>
      <c r="B851" s="1" t="s">
        <v>273</v>
      </c>
      <c r="C851">
        <v>-6</v>
      </c>
      <c r="D851">
        <v>-16</v>
      </c>
      <c r="E851" s="1" t="s">
        <v>282</v>
      </c>
      <c r="F851" s="1" t="s">
        <v>1119</v>
      </c>
      <c r="G851" s="1" t="s">
        <v>1241</v>
      </c>
      <c r="H851" s="1"/>
    </row>
    <row r="852" spans="1:8" x14ac:dyDescent="0.25">
      <c r="A852" s="1"/>
      <c r="B852" s="1" t="s">
        <v>273</v>
      </c>
      <c r="C852">
        <v>-6</v>
      </c>
      <c r="D852">
        <v>-15</v>
      </c>
      <c r="E852" s="1" t="s">
        <v>282</v>
      </c>
      <c r="F852" s="1" t="s">
        <v>1120</v>
      </c>
      <c r="G852" s="1" t="s">
        <v>1241</v>
      </c>
      <c r="H852" s="1"/>
    </row>
    <row r="853" spans="1:8" x14ac:dyDescent="0.25">
      <c r="A853" s="1"/>
      <c r="B853" s="1" t="s">
        <v>273</v>
      </c>
      <c r="C853">
        <v>-6</v>
      </c>
      <c r="D853">
        <v>-14</v>
      </c>
      <c r="E853" s="1" t="s">
        <v>282</v>
      </c>
      <c r="F853" s="1" t="s">
        <v>1121</v>
      </c>
      <c r="G853" s="1" t="s">
        <v>1241</v>
      </c>
      <c r="H853" s="1"/>
    </row>
    <row r="854" spans="1:8" x14ac:dyDescent="0.25">
      <c r="A854" s="1"/>
      <c r="B854" s="1" t="s">
        <v>273</v>
      </c>
      <c r="C854">
        <v>-6</v>
      </c>
      <c r="D854">
        <v>-13</v>
      </c>
      <c r="E854" s="1" t="s">
        <v>282</v>
      </c>
      <c r="F854" s="1" t="s">
        <v>1122</v>
      </c>
      <c r="G854" s="1" t="s">
        <v>1241</v>
      </c>
      <c r="H854" s="1"/>
    </row>
    <row r="855" spans="1:8" x14ac:dyDescent="0.25">
      <c r="A855" s="1"/>
      <c r="B855" s="1" t="s">
        <v>273</v>
      </c>
      <c r="C855">
        <v>-6</v>
      </c>
      <c r="D855">
        <v>-12</v>
      </c>
      <c r="E855" s="1" t="s">
        <v>282</v>
      </c>
      <c r="F855" s="1" t="s">
        <v>1123</v>
      </c>
      <c r="G855" s="1" t="s">
        <v>1241</v>
      </c>
      <c r="H855" s="1"/>
    </row>
    <row r="856" spans="1:8" x14ac:dyDescent="0.25">
      <c r="A856" s="1"/>
      <c r="B856" s="1" t="s">
        <v>273</v>
      </c>
      <c r="C856">
        <v>-6</v>
      </c>
      <c r="D856">
        <v>-11</v>
      </c>
      <c r="E856" s="1" t="s">
        <v>282</v>
      </c>
      <c r="F856" s="1" t="s">
        <v>1124</v>
      </c>
      <c r="G856" s="1" t="s">
        <v>1241</v>
      </c>
      <c r="H856" s="1"/>
    </row>
    <row r="857" spans="1:8" x14ac:dyDescent="0.25">
      <c r="A857" s="1"/>
      <c r="B857" s="1" t="s">
        <v>273</v>
      </c>
      <c r="C857">
        <v>-6</v>
      </c>
      <c r="D857">
        <v>-10</v>
      </c>
      <c r="E857" s="1" t="s">
        <v>282</v>
      </c>
      <c r="F857" s="1" t="s">
        <v>1125</v>
      </c>
      <c r="G857" s="1" t="s">
        <v>1241</v>
      </c>
      <c r="H857" s="1"/>
    </row>
    <row r="858" spans="1:8" x14ac:dyDescent="0.25">
      <c r="A858" s="1"/>
      <c r="B858" s="1" t="s">
        <v>273</v>
      </c>
      <c r="C858">
        <v>-6</v>
      </c>
      <c r="D858">
        <v>-9</v>
      </c>
      <c r="E858" s="1" t="s">
        <v>282</v>
      </c>
      <c r="F858" s="1" t="s">
        <v>1126</v>
      </c>
      <c r="G858" s="1" t="s">
        <v>1241</v>
      </c>
      <c r="H858" s="1"/>
    </row>
    <row r="859" spans="1:8" x14ac:dyDescent="0.25">
      <c r="A859" s="1"/>
      <c r="B859" s="1" t="s">
        <v>274</v>
      </c>
      <c r="C859">
        <v>6</v>
      </c>
      <c r="D859">
        <v>8</v>
      </c>
      <c r="E859" s="1" t="s">
        <v>282</v>
      </c>
      <c r="F859" s="1" t="s">
        <v>1127</v>
      </c>
      <c r="G859" s="1"/>
      <c r="H859" s="1"/>
    </row>
    <row r="860" spans="1:8" x14ac:dyDescent="0.25">
      <c r="A860" s="1"/>
      <c r="B860" s="1" t="s">
        <v>274</v>
      </c>
      <c r="C860">
        <v>3</v>
      </c>
      <c r="D860">
        <v>9</v>
      </c>
      <c r="E860" s="1" t="s">
        <v>282</v>
      </c>
      <c r="F860" s="1" t="s">
        <v>1128</v>
      </c>
      <c r="G860" s="1"/>
      <c r="H860" s="1"/>
    </row>
    <row r="861" spans="1:8" x14ac:dyDescent="0.25">
      <c r="A861" s="1"/>
      <c r="B861" s="1" t="s">
        <v>274</v>
      </c>
      <c r="C861">
        <v>4</v>
      </c>
      <c r="D861">
        <v>9</v>
      </c>
      <c r="E861" s="1" t="s">
        <v>282</v>
      </c>
      <c r="F861" s="1" t="s">
        <v>1129</v>
      </c>
      <c r="G861" s="1"/>
      <c r="H861" s="1"/>
    </row>
    <row r="862" spans="1:8" x14ac:dyDescent="0.25">
      <c r="A862" s="1"/>
      <c r="B862" s="1" t="s">
        <v>274</v>
      </c>
      <c r="C862">
        <v>5</v>
      </c>
      <c r="D862">
        <v>9</v>
      </c>
      <c r="E862" s="1" t="s">
        <v>282</v>
      </c>
      <c r="F862" s="1" t="s">
        <v>1130</v>
      </c>
      <c r="G862" s="1"/>
      <c r="H862" s="1"/>
    </row>
    <row r="863" spans="1:8" x14ac:dyDescent="0.25">
      <c r="A863" s="1"/>
      <c r="B863" s="1" t="s">
        <v>274</v>
      </c>
      <c r="C863">
        <v>6</v>
      </c>
      <c r="D863">
        <v>9</v>
      </c>
      <c r="E863" s="1" t="s">
        <v>282</v>
      </c>
      <c r="F863" s="1" t="s">
        <v>1131</v>
      </c>
      <c r="G863" s="1"/>
      <c r="H863" s="1"/>
    </row>
    <row r="864" spans="1:8" x14ac:dyDescent="0.25">
      <c r="A864" s="1"/>
      <c r="B864" s="1" t="s">
        <v>274</v>
      </c>
      <c r="C864">
        <v>7</v>
      </c>
      <c r="D864">
        <v>9</v>
      </c>
      <c r="E864" s="1" t="s">
        <v>282</v>
      </c>
      <c r="F864" s="1" t="s">
        <v>1132</v>
      </c>
      <c r="G864" s="1"/>
      <c r="H864" s="1"/>
    </row>
    <row r="865" spans="1:8" x14ac:dyDescent="0.25">
      <c r="A865" s="1"/>
      <c r="B865" s="1" t="s">
        <v>274</v>
      </c>
      <c r="C865">
        <v>3</v>
      </c>
      <c r="D865">
        <v>10</v>
      </c>
      <c r="E865" s="1" t="s">
        <v>282</v>
      </c>
      <c r="F865" s="1" t="s">
        <v>1133</v>
      </c>
      <c r="G865" s="1"/>
      <c r="H865" s="1"/>
    </row>
    <row r="866" spans="1:8" x14ac:dyDescent="0.25">
      <c r="A866" s="1"/>
      <c r="B866" s="1" t="s">
        <v>274</v>
      </c>
      <c r="C866">
        <v>4</v>
      </c>
      <c r="D866">
        <v>10</v>
      </c>
      <c r="E866" s="1" t="s">
        <v>282</v>
      </c>
      <c r="F866" s="1" t="s">
        <v>1134</v>
      </c>
      <c r="G866" s="1"/>
      <c r="H866" s="1"/>
    </row>
    <row r="867" spans="1:8" x14ac:dyDescent="0.25">
      <c r="A867" s="1"/>
      <c r="B867" s="1" t="s">
        <v>274</v>
      </c>
      <c r="C867">
        <v>5</v>
      </c>
      <c r="D867">
        <v>10</v>
      </c>
      <c r="E867" s="1" t="s">
        <v>282</v>
      </c>
      <c r="F867" s="1" t="s">
        <v>1135</v>
      </c>
      <c r="G867" s="1"/>
      <c r="H867" s="1"/>
    </row>
    <row r="868" spans="1:8" x14ac:dyDescent="0.25">
      <c r="A868" s="1"/>
      <c r="B868" s="1" t="s">
        <v>274</v>
      </c>
      <c r="C868">
        <v>6</v>
      </c>
      <c r="D868">
        <v>10</v>
      </c>
      <c r="E868" s="1" t="s">
        <v>282</v>
      </c>
      <c r="F868" s="1" t="s">
        <v>1136</v>
      </c>
      <c r="G868" s="1"/>
      <c r="H868" s="1"/>
    </row>
    <row r="869" spans="1:8" x14ac:dyDescent="0.25">
      <c r="A869" s="1"/>
      <c r="B869" s="1" t="s">
        <v>274</v>
      </c>
      <c r="C869">
        <v>7</v>
      </c>
      <c r="D869">
        <v>10</v>
      </c>
      <c r="E869" s="1" t="s">
        <v>282</v>
      </c>
      <c r="F869" s="1" t="s">
        <v>1137</v>
      </c>
      <c r="G869" s="1"/>
      <c r="H869" s="1"/>
    </row>
    <row r="870" spans="1:8" x14ac:dyDescent="0.25">
      <c r="A870" s="1"/>
      <c r="B870" s="1" t="s">
        <v>274</v>
      </c>
      <c r="C870">
        <v>8</v>
      </c>
      <c r="D870">
        <v>10</v>
      </c>
      <c r="E870" s="1" t="s">
        <v>282</v>
      </c>
      <c r="F870" s="1" t="s">
        <v>1138</v>
      </c>
      <c r="G870" s="1"/>
      <c r="H870" s="1"/>
    </row>
    <row r="871" spans="1:8" x14ac:dyDescent="0.25">
      <c r="A871" s="1"/>
      <c r="B871" s="1" t="s">
        <v>274</v>
      </c>
      <c r="C871">
        <v>3</v>
      </c>
      <c r="D871">
        <v>11</v>
      </c>
      <c r="E871" s="1" t="s">
        <v>282</v>
      </c>
      <c r="F871" s="1" t="s">
        <v>1139</v>
      </c>
      <c r="G871" s="1"/>
      <c r="H871" s="1"/>
    </row>
    <row r="872" spans="1:8" x14ac:dyDescent="0.25">
      <c r="A872" s="1"/>
      <c r="B872" s="1" t="s">
        <v>274</v>
      </c>
      <c r="C872">
        <v>4</v>
      </c>
      <c r="D872">
        <v>11</v>
      </c>
      <c r="E872" s="1" t="s">
        <v>282</v>
      </c>
      <c r="F872" s="1" t="s">
        <v>1140</v>
      </c>
      <c r="G872" s="1"/>
      <c r="H872" s="1"/>
    </row>
    <row r="873" spans="1:8" x14ac:dyDescent="0.25">
      <c r="A873" s="1"/>
      <c r="B873" s="1" t="s">
        <v>274</v>
      </c>
      <c r="C873">
        <v>5</v>
      </c>
      <c r="D873">
        <v>11</v>
      </c>
      <c r="E873" s="1" t="s">
        <v>282</v>
      </c>
      <c r="F873" s="1" t="s">
        <v>1141</v>
      </c>
      <c r="G873" s="1"/>
      <c r="H873" s="1"/>
    </row>
    <row r="874" spans="1:8" x14ac:dyDescent="0.25">
      <c r="A874" s="1"/>
      <c r="B874" s="1" t="s">
        <v>274</v>
      </c>
      <c r="C874">
        <v>6</v>
      </c>
      <c r="D874">
        <v>11</v>
      </c>
      <c r="E874" s="1" t="s">
        <v>282</v>
      </c>
      <c r="F874" s="1" t="s">
        <v>1142</v>
      </c>
      <c r="G874" s="1"/>
      <c r="H874" s="1"/>
    </row>
    <row r="875" spans="1:8" x14ac:dyDescent="0.25">
      <c r="A875" s="1"/>
      <c r="B875" s="1" t="s">
        <v>274</v>
      </c>
      <c r="C875">
        <v>7</v>
      </c>
      <c r="D875">
        <v>11</v>
      </c>
      <c r="E875" s="1" t="s">
        <v>282</v>
      </c>
      <c r="F875" s="1" t="s">
        <v>1143</v>
      </c>
      <c r="G875" s="1"/>
      <c r="H875" s="1"/>
    </row>
    <row r="876" spans="1:8" x14ac:dyDescent="0.25">
      <c r="A876" s="1"/>
      <c r="B876" s="1" t="s">
        <v>274</v>
      </c>
      <c r="C876">
        <v>8</v>
      </c>
      <c r="D876">
        <v>11</v>
      </c>
      <c r="E876" s="1" t="s">
        <v>282</v>
      </c>
      <c r="F876" s="1" t="s">
        <v>1144</v>
      </c>
      <c r="G876" s="1"/>
      <c r="H876" s="1"/>
    </row>
    <row r="877" spans="1:8" x14ac:dyDescent="0.25">
      <c r="A877" s="1"/>
      <c r="B877" s="1" t="s">
        <v>274</v>
      </c>
      <c r="C877">
        <v>3</v>
      </c>
      <c r="D877">
        <v>12</v>
      </c>
      <c r="E877" s="1" t="s">
        <v>282</v>
      </c>
      <c r="F877" s="1" t="s">
        <v>1145</v>
      </c>
      <c r="G877" s="1"/>
      <c r="H877" s="1"/>
    </row>
    <row r="878" spans="1:8" x14ac:dyDescent="0.25">
      <c r="A878" s="1"/>
      <c r="B878" s="1" t="s">
        <v>274</v>
      </c>
      <c r="C878">
        <v>4</v>
      </c>
      <c r="D878">
        <v>12</v>
      </c>
      <c r="E878" s="1" t="s">
        <v>282</v>
      </c>
      <c r="F878" s="1" t="s">
        <v>1146</v>
      </c>
      <c r="G878" s="1"/>
      <c r="H878" s="1"/>
    </row>
    <row r="879" spans="1:8" x14ac:dyDescent="0.25">
      <c r="A879" s="1"/>
      <c r="B879" s="1" t="s">
        <v>274</v>
      </c>
      <c r="C879">
        <v>5</v>
      </c>
      <c r="D879">
        <v>12</v>
      </c>
      <c r="E879" s="1" t="s">
        <v>282</v>
      </c>
      <c r="F879" s="1" t="s">
        <v>1147</v>
      </c>
      <c r="G879" s="1"/>
      <c r="H879" s="1"/>
    </row>
    <row r="880" spans="1:8" x14ac:dyDescent="0.25">
      <c r="A880" s="1"/>
      <c r="B880" s="1" t="s">
        <v>274</v>
      </c>
      <c r="C880">
        <v>6</v>
      </c>
      <c r="D880">
        <v>12</v>
      </c>
      <c r="E880" s="1" t="s">
        <v>282</v>
      </c>
      <c r="F880" s="1" t="s">
        <v>1148</v>
      </c>
      <c r="G880" s="1"/>
      <c r="H880" s="1"/>
    </row>
    <row r="881" spans="1:8" x14ac:dyDescent="0.25">
      <c r="A881" s="1"/>
      <c r="B881" s="1" t="s">
        <v>274</v>
      </c>
      <c r="C881">
        <v>7</v>
      </c>
      <c r="D881">
        <v>12</v>
      </c>
      <c r="E881" s="1" t="s">
        <v>282</v>
      </c>
      <c r="F881" s="1" t="s">
        <v>1149</v>
      </c>
      <c r="G881" s="1"/>
      <c r="H881" s="1"/>
    </row>
    <row r="882" spans="1:8" x14ac:dyDescent="0.25">
      <c r="A882" s="1"/>
      <c r="B882" s="1" t="s">
        <v>274</v>
      </c>
      <c r="C882">
        <v>8</v>
      </c>
      <c r="D882">
        <v>12</v>
      </c>
      <c r="E882" s="1" t="s">
        <v>282</v>
      </c>
      <c r="F882" s="1" t="s">
        <v>1150</v>
      </c>
      <c r="G882" s="1"/>
      <c r="H882" s="1"/>
    </row>
    <row r="883" spans="1:8" x14ac:dyDescent="0.25">
      <c r="A883" s="1"/>
      <c r="B883" s="1" t="s">
        <v>274</v>
      </c>
      <c r="C883">
        <v>5</v>
      </c>
      <c r="D883">
        <v>13</v>
      </c>
      <c r="E883" s="1" t="s">
        <v>282</v>
      </c>
      <c r="F883" s="1" t="s">
        <v>1151</v>
      </c>
      <c r="G883" s="1"/>
      <c r="H883" s="1"/>
    </row>
    <row r="884" spans="1:8" x14ac:dyDescent="0.25">
      <c r="A884" s="1"/>
      <c r="B884" s="1" t="s">
        <v>274</v>
      </c>
      <c r="C884">
        <v>6</v>
      </c>
      <c r="D884">
        <v>13</v>
      </c>
      <c r="E884" s="1" t="s">
        <v>282</v>
      </c>
      <c r="F884" s="1" t="s">
        <v>1152</v>
      </c>
      <c r="G884" s="1"/>
      <c r="H884" s="1"/>
    </row>
    <row r="885" spans="1:8" x14ac:dyDescent="0.25">
      <c r="A885" s="1"/>
      <c r="B885" s="1" t="s">
        <v>275</v>
      </c>
      <c r="C885">
        <v>-19</v>
      </c>
      <c r="D885">
        <v>12</v>
      </c>
      <c r="E885" s="1" t="s">
        <v>282</v>
      </c>
      <c r="F885" s="1" t="s">
        <v>1153</v>
      </c>
      <c r="G885" s="1"/>
      <c r="H885" s="1"/>
    </row>
    <row r="886" spans="1:8" x14ac:dyDescent="0.25">
      <c r="A886" s="1"/>
      <c r="B886" s="1" t="s">
        <v>275</v>
      </c>
      <c r="C886">
        <v>-18</v>
      </c>
      <c r="D886">
        <v>12</v>
      </c>
      <c r="E886" s="1" t="s">
        <v>282</v>
      </c>
      <c r="F886" s="1" t="s">
        <v>1154</v>
      </c>
      <c r="G886" s="1"/>
      <c r="H886" s="1"/>
    </row>
    <row r="887" spans="1:8" x14ac:dyDescent="0.25">
      <c r="A887" s="1"/>
      <c r="B887" s="1" t="s">
        <v>275</v>
      </c>
      <c r="C887">
        <v>-17</v>
      </c>
      <c r="D887">
        <v>12</v>
      </c>
      <c r="E887" s="1" t="s">
        <v>282</v>
      </c>
      <c r="F887" s="1" t="s">
        <v>1155</v>
      </c>
      <c r="G887" s="1"/>
      <c r="H887" s="1"/>
    </row>
    <row r="888" spans="1:8" x14ac:dyDescent="0.25">
      <c r="A888" s="1"/>
      <c r="B888" s="1" t="s">
        <v>275</v>
      </c>
      <c r="C888">
        <v>-16</v>
      </c>
      <c r="D888">
        <v>12</v>
      </c>
      <c r="E888" s="1" t="s">
        <v>282</v>
      </c>
      <c r="F888" s="1" t="s">
        <v>1156</v>
      </c>
      <c r="G888" s="1"/>
      <c r="H888" s="1"/>
    </row>
    <row r="889" spans="1:8" x14ac:dyDescent="0.25">
      <c r="A889" s="1"/>
      <c r="B889" s="1" t="s">
        <v>275</v>
      </c>
      <c r="C889">
        <v>-19</v>
      </c>
      <c r="D889">
        <v>13</v>
      </c>
      <c r="E889" s="1" t="s">
        <v>282</v>
      </c>
      <c r="F889" s="1" t="s">
        <v>1157</v>
      </c>
      <c r="G889" s="1"/>
      <c r="H889" s="1"/>
    </row>
    <row r="890" spans="1:8" x14ac:dyDescent="0.25">
      <c r="A890" s="1"/>
      <c r="B890" s="1" t="s">
        <v>275</v>
      </c>
      <c r="C890">
        <v>-18</v>
      </c>
      <c r="D890">
        <v>13</v>
      </c>
      <c r="E890" s="1" t="s">
        <v>282</v>
      </c>
      <c r="F890" s="1" t="s">
        <v>1158</v>
      </c>
      <c r="G890" s="1"/>
      <c r="H890" s="1"/>
    </row>
    <row r="891" spans="1:8" x14ac:dyDescent="0.25">
      <c r="A891" s="1"/>
      <c r="B891" s="1" t="s">
        <v>275</v>
      </c>
      <c r="C891">
        <v>-17</v>
      </c>
      <c r="D891">
        <v>13</v>
      </c>
      <c r="E891" s="1" t="s">
        <v>282</v>
      </c>
      <c r="F891" s="1" t="s">
        <v>1159</v>
      </c>
      <c r="G891" s="1"/>
      <c r="H891" s="1"/>
    </row>
    <row r="892" spans="1:8" x14ac:dyDescent="0.25">
      <c r="A892" s="1"/>
      <c r="B892" s="1" t="s">
        <v>275</v>
      </c>
      <c r="C892">
        <v>-16</v>
      </c>
      <c r="D892">
        <v>13</v>
      </c>
      <c r="E892" s="1" t="s">
        <v>282</v>
      </c>
      <c r="F892" s="1" t="s">
        <v>1160</v>
      </c>
      <c r="G892" s="1"/>
      <c r="H892" s="1"/>
    </row>
    <row r="893" spans="1:8" x14ac:dyDescent="0.25">
      <c r="A893" s="1"/>
      <c r="B893" s="1" t="s">
        <v>275</v>
      </c>
      <c r="C893">
        <v>-19</v>
      </c>
      <c r="D893">
        <v>14</v>
      </c>
      <c r="E893" s="1" t="s">
        <v>282</v>
      </c>
      <c r="F893" s="1" t="s">
        <v>1161</v>
      </c>
      <c r="G893" s="1"/>
      <c r="H893" s="1"/>
    </row>
    <row r="894" spans="1:8" x14ac:dyDescent="0.25">
      <c r="A894" s="1"/>
      <c r="B894" s="1" t="s">
        <v>275</v>
      </c>
      <c r="C894">
        <v>-18</v>
      </c>
      <c r="D894">
        <v>14</v>
      </c>
      <c r="E894" s="1" t="s">
        <v>282</v>
      </c>
      <c r="F894" s="1" t="s">
        <v>1162</v>
      </c>
      <c r="G894" s="1"/>
      <c r="H894" s="1"/>
    </row>
    <row r="895" spans="1:8" x14ac:dyDescent="0.25">
      <c r="A895" s="1"/>
      <c r="B895" s="1" t="s">
        <v>275</v>
      </c>
      <c r="C895">
        <v>-17</v>
      </c>
      <c r="D895">
        <v>14</v>
      </c>
      <c r="E895" s="1" t="s">
        <v>282</v>
      </c>
      <c r="F895" s="1" t="s">
        <v>1163</v>
      </c>
      <c r="G895" s="1"/>
      <c r="H895" s="1"/>
    </row>
    <row r="896" spans="1:8" x14ac:dyDescent="0.25">
      <c r="A896" s="1"/>
      <c r="B896" s="1" t="s">
        <v>275</v>
      </c>
      <c r="C896">
        <v>-16</v>
      </c>
      <c r="D896">
        <v>14</v>
      </c>
      <c r="E896" s="1" t="s">
        <v>282</v>
      </c>
      <c r="F896" s="1" t="s">
        <v>1164</v>
      </c>
      <c r="G896" s="1"/>
      <c r="H896" s="1"/>
    </row>
    <row r="897" spans="1:8" x14ac:dyDescent="0.25">
      <c r="A897" s="1"/>
      <c r="B897" s="1" t="s">
        <v>275</v>
      </c>
      <c r="C897">
        <v>-22</v>
      </c>
      <c r="D897">
        <v>9</v>
      </c>
      <c r="E897" s="1" t="s">
        <v>282</v>
      </c>
      <c r="F897" s="1" t="s">
        <v>1165</v>
      </c>
      <c r="G897" s="1"/>
      <c r="H897" s="1"/>
    </row>
    <row r="898" spans="1:8" x14ac:dyDescent="0.25">
      <c r="A898" s="1"/>
      <c r="B898" s="1" t="s">
        <v>275</v>
      </c>
      <c r="C898">
        <v>-21</v>
      </c>
      <c r="D898">
        <v>9</v>
      </c>
      <c r="E898" s="1" t="s">
        <v>282</v>
      </c>
      <c r="F898" s="1" t="s">
        <v>1166</v>
      </c>
      <c r="G898" s="1"/>
      <c r="H898" s="1"/>
    </row>
    <row r="899" spans="1:8" x14ac:dyDescent="0.25">
      <c r="A899" s="1"/>
      <c r="B899" s="1" t="s">
        <v>275</v>
      </c>
      <c r="C899">
        <v>-20</v>
      </c>
      <c r="D899">
        <v>9</v>
      </c>
      <c r="E899" s="1" t="s">
        <v>282</v>
      </c>
      <c r="F899" s="1" t="s">
        <v>1167</v>
      </c>
      <c r="G899" s="1"/>
      <c r="H899" s="1"/>
    </row>
    <row r="900" spans="1:8" x14ac:dyDescent="0.25">
      <c r="A900" s="1"/>
      <c r="B900" s="1" t="s">
        <v>275</v>
      </c>
      <c r="C900">
        <v>-23</v>
      </c>
      <c r="D900">
        <v>10</v>
      </c>
      <c r="E900" s="1" t="s">
        <v>282</v>
      </c>
      <c r="F900" s="1" t="s">
        <v>1168</v>
      </c>
      <c r="G900" s="1"/>
      <c r="H900" s="1"/>
    </row>
    <row r="901" spans="1:8" x14ac:dyDescent="0.25">
      <c r="A901" s="1"/>
      <c r="B901" s="1" t="s">
        <v>275</v>
      </c>
      <c r="C901">
        <v>-22</v>
      </c>
      <c r="D901">
        <v>10</v>
      </c>
      <c r="E901" s="1" t="s">
        <v>282</v>
      </c>
      <c r="F901" s="1" t="s">
        <v>1169</v>
      </c>
      <c r="G901" s="1"/>
      <c r="H901" s="1"/>
    </row>
    <row r="902" spans="1:8" x14ac:dyDescent="0.25">
      <c r="A902" s="1"/>
      <c r="B902" s="1" t="s">
        <v>275</v>
      </c>
      <c r="C902">
        <v>-21</v>
      </c>
      <c r="D902">
        <v>10</v>
      </c>
      <c r="E902" s="1" t="s">
        <v>282</v>
      </c>
      <c r="F902" s="1" t="s">
        <v>1170</v>
      </c>
      <c r="G902" s="1"/>
      <c r="H902" s="1"/>
    </row>
    <row r="903" spans="1:8" x14ac:dyDescent="0.25">
      <c r="A903" s="1"/>
      <c r="B903" s="1" t="s">
        <v>275</v>
      </c>
      <c r="C903">
        <v>-20</v>
      </c>
      <c r="D903">
        <v>10</v>
      </c>
      <c r="E903" s="1" t="s">
        <v>282</v>
      </c>
      <c r="F903" s="1" t="s">
        <v>1171</v>
      </c>
      <c r="G903" s="1"/>
      <c r="H903" s="1"/>
    </row>
    <row r="904" spans="1:8" x14ac:dyDescent="0.25">
      <c r="A904" s="1"/>
      <c r="B904" s="1" t="s">
        <v>275</v>
      </c>
      <c r="C904">
        <v>-23</v>
      </c>
      <c r="D904">
        <v>11</v>
      </c>
      <c r="E904" s="1" t="s">
        <v>282</v>
      </c>
      <c r="F904" s="1" t="s">
        <v>1172</v>
      </c>
      <c r="G904" s="1"/>
      <c r="H904" s="1"/>
    </row>
    <row r="905" spans="1:8" x14ac:dyDescent="0.25">
      <c r="A905" s="1"/>
      <c r="B905" s="1" t="s">
        <v>275</v>
      </c>
      <c r="C905">
        <v>-22</v>
      </c>
      <c r="D905">
        <v>11</v>
      </c>
      <c r="E905" s="1" t="s">
        <v>282</v>
      </c>
      <c r="F905" s="1" t="s">
        <v>1173</v>
      </c>
      <c r="G905" s="1"/>
      <c r="H905" s="1"/>
    </row>
    <row r="906" spans="1:8" x14ac:dyDescent="0.25">
      <c r="A906" s="1"/>
      <c r="B906" s="1" t="s">
        <v>275</v>
      </c>
      <c r="C906">
        <v>-21</v>
      </c>
      <c r="D906">
        <v>11</v>
      </c>
      <c r="E906" s="1" t="s">
        <v>282</v>
      </c>
      <c r="F906" s="1" t="s">
        <v>1174</v>
      </c>
      <c r="G906" s="1"/>
      <c r="H906" s="1"/>
    </row>
    <row r="907" spans="1:8" x14ac:dyDescent="0.25">
      <c r="A907" s="1"/>
      <c r="B907" s="1" t="s">
        <v>275</v>
      </c>
      <c r="C907">
        <v>-20</v>
      </c>
      <c r="D907">
        <v>11</v>
      </c>
      <c r="E907" s="1" t="s">
        <v>282</v>
      </c>
      <c r="F907" s="1" t="s">
        <v>1175</v>
      </c>
      <c r="G907" s="1"/>
      <c r="H907" s="1"/>
    </row>
    <row r="908" spans="1:8" x14ac:dyDescent="0.25">
      <c r="A908" s="1"/>
      <c r="B908" s="1" t="s">
        <v>275</v>
      </c>
      <c r="C908">
        <v>-23</v>
      </c>
      <c r="D908">
        <v>12</v>
      </c>
      <c r="E908" s="1" t="s">
        <v>282</v>
      </c>
      <c r="F908" s="1" t="s">
        <v>1176</v>
      </c>
      <c r="G908" s="1"/>
      <c r="H908" s="1"/>
    </row>
    <row r="909" spans="1:8" x14ac:dyDescent="0.25">
      <c r="A909" s="1"/>
      <c r="B909" s="1" t="s">
        <v>275</v>
      </c>
      <c r="C909">
        <v>-22</v>
      </c>
      <c r="D909">
        <v>12</v>
      </c>
      <c r="E909" s="1" t="s">
        <v>282</v>
      </c>
      <c r="F909" s="1" t="s">
        <v>1177</v>
      </c>
      <c r="G909" s="1"/>
      <c r="H909" s="1"/>
    </row>
    <row r="910" spans="1:8" x14ac:dyDescent="0.25">
      <c r="A910" s="1"/>
      <c r="B910" s="1" t="s">
        <v>275</v>
      </c>
      <c r="C910">
        <v>-21</v>
      </c>
      <c r="D910">
        <v>12</v>
      </c>
      <c r="E910" s="1" t="s">
        <v>282</v>
      </c>
      <c r="F910" s="1" t="s">
        <v>1178</v>
      </c>
      <c r="G910" s="1"/>
      <c r="H910" s="1"/>
    </row>
    <row r="911" spans="1:8" x14ac:dyDescent="0.25">
      <c r="A911" s="1"/>
      <c r="B911" s="1" t="s">
        <v>275</v>
      </c>
      <c r="C911">
        <v>-20</v>
      </c>
      <c r="D911">
        <v>12</v>
      </c>
      <c r="E911" s="1" t="s">
        <v>282</v>
      </c>
      <c r="F911" s="1" t="s">
        <v>1179</v>
      </c>
      <c r="G911" s="1"/>
      <c r="H911" s="1"/>
    </row>
    <row r="912" spans="1:8" x14ac:dyDescent="0.25">
      <c r="A912" s="1"/>
      <c r="B912" s="1" t="s">
        <v>275</v>
      </c>
      <c r="C912">
        <v>-23</v>
      </c>
      <c r="D912">
        <v>13</v>
      </c>
      <c r="E912" s="1" t="s">
        <v>282</v>
      </c>
      <c r="F912" s="1" t="s">
        <v>1180</v>
      </c>
      <c r="G912" s="1"/>
      <c r="H912" s="1"/>
    </row>
    <row r="913" spans="1:8" x14ac:dyDescent="0.25">
      <c r="A913" s="1"/>
      <c r="B913" s="1" t="s">
        <v>275</v>
      </c>
      <c r="C913">
        <v>-22</v>
      </c>
      <c r="D913">
        <v>13</v>
      </c>
      <c r="E913" s="1" t="s">
        <v>282</v>
      </c>
      <c r="F913" s="1" t="s">
        <v>1181</v>
      </c>
      <c r="G913" s="1"/>
      <c r="H913" s="1"/>
    </row>
    <row r="914" spans="1:8" x14ac:dyDescent="0.25">
      <c r="A914" s="1"/>
      <c r="B914" s="1" t="s">
        <v>275</v>
      </c>
      <c r="C914">
        <v>-21</v>
      </c>
      <c r="D914">
        <v>13</v>
      </c>
      <c r="E914" s="1" t="s">
        <v>282</v>
      </c>
      <c r="F914" s="1" t="s">
        <v>1182</v>
      </c>
      <c r="G914" s="1"/>
      <c r="H914" s="1"/>
    </row>
    <row r="915" spans="1:8" x14ac:dyDescent="0.25">
      <c r="A915" s="1"/>
      <c r="B915" s="1" t="s">
        <v>275</v>
      </c>
      <c r="C915">
        <v>-20</v>
      </c>
      <c r="D915">
        <v>13</v>
      </c>
      <c r="E915" s="1" t="s">
        <v>282</v>
      </c>
      <c r="F915" s="1" t="s">
        <v>1183</v>
      </c>
      <c r="G915" s="1"/>
      <c r="H915" s="1"/>
    </row>
    <row r="916" spans="1:8" x14ac:dyDescent="0.25">
      <c r="A916" s="1"/>
      <c r="B916" s="1" t="s">
        <v>275</v>
      </c>
      <c r="C916">
        <v>-23</v>
      </c>
      <c r="D916">
        <v>14</v>
      </c>
      <c r="E916" s="1" t="s">
        <v>282</v>
      </c>
      <c r="F916" s="1" t="s">
        <v>1184</v>
      </c>
      <c r="G916" s="1"/>
      <c r="H916" s="1"/>
    </row>
    <row r="917" spans="1:8" x14ac:dyDescent="0.25">
      <c r="A917" s="1"/>
      <c r="B917" s="1" t="s">
        <v>275</v>
      </c>
      <c r="C917">
        <v>-22</v>
      </c>
      <c r="D917">
        <v>14</v>
      </c>
      <c r="E917" s="1" t="s">
        <v>282</v>
      </c>
      <c r="F917" s="1" t="s">
        <v>1185</v>
      </c>
      <c r="G917" s="1"/>
      <c r="H917" s="1"/>
    </row>
    <row r="918" spans="1:8" x14ac:dyDescent="0.25">
      <c r="A918" s="1"/>
      <c r="B918" s="1" t="s">
        <v>275</v>
      </c>
      <c r="C918">
        <v>-21</v>
      </c>
      <c r="D918">
        <v>14</v>
      </c>
      <c r="E918" s="1" t="s">
        <v>282</v>
      </c>
      <c r="F918" s="1" t="s">
        <v>1186</v>
      </c>
      <c r="G918" s="1"/>
      <c r="H918" s="1"/>
    </row>
    <row r="919" spans="1:8" x14ac:dyDescent="0.25">
      <c r="A919" s="1"/>
      <c r="B919" s="1" t="s">
        <v>275</v>
      </c>
      <c r="C919">
        <v>-20</v>
      </c>
      <c r="D919">
        <v>14</v>
      </c>
      <c r="E919" s="1" t="s">
        <v>282</v>
      </c>
      <c r="F919" s="1" t="s">
        <v>1187</v>
      </c>
      <c r="G919" s="1"/>
      <c r="H919" s="1"/>
    </row>
    <row r="920" spans="1:8" x14ac:dyDescent="0.25">
      <c r="A920" s="1"/>
      <c r="B920" s="1" t="s">
        <v>275</v>
      </c>
      <c r="C920">
        <v>-19</v>
      </c>
      <c r="D920">
        <v>9</v>
      </c>
      <c r="E920" s="1" t="s">
        <v>282</v>
      </c>
      <c r="F920" s="1" t="s">
        <v>1188</v>
      </c>
      <c r="G920" s="1"/>
      <c r="H920" s="1"/>
    </row>
    <row r="921" spans="1:8" x14ac:dyDescent="0.25">
      <c r="A921" s="1"/>
      <c r="B921" s="1" t="s">
        <v>275</v>
      </c>
      <c r="C921">
        <v>-18</v>
      </c>
      <c r="D921">
        <v>9</v>
      </c>
      <c r="E921" s="1" t="s">
        <v>282</v>
      </c>
      <c r="F921" s="1" t="s">
        <v>1189</v>
      </c>
      <c r="G921" s="1"/>
      <c r="H921" s="1"/>
    </row>
    <row r="922" spans="1:8" x14ac:dyDescent="0.25">
      <c r="A922" s="1"/>
      <c r="B922" s="1" t="s">
        <v>275</v>
      </c>
      <c r="C922">
        <v>-17</v>
      </c>
      <c r="D922">
        <v>9</v>
      </c>
      <c r="E922" s="1" t="s">
        <v>282</v>
      </c>
      <c r="F922" s="1" t="s">
        <v>1190</v>
      </c>
      <c r="G922" s="1"/>
      <c r="H922" s="1"/>
    </row>
    <row r="923" spans="1:8" x14ac:dyDescent="0.25">
      <c r="A923" s="1"/>
      <c r="B923" s="1" t="s">
        <v>275</v>
      </c>
      <c r="C923">
        <v>-16</v>
      </c>
      <c r="D923">
        <v>9</v>
      </c>
      <c r="E923" s="1" t="s">
        <v>282</v>
      </c>
      <c r="F923" s="1" t="s">
        <v>1191</v>
      </c>
      <c r="G923" s="1"/>
      <c r="H923" s="1"/>
    </row>
    <row r="924" spans="1:8" x14ac:dyDescent="0.25">
      <c r="A924" s="1"/>
      <c r="B924" s="1" t="s">
        <v>275</v>
      </c>
      <c r="C924">
        <v>-15</v>
      </c>
      <c r="D924">
        <v>9</v>
      </c>
      <c r="E924" s="1" t="s">
        <v>282</v>
      </c>
      <c r="F924" s="1" t="s">
        <v>1192</v>
      </c>
      <c r="G924" s="1"/>
      <c r="H924" s="1"/>
    </row>
    <row r="925" spans="1:8" x14ac:dyDescent="0.25">
      <c r="A925" s="1"/>
      <c r="B925" s="1" t="s">
        <v>275</v>
      </c>
      <c r="C925">
        <v>-14</v>
      </c>
      <c r="D925">
        <v>9</v>
      </c>
      <c r="E925" s="1" t="s">
        <v>282</v>
      </c>
      <c r="F925" s="1" t="s">
        <v>1193</v>
      </c>
      <c r="G925" s="1"/>
      <c r="H925" s="1"/>
    </row>
    <row r="926" spans="1:8" x14ac:dyDescent="0.25">
      <c r="A926" s="1"/>
      <c r="B926" s="1" t="s">
        <v>275</v>
      </c>
      <c r="C926">
        <v>-19</v>
      </c>
      <c r="D926">
        <v>10</v>
      </c>
      <c r="E926" s="1" t="s">
        <v>282</v>
      </c>
      <c r="F926" s="1" t="s">
        <v>1194</v>
      </c>
      <c r="G926" s="1"/>
      <c r="H926" s="1"/>
    </row>
    <row r="927" spans="1:8" x14ac:dyDescent="0.25">
      <c r="A927" s="1"/>
      <c r="B927" s="1" t="s">
        <v>275</v>
      </c>
      <c r="C927">
        <v>-18</v>
      </c>
      <c r="D927">
        <v>10</v>
      </c>
      <c r="E927" s="1" t="s">
        <v>282</v>
      </c>
      <c r="F927" s="1" t="s">
        <v>1195</v>
      </c>
      <c r="G927" s="1"/>
      <c r="H927" s="1"/>
    </row>
    <row r="928" spans="1:8" x14ac:dyDescent="0.25">
      <c r="A928" s="1"/>
      <c r="B928" s="1" t="s">
        <v>275</v>
      </c>
      <c r="C928">
        <v>-17</v>
      </c>
      <c r="D928">
        <v>10</v>
      </c>
      <c r="E928" s="1" t="s">
        <v>282</v>
      </c>
      <c r="F928" s="1" t="s">
        <v>1196</v>
      </c>
      <c r="G928" s="1"/>
      <c r="H928" s="1"/>
    </row>
    <row r="929" spans="1:8" x14ac:dyDescent="0.25">
      <c r="A929" s="1"/>
      <c r="B929" s="1" t="s">
        <v>275</v>
      </c>
      <c r="C929">
        <v>-16</v>
      </c>
      <c r="D929">
        <v>10</v>
      </c>
      <c r="E929" s="1" t="s">
        <v>282</v>
      </c>
      <c r="F929" s="1" t="s">
        <v>1197</v>
      </c>
      <c r="G929" s="1"/>
      <c r="H929" s="1"/>
    </row>
    <row r="930" spans="1:8" x14ac:dyDescent="0.25">
      <c r="A930" s="1"/>
      <c r="B930" s="1" t="s">
        <v>275</v>
      </c>
      <c r="C930">
        <v>-15</v>
      </c>
      <c r="D930">
        <v>10</v>
      </c>
      <c r="E930" s="1" t="s">
        <v>282</v>
      </c>
      <c r="F930" s="1" t="s">
        <v>1198</v>
      </c>
      <c r="G930" s="1"/>
      <c r="H930" s="1"/>
    </row>
    <row r="931" spans="1:8" x14ac:dyDescent="0.25">
      <c r="A931" s="1"/>
      <c r="B931" s="1" t="s">
        <v>275</v>
      </c>
      <c r="C931">
        <v>-14</v>
      </c>
      <c r="D931">
        <v>10</v>
      </c>
      <c r="E931" s="1" t="s">
        <v>282</v>
      </c>
      <c r="F931" s="1" t="s">
        <v>1199</v>
      </c>
      <c r="G931" s="1"/>
      <c r="H931" s="1"/>
    </row>
    <row r="932" spans="1:8" x14ac:dyDescent="0.25">
      <c r="A932" s="1"/>
      <c r="B932" s="1" t="s">
        <v>275</v>
      </c>
      <c r="C932">
        <v>-13</v>
      </c>
      <c r="D932">
        <v>10</v>
      </c>
      <c r="E932" s="1" t="s">
        <v>282</v>
      </c>
      <c r="F932" s="1" t="s">
        <v>1200</v>
      </c>
      <c r="G932" s="1"/>
      <c r="H932" s="1"/>
    </row>
    <row r="933" spans="1:8" x14ac:dyDescent="0.25">
      <c r="A933" s="1"/>
      <c r="B933" s="1" t="s">
        <v>275</v>
      </c>
      <c r="C933">
        <v>-19</v>
      </c>
      <c r="D933">
        <v>11</v>
      </c>
      <c r="E933" s="1" t="s">
        <v>282</v>
      </c>
      <c r="F933" s="1" t="s">
        <v>1201</v>
      </c>
      <c r="G933" s="1"/>
      <c r="H933" s="1"/>
    </row>
    <row r="934" spans="1:8" x14ac:dyDescent="0.25">
      <c r="A934" s="1"/>
      <c r="B934" s="1" t="s">
        <v>275</v>
      </c>
      <c r="C934">
        <v>-18</v>
      </c>
      <c r="D934">
        <v>11</v>
      </c>
      <c r="E934" s="1" t="s">
        <v>282</v>
      </c>
      <c r="F934" s="1" t="s">
        <v>1202</v>
      </c>
      <c r="G934" s="1"/>
      <c r="H934" s="1"/>
    </row>
    <row r="935" spans="1:8" x14ac:dyDescent="0.25">
      <c r="A935" s="1"/>
      <c r="B935" s="1" t="s">
        <v>275</v>
      </c>
      <c r="C935">
        <v>-17</v>
      </c>
      <c r="D935">
        <v>11</v>
      </c>
      <c r="E935" s="1" t="s">
        <v>282</v>
      </c>
      <c r="F935" s="1" t="s">
        <v>1203</v>
      </c>
      <c r="G935" s="1"/>
      <c r="H935" s="1"/>
    </row>
    <row r="936" spans="1:8" x14ac:dyDescent="0.25">
      <c r="A936" s="1"/>
      <c r="B936" s="1" t="s">
        <v>275</v>
      </c>
      <c r="C936">
        <v>-16</v>
      </c>
      <c r="D936">
        <v>11</v>
      </c>
      <c r="E936" s="1" t="s">
        <v>282</v>
      </c>
      <c r="F936" s="1" t="s">
        <v>1204</v>
      </c>
      <c r="G936" s="1"/>
      <c r="H936" s="1"/>
    </row>
    <row r="937" spans="1:8" x14ac:dyDescent="0.25">
      <c r="A937" s="1"/>
      <c r="B937" s="1" t="s">
        <v>275</v>
      </c>
      <c r="C937">
        <v>-15</v>
      </c>
      <c r="D937">
        <v>11</v>
      </c>
      <c r="E937" s="1" t="s">
        <v>282</v>
      </c>
      <c r="F937" s="1" t="s">
        <v>1205</v>
      </c>
      <c r="G937" s="1"/>
      <c r="H937" s="1"/>
    </row>
    <row r="938" spans="1:8" x14ac:dyDescent="0.25">
      <c r="A938" s="1"/>
      <c r="B938" s="1" t="s">
        <v>275</v>
      </c>
      <c r="C938">
        <v>-14</v>
      </c>
      <c r="D938">
        <v>11</v>
      </c>
      <c r="E938" s="1" t="s">
        <v>282</v>
      </c>
      <c r="F938" s="1" t="s">
        <v>1206</v>
      </c>
      <c r="G938" s="1"/>
      <c r="H938" s="1"/>
    </row>
    <row r="939" spans="1:8" x14ac:dyDescent="0.25">
      <c r="A939" s="1"/>
      <c r="B939" s="1" t="s">
        <v>275</v>
      </c>
      <c r="C939">
        <v>-13</v>
      </c>
      <c r="D939">
        <v>11</v>
      </c>
      <c r="E939" s="1" t="s">
        <v>282</v>
      </c>
      <c r="F939" s="1" t="s">
        <v>1207</v>
      </c>
      <c r="G939" s="1"/>
      <c r="H939" s="1"/>
    </row>
    <row r="940" spans="1:8" x14ac:dyDescent="0.25">
      <c r="A940" s="1"/>
      <c r="B940" s="1" t="s">
        <v>275</v>
      </c>
      <c r="C940">
        <v>-12</v>
      </c>
      <c r="D940">
        <v>11</v>
      </c>
      <c r="E940" s="1" t="s">
        <v>282</v>
      </c>
      <c r="F940" s="1" t="s">
        <v>1208</v>
      </c>
      <c r="G940" s="1"/>
      <c r="H940" s="1"/>
    </row>
    <row r="941" spans="1:8" x14ac:dyDescent="0.25">
      <c r="A941" s="1"/>
      <c r="B941" s="1" t="s">
        <v>275</v>
      </c>
      <c r="C941">
        <v>-15</v>
      </c>
      <c r="D941">
        <v>12</v>
      </c>
      <c r="E941" s="1" t="s">
        <v>282</v>
      </c>
      <c r="F941" s="1" t="s">
        <v>1209</v>
      </c>
      <c r="G941" s="1"/>
      <c r="H941" s="1"/>
    </row>
    <row r="942" spans="1:8" x14ac:dyDescent="0.25">
      <c r="A942" s="1"/>
      <c r="B942" s="1" t="s">
        <v>275</v>
      </c>
      <c r="C942">
        <v>-14</v>
      </c>
      <c r="D942">
        <v>12</v>
      </c>
      <c r="E942" s="1" t="s">
        <v>282</v>
      </c>
      <c r="F942" s="1" t="s">
        <v>1210</v>
      </c>
      <c r="G942" s="1"/>
      <c r="H942" s="1"/>
    </row>
    <row r="943" spans="1:8" x14ac:dyDescent="0.25">
      <c r="A943" s="1"/>
      <c r="B943" s="1" t="s">
        <v>275</v>
      </c>
      <c r="C943">
        <v>-13</v>
      </c>
      <c r="D943">
        <v>12</v>
      </c>
      <c r="E943" s="1" t="s">
        <v>282</v>
      </c>
      <c r="F943" s="1" t="s">
        <v>1211</v>
      </c>
      <c r="G943" s="1"/>
      <c r="H943" s="1"/>
    </row>
    <row r="944" spans="1:8" x14ac:dyDescent="0.25">
      <c r="A944" s="1"/>
      <c r="B944" s="1" t="s">
        <v>275</v>
      </c>
      <c r="C944">
        <v>-12</v>
      </c>
      <c r="D944">
        <v>12</v>
      </c>
      <c r="E944" s="1" t="s">
        <v>282</v>
      </c>
      <c r="F944" s="1" t="s">
        <v>1212</v>
      </c>
      <c r="G944" s="1"/>
      <c r="H944" s="1"/>
    </row>
    <row r="945" spans="1:8" x14ac:dyDescent="0.25">
      <c r="A945" s="1"/>
      <c r="B945" s="1" t="s">
        <v>275</v>
      </c>
      <c r="C945">
        <v>-15</v>
      </c>
      <c r="D945">
        <v>13</v>
      </c>
      <c r="E945" s="1" t="s">
        <v>282</v>
      </c>
      <c r="F945" s="1" t="s">
        <v>1213</v>
      </c>
      <c r="G945" s="1"/>
      <c r="H945" s="1"/>
    </row>
    <row r="946" spans="1:8" x14ac:dyDescent="0.25">
      <c r="A946" s="1"/>
      <c r="B946" s="1" t="s">
        <v>275</v>
      </c>
      <c r="C946">
        <v>-14</v>
      </c>
      <c r="D946">
        <v>13</v>
      </c>
      <c r="E946" s="1" t="s">
        <v>282</v>
      </c>
      <c r="F946" s="1" t="s">
        <v>1214</v>
      </c>
      <c r="G946" s="1"/>
      <c r="H946" s="1"/>
    </row>
    <row r="947" spans="1:8" x14ac:dyDescent="0.25">
      <c r="A947" s="1"/>
      <c r="B947" s="1" t="s">
        <v>275</v>
      </c>
      <c r="C947">
        <v>-13</v>
      </c>
      <c r="D947">
        <v>13</v>
      </c>
      <c r="E947" s="1" t="s">
        <v>282</v>
      </c>
      <c r="F947" s="1" t="s">
        <v>1215</v>
      </c>
      <c r="G947" s="1"/>
      <c r="H947" s="1"/>
    </row>
    <row r="948" spans="1:8" x14ac:dyDescent="0.25">
      <c r="A948" s="1"/>
      <c r="B948" s="1" t="s">
        <v>275</v>
      </c>
      <c r="C948">
        <v>-12</v>
      </c>
      <c r="D948">
        <v>13</v>
      </c>
      <c r="E948" s="1" t="s">
        <v>282</v>
      </c>
      <c r="F948" s="1" t="s">
        <v>1216</v>
      </c>
      <c r="G948" s="1"/>
      <c r="H948" s="1"/>
    </row>
    <row r="949" spans="1:8" x14ac:dyDescent="0.25">
      <c r="A949" s="1"/>
      <c r="B949" s="1" t="s">
        <v>275</v>
      </c>
      <c r="C949">
        <v>-15</v>
      </c>
      <c r="D949">
        <v>14</v>
      </c>
      <c r="E949" s="1" t="s">
        <v>282</v>
      </c>
      <c r="F949" s="1" t="s">
        <v>1217</v>
      </c>
      <c r="G949" s="1"/>
      <c r="H949" s="1"/>
    </row>
    <row r="950" spans="1:8" x14ac:dyDescent="0.25">
      <c r="A950" s="1"/>
      <c r="B950" s="1" t="s">
        <v>275</v>
      </c>
      <c r="C950">
        <v>-14</v>
      </c>
      <c r="D950">
        <v>14</v>
      </c>
      <c r="E950" s="1" t="s">
        <v>282</v>
      </c>
      <c r="F950" s="1" t="s">
        <v>1218</v>
      </c>
      <c r="G950" s="1"/>
      <c r="H950" s="1"/>
    </row>
    <row r="951" spans="1:8" x14ac:dyDescent="0.25">
      <c r="A951" s="1"/>
      <c r="B951" s="1" t="s">
        <v>275</v>
      </c>
      <c r="C951">
        <v>-13</v>
      </c>
      <c r="D951">
        <v>14</v>
      </c>
      <c r="E951" s="1" t="s">
        <v>282</v>
      </c>
      <c r="F951" s="1" t="s">
        <v>1219</v>
      </c>
      <c r="G951" s="1"/>
      <c r="H951" s="1"/>
    </row>
    <row r="952" spans="1:8" x14ac:dyDescent="0.25">
      <c r="A952" s="1" t="s">
        <v>150</v>
      </c>
      <c r="B952" s="1" t="s">
        <v>270</v>
      </c>
      <c r="C952">
        <v>-1</v>
      </c>
      <c r="D952">
        <v>2</v>
      </c>
      <c r="E952" s="1" t="s">
        <v>283</v>
      </c>
      <c r="F952" s="1" t="s">
        <v>502</v>
      </c>
      <c r="G952" s="1"/>
      <c r="H952" s="1"/>
    </row>
    <row r="953" spans="1:8" x14ac:dyDescent="0.25">
      <c r="A953" s="1" t="s">
        <v>150</v>
      </c>
      <c r="B953" s="1" t="s">
        <v>270</v>
      </c>
      <c r="C953">
        <v>-1</v>
      </c>
      <c r="D953">
        <v>2</v>
      </c>
      <c r="E953" s="1" t="s">
        <v>283</v>
      </c>
      <c r="F953" s="1" t="s">
        <v>503</v>
      </c>
      <c r="G953" s="1" t="s">
        <v>1244</v>
      </c>
      <c r="H953" s="1"/>
    </row>
    <row r="954" spans="1:8" x14ac:dyDescent="0.25">
      <c r="A954" s="1" t="s">
        <v>170</v>
      </c>
      <c r="B954" s="1" t="s">
        <v>270</v>
      </c>
      <c r="C954">
        <v>0</v>
      </c>
      <c r="D954">
        <v>3</v>
      </c>
      <c r="E954" s="1" t="s">
        <v>283</v>
      </c>
      <c r="F954" s="1" t="s">
        <v>530</v>
      </c>
      <c r="G954" s="1"/>
      <c r="H954" s="1"/>
    </row>
    <row r="955" spans="1:8" x14ac:dyDescent="0.25">
      <c r="A955" s="1" t="s">
        <v>170</v>
      </c>
      <c r="B955" s="1" t="s">
        <v>270</v>
      </c>
      <c r="C955">
        <v>0</v>
      </c>
      <c r="D955">
        <v>3</v>
      </c>
      <c r="E955" s="1" t="s">
        <v>283</v>
      </c>
      <c r="F955" s="1" t="s">
        <v>531</v>
      </c>
      <c r="G955" s="1" t="s">
        <v>1244</v>
      </c>
      <c r="H955" s="1"/>
    </row>
    <row r="956" spans="1:8" x14ac:dyDescent="0.25">
      <c r="A956" s="1" t="s">
        <v>170</v>
      </c>
      <c r="B956" s="1" t="s">
        <v>270</v>
      </c>
      <c r="C956">
        <v>1</v>
      </c>
      <c r="D956">
        <v>3</v>
      </c>
      <c r="E956" s="1" t="s">
        <v>283</v>
      </c>
      <c r="F956" s="1" t="s">
        <v>532</v>
      </c>
      <c r="G956" s="1"/>
      <c r="H956" s="1"/>
    </row>
    <row r="957" spans="1:8" x14ac:dyDescent="0.25">
      <c r="A957" s="1" t="s">
        <v>170</v>
      </c>
      <c r="B957" s="1" t="s">
        <v>270</v>
      </c>
      <c r="C957">
        <v>1</v>
      </c>
      <c r="D957">
        <v>3</v>
      </c>
      <c r="E957" s="1" t="s">
        <v>283</v>
      </c>
      <c r="F957" s="1" t="s">
        <v>533</v>
      </c>
      <c r="G957" s="1" t="s">
        <v>1244</v>
      </c>
      <c r="H957" s="1"/>
    </row>
    <row r="958" spans="1:8" x14ac:dyDescent="0.25">
      <c r="A958" s="1" t="s">
        <v>169</v>
      </c>
      <c r="B958" s="1" t="s">
        <v>270</v>
      </c>
      <c r="C958">
        <v>-1</v>
      </c>
      <c r="D958">
        <v>3</v>
      </c>
      <c r="E958" s="1" t="s">
        <v>283</v>
      </c>
      <c r="F958" s="1" t="s">
        <v>528</v>
      </c>
      <c r="G958" s="1"/>
      <c r="H958" s="1"/>
    </row>
    <row r="959" spans="1:8" x14ac:dyDescent="0.25">
      <c r="A959" s="1" t="s">
        <v>169</v>
      </c>
      <c r="B959" s="1" t="s">
        <v>270</v>
      </c>
      <c r="C959">
        <v>-1</v>
      </c>
      <c r="D959">
        <v>3</v>
      </c>
      <c r="E959" s="1" t="s">
        <v>283</v>
      </c>
      <c r="F959" s="1" t="s">
        <v>529</v>
      </c>
      <c r="G959" s="1" t="s">
        <v>1244</v>
      </c>
      <c r="H959" s="1"/>
    </row>
    <row r="960" spans="1:8" x14ac:dyDescent="0.25">
      <c r="A960" s="1" t="s">
        <v>92</v>
      </c>
      <c r="B960" s="1" t="s">
        <v>276</v>
      </c>
      <c r="C960">
        <v>-2</v>
      </c>
      <c r="D960">
        <v>-1</v>
      </c>
      <c r="E960" s="1" t="s">
        <v>284</v>
      </c>
      <c r="F960" s="1" t="s">
        <v>411</v>
      </c>
      <c r="G960" s="1"/>
      <c r="H960" s="1"/>
    </row>
    <row r="961" spans="1:8" x14ac:dyDescent="0.25">
      <c r="A961" s="1" t="s">
        <v>92</v>
      </c>
      <c r="B961" s="1" t="s">
        <v>276</v>
      </c>
      <c r="C961">
        <v>-2</v>
      </c>
      <c r="D961">
        <v>-1</v>
      </c>
      <c r="E961" s="1" t="s">
        <v>284</v>
      </c>
      <c r="F961" s="1" t="s">
        <v>382</v>
      </c>
      <c r="G961" s="1" t="s">
        <v>1244</v>
      </c>
      <c r="H961" s="1"/>
    </row>
    <row r="962" spans="1:8" x14ac:dyDescent="0.25">
      <c r="A962" s="1" t="s">
        <v>92</v>
      </c>
      <c r="B962" s="1" t="s">
        <v>276</v>
      </c>
      <c r="C962">
        <v>-2</v>
      </c>
      <c r="D962">
        <v>-1</v>
      </c>
      <c r="E962" s="1" t="s">
        <v>284</v>
      </c>
      <c r="F962" s="1" t="s">
        <v>412</v>
      </c>
      <c r="G962" s="1" t="s">
        <v>1244</v>
      </c>
      <c r="H962" s="1"/>
    </row>
    <row r="963" spans="1:8" x14ac:dyDescent="0.25">
      <c r="A963" s="1" t="s">
        <v>92</v>
      </c>
      <c r="B963" s="1" t="s">
        <v>276</v>
      </c>
      <c r="C963">
        <v>-2</v>
      </c>
      <c r="D963">
        <v>-1</v>
      </c>
      <c r="E963" s="1" t="s">
        <v>284</v>
      </c>
      <c r="F963" s="1" t="s">
        <v>413</v>
      </c>
      <c r="G963" s="1" t="s">
        <v>1242</v>
      </c>
      <c r="H963" s="1"/>
    </row>
    <row r="964" spans="1:8" x14ac:dyDescent="0.25">
      <c r="A964" s="1" t="s">
        <v>92</v>
      </c>
      <c r="B964" s="1" t="s">
        <v>276</v>
      </c>
      <c r="C964">
        <v>-2</v>
      </c>
      <c r="D964">
        <v>-1</v>
      </c>
      <c r="E964" s="1" t="s">
        <v>284</v>
      </c>
      <c r="F964" s="1" t="s">
        <v>414</v>
      </c>
      <c r="G964" s="1" t="s">
        <v>1242</v>
      </c>
      <c r="H964" s="1"/>
    </row>
    <row r="965" spans="1:8" x14ac:dyDescent="0.25">
      <c r="A965" s="1" t="s">
        <v>93</v>
      </c>
      <c r="B965" s="1" t="s">
        <v>276</v>
      </c>
      <c r="C965">
        <v>-1</v>
      </c>
      <c r="D965">
        <v>-1</v>
      </c>
      <c r="E965" s="1" t="s">
        <v>284</v>
      </c>
      <c r="F965" s="1" t="s">
        <v>415</v>
      </c>
      <c r="G965" s="1"/>
      <c r="H965" s="1"/>
    </row>
    <row r="966" spans="1:8" x14ac:dyDescent="0.25">
      <c r="A966" s="1" t="s">
        <v>94</v>
      </c>
      <c r="B966" s="1" t="s">
        <v>276</v>
      </c>
      <c r="C966">
        <v>0</v>
      </c>
      <c r="D966">
        <v>-1</v>
      </c>
      <c r="E966" s="1" t="s">
        <v>284</v>
      </c>
      <c r="F966" s="1" t="s">
        <v>416</v>
      </c>
      <c r="G966" s="1"/>
      <c r="H966" s="1"/>
    </row>
    <row r="967" spans="1:8" x14ac:dyDescent="0.25">
      <c r="A967" s="1" t="s">
        <v>95</v>
      </c>
      <c r="B967" s="1" t="s">
        <v>276</v>
      </c>
      <c r="C967">
        <v>1</v>
      </c>
      <c r="D967">
        <v>-1</v>
      </c>
      <c r="E967" s="1" t="s">
        <v>284</v>
      </c>
      <c r="F967" s="1" t="s">
        <v>417</v>
      </c>
      <c r="G967" s="1"/>
      <c r="H967" s="1"/>
    </row>
    <row r="968" spans="1:8" x14ac:dyDescent="0.25">
      <c r="A968" s="1" t="s">
        <v>95</v>
      </c>
      <c r="B968" s="1" t="s">
        <v>276</v>
      </c>
      <c r="C968">
        <v>1</v>
      </c>
      <c r="D968">
        <v>-1</v>
      </c>
      <c r="E968" s="1" t="s">
        <v>284</v>
      </c>
      <c r="F968" s="1" t="s">
        <v>418</v>
      </c>
      <c r="G968" s="1" t="s">
        <v>1244</v>
      </c>
      <c r="H968" s="1"/>
    </row>
    <row r="969" spans="1:8" x14ac:dyDescent="0.25">
      <c r="A969" s="1" t="s">
        <v>111</v>
      </c>
      <c r="B969" s="1" t="s">
        <v>276</v>
      </c>
      <c r="C969">
        <v>-2</v>
      </c>
      <c r="D969">
        <v>0</v>
      </c>
      <c r="E969" s="1" t="s">
        <v>284</v>
      </c>
      <c r="F969" s="1" t="s">
        <v>445</v>
      </c>
      <c r="G969" s="1"/>
      <c r="H969" s="1"/>
    </row>
    <row r="970" spans="1:8" x14ac:dyDescent="0.25">
      <c r="A970" s="1" t="s">
        <v>112</v>
      </c>
      <c r="B970" s="1" t="s">
        <v>276</v>
      </c>
      <c r="C970">
        <v>-1</v>
      </c>
      <c r="D970">
        <v>0</v>
      </c>
      <c r="E970" s="1" t="s">
        <v>284</v>
      </c>
      <c r="F970" s="1" t="s">
        <v>446</v>
      </c>
      <c r="G970" s="1"/>
      <c r="H970" s="1"/>
    </row>
    <row r="971" spans="1:8" x14ac:dyDescent="0.25">
      <c r="A971" s="1" t="s">
        <v>112</v>
      </c>
      <c r="B971" s="1" t="s">
        <v>276</v>
      </c>
      <c r="C971">
        <v>-1</v>
      </c>
      <c r="D971">
        <v>0</v>
      </c>
      <c r="E971" s="1" t="s">
        <v>284</v>
      </c>
      <c r="F971" s="1" t="s">
        <v>447</v>
      </c>
      <c r="G971" s="1"/>
      <c r="H971" s="1"/>
    </row>
    <row r="972" spans="1:8" x14ac:dyDescent="0.25">
      <c r="A972" s="1" t="s">
        <v>113</v>
      </c>
      <c r="B972" s="1" t="s">
        <v>276</v>
      </c>
      <c r="C972">
        <v>0</v>
      </c>
      <c r="D972">
        <v>0</v>
      </c>
      <c r="E972" s="1" t="s">
        <v>284</v>
      </c>
      <c r="F972" s="1" t="s">
        <v>113</v>
      </c>
      <c r="G972" s="1"/>
      <c r="H972" s="1"/>
    </row>
    <row r="973" spans="1:8" x14ac:dyDescent="0.25">
      <c r="A973" s="1" t="s">
        <v>113</v>
      </c>
      <c r="B973" s="1" t="s">
        <v>276</v>
      </c>
      <c r="C973">
        <v>0</v>
      </c>
      <c r="D973">
        <v>0</v>
      </c>
      <c r="E973" s="1" t="s">
        <v>284</v>
      </c>
      <c r="F973" s="1" t="s">
        <v>448</v>
      </c>
      <c r="G973" s="1" t="s">
        <v>1244</v>
      </c>
      <c r="H973" s="1"/>
    </row>
    <row r="974" spans="1:8" x14ac:dyDescent="0.25">
      <c r="A974" s="1" t="s">
        <v>130</v>
      </c>
      <c r="B974" s="1" t="s">
        <v>276</v>
      </c>
      <c r="C974">
        <v>-2</v>
      </c>
      <c r="D974">
        <v>1</v>
      </c>
      <c r="E974" s="1" t="s">
        <v>284</v>
      </c>
      <c r="F974" s="1" t="s">
        <v>474</v>
      </c>
      <c r="G974" s="1"/>
      <c r="H974" s="1"/>
    </row>
    <row r="975" spans="1:8" x14ac:dyDescent="0.25">
      <c r="A975" s="1" t="s">
        <v>132</v>
      </c>
      <c r="B975" s="1" t="s">
        <v>276</v>
      </c>
      <c r="C975">
        <v>0</v>
      </c>
      <c r="D975">
        <v>1</v>
      </c>
      <c r="E975" s="1" t="s">
        <v>284</v>
      </c>
      <c r="F975" s="1" t="s">
        <v>475</v>
      </c>
      <c r="G975" s="1"/>
      <c r="H975" s="1" t="s">
        <v>1253</v>
      </c>
    </row>
    <row r="976" spans="1:8" x14ac:dyDescent="0.25">
      <c r="A976" s="1" t="s">
        <v>132</v>
      </c>
      <c r="B976" s="1" t="s">
        <v>276</v>
      </c>
      <c r="C976">
        <v>0</v>
      </c>
      <c r="D976">
        <v>1</v>
      </c>
      <c r="E976" s="1" t="s">
        <v>284</v>
      </c>
      <c r="F976" s="1" t="s">
        <v>476</v>
      </c>
      <c r="G976" s="1"/>
      <c r="H976" s="1" t="s">
        <v>1254</v>
      </c>
    </row>
    <row r="977" spans="1:8" x14ac:dyDescent="0.25">
      <c r="A977" s="1" t="s">
        <v>132</v>
      </c>
      <c r="B977" s="1" t="s">
        <v>276</v>
      </c>
      <c r="C977">
        <v>0</v>
      </c>
      <c r="D977">
        <v>1</v>
      </c>
      <c r="E977" s="1" t="s">
        <v>284</v>
      </c>
      <c r="F977" s="1" t="s">
        <v>477</v>
      </c>
      <c r="G977" s="1" t="s">
        <v>1244</v>
      </c>
      <c r="H977" s="1"/>
    </row>
    <row r="978" spans="1:8" x14ac:dyDescent="0.25">
      <c r="A978" s="1" t="s">
        <v>133</v>
      </c>
      <c r="B978" s="1" t="s">
        <v>272</v>
      </c>
      <c r="C978">
        <v>1</v>
      </c>
      <c r="D978">
        <v>1</v>
      </c>
      <c r="E978" s="1" t="s">
        <v>284</v>
      </c>
      <c r="F978" s="1" t="s">
        <v>478</v>
      </c>
      <c r="G978" s="1"/>
      <c r="H978" s="1"/>
    </row>
    <row r="979" spans="1:8" x14ac:dyDescent="0.25">
      <c r="A979" s="1" t="s">
        <v>133</v>
      </c>
      <c r="B979" s="1" t="s">
        <v>272</v>
      </c>
      <c r="C979">
        <v>1</v>
      </c>
      <c r="D979">
        <v>1</v>
      </c>
      <c r="E979" s="1" t="s">
        <v>284</v>
      </c>
      <c r="F979" s="1" t="s">
        <v>479</v>
      </c>
      <c r="G979" s="1" t="s">
        <v>1244</v>
      </c>
      <c r="H979" s="1"/>
    </row>
    <row r="980" spans="1:8" x14ac:dyDescent="0.25">
      <c r="A980" s="1" t="s">
        <v>114</v>
      </c>
      <c r="B980" s="1" t="s">
        <v>272</v>
      </c>
      <c r="C980">
        <v>1</v>
      </c>
      <c r="D980">
        <v>0</v>
      </c>
      <c r="E980" s="1" t="s">
        <v>284</v>
      </c>
      <c r="F980" s="1" t="s">
        <v>449</v>
      </c>
      <c r="G980" s="1"/>
      <c r="H980" s="1"/>
    </row>
    <row r="981" spans="1:8" x14ac:dyDescent="0.25">
      <c r="A981" s="1" t="s">
        <v>114</v>
      </c>
      <c r="B981" s="1" t="s">
        <v>272</v>
      </c>
      <c r="C981">
        <v>1</v>
      </c>
      <c r="D981">
        <v>0</v>
      </c>
      <c r="E981" s="1" t="s">
        <v>284</v>
      </c>
      <c r="F981" s="1" t="s">
        <v>450</v>
      </c>
      <c r="G981" s="1" t="s">
        <v>1244</v>
      </c>
      <c r="H981" s="1"/>
    </row>
    <row r="982" spans="1:8" x14ac:dyDescent="0.25">
      <c r="A982" s="1" t="s">
        <v>131</v>
      </c>
      <c r="B982" s="1" t="s">
        <v>272</v>
      </c>
      <c r="C982">
        <v>-1</v>
      </c>
      <c r="D982">
        <v>1</v>
      </c>
      <c r="E982" s="1" t="s">
        <v>284</v>
      </c>
      <c r="F982" s="1" t="s">
        <v>257</v>
      </c>
      <c r="G982" s="1"/>
      <c r="H982" s="1"/>
    </row>
    <row r="983" spans="1:8" x14ac:dyDescent="0.25">
      <c r="A983" s="1" t="s">
        <v>115</v>
      </c>
      <c r="B983" s="1" t="s">
        <v>276</v>
      </c>
      <c r="C983">
        <v>2</v>
      </c>
      <c r="D983">
        <v>0</v>
      </c>
      <c r="E983" s="1" t="s">
        <v>285</v>
      </c>
      <c r="F983" s="1" t="s">
        <v>115</v>
      </c>
      <c r="G983" s="1"/>
      <c r="H983" s="1"/>
    </row>
    <row r="984" spans="1:8" x14ac:dyDescent="0.25">
      <c r="A984" s="1" t="s">
        <v>115</v>
      </c>
      <c r="B984" s="1" t="s">
        <v>276</v>
      </c>
      <c r="C984">
        <v>2</v>
      </c>
      <c r="D984">
        <v>0</v>
      </c>
      <c r="E984" s="1" t="s">
        <v>285</v>
      </c>
      <c r="F984" s="1" t="s">
        <v>451</v>
      </c>
      <c r="G984" s="1"/>
      <c r="H984" s="1"/>
    </row>
    <row r="985" spans="1:8" x14ac:dyDescent="0.25">
      <c r="A985" s="1" t="s">
        <v>115</v>
      </c>
      <c r="B985" s="1" t="s">
        <v>276</v>
      </c>
      <c r="C985">
        <v>2</v>
      </c>
      <c r="D985">
        <v>0</v>
      </c>
      <c r="E985" s="1" t="s">
        <v>285</v>
      </c>
      <c r="F985" s="1" t="s">
        <v>452</v>
      </c>
      <c r="G985" s="1" t="s">
        <v>1244</v>
      </c>
      <c r="H985" s="1"/>
    </row>
    <row r="986" spans="1:8" x14ac:dyDescent="0.25">
      <c r="A986" s="1" t="s">
        <v>116</v>
      </c>
      <c r="B986" s="1" t="s">
        <v>276</v>
      </c>
      <c r="C986">
        <v>3</v>
      </c>
      <c r="D986">
        <v>0</v>
      </c>
      <c r="E986" s="1" t="s">
        <v>285</v>
      </c>
      <c r="F986" s="1" t="s">
        <v>453</v>
      </c>
      <c r="G986" s="1"/>
      <c r="H986" s="1"/>
    </row>
    <row r="987" spans="1:8" x14ac:dyDescent="0.25">
      <c r="A987" s="1" t="s">
        <v>134</v>
      </c>
      <c r="B987" s="1" t="s">
        <v>276</v>
      </c>
      <c r="C987">
        <v>2</v>
      </c>
      <c r="D987">
        <v>1</v>
      </c>
      <c r="E987" s="1" t="s">
        <v>285</v>
      </c>
      <c r="F987" s="1" t="s">
        <v>480</v>
      </c>
      <c r="G987" s="1"/>
      <c r="H987" s="1"/>
    </row>
    <row r="988" spans="1:8" x14ac:dyDescent="0.25">
      <c r="A988" s="1" t="s">
        <v>135</v>
      </c>
      <c r="B988" s="1" t="s">
        <v>276</v>
      </c>
      <c r="C988">
        <v>3</v>
      </c>
      <c r="D988">
        <v>1</v>
      </c>
      <c r="E988" s="1" t="s">
        <v>285</v>
      </c>
      <c r="F988" s="1" t="s">
        <v>482</v>
      </c>
      <c r="G988" s="1"/>
      <c r="H988" s="1"/>
    </row>
    <row r="989" spans="1:8" x14ac:dyDescent="0.25">
      <c r="A989" s="1" t="s">
        <v>169</v>
      </c>
      <c r="B989" s="1" t="s">
        <v>277</v>
      </c>
      <c r="C989">
        <v>-1</v>
      </c>
      <c r="D989">
        <v>3</v>
      </c>
      <c r="E989" s="1" t="s">
        <v>285</v>
      </c>
      <c r="F989" s="1" t="s">
        <v>528</v>
      </c>
      <c r="G989" s="1"/>
      <c r="H989" s="1"/>
    </row>
    <row r="990" spans="1:8" x14ac:dyDescent="0.25">
      <c r="A990" s="1" t="s">
        <v>169</v>
      </c>
      <c r="B990" s="1" t="s">
        <v>277</v>
      </c>
      <c r="C990">
        <v>-1</v>
      </c>
      <c r="D990">
        <v>3</v>
      </c>
      <c r="E990" s="1" t="s">
        <v>285</v>
      </c>
      <c r="F990" s="1" t="s">
        <v>1220</v>
      </c>
      <c r="G990" s="1" t="s">
        <v>1244</v>
      </c>
      <c r="H990" s="1"/>
    </row>
    <row r="991" spans="1:8" x14ac:dyDescent="0.25">
      <c r="A991" s="1" t="s">
        <v>150</v>
      </c>
      <c r="B991" s="1" t="s">
        <v>277</v>
      </c>
      <c r="C991">
        <v>-1</v>
      </c>
      <c r="D991">
        <v>2</v>
      </c>
      <c r="E991" s="1" t="s">
        <v>285</v>
      </c>
      <c r="F991" s="1" t="s">
        <v>502</v>
      </c>
      <c r="G991" s="1"/>
      <c r="H991" s="1"/>
    </row>
    <row r="992" spans="1:8" x14ac:dyDescent="0.25">
      <c r="A992" s="1" t="s">
        <v>150</v>
      </c>
      <c r="B992" s="1" t="s">
        <v>277</v>
      </c>
      <c r="C992">
        <v>-1</v>
      </c>
      <c r="D992">
        <v>2</v>
      </c>
      <c r="E992" s="1" t="s">
        <v>285</v>
      </c>
      <c r="F992" s="1" t="s">
        <v>503</v>
      </c>
      <c r="G992" s="1" t="s">
        <v>1244</v>
      </c>
      <c r="H992" s="1"/>
    </row>
    <row r="993" spans="1:8" x14ac:dyDescent="0.25">
      <c r="A993" s="1" t="s">
        <v>151</v>
      </c>
      <c r="B993" s="1" t="s">
        <v>277</v>
      </c>
      <c r="C993">
        <v>0</v>
      </c>
      <c r="D993">
        <v>2</v>
      </c>
      <c r="E993" s="1" t="s">
        <v>285</v>
      </c>
      <c r="F993" s="1" t="s">
        <v>504</v>
      </c>
      <c r="G993" s="1"/>
      <c r="H993" s="1"/>
    </row>
    <row r="994" spans="1:8" x14ac:dyDescent="0.25">
      <c r="A994" s="1" t="s">
        <v>151</v>
      </c>
      <c r="B994" s="1" t="s">
        <v>277</v>
      </c>
      <c r="C994">
        <v>0</v>
      </c>
      <c r="D994">
        <v>2</v>
      </c>
      <c r="E994" s="1" t="s">
        <v>285</v>
      </c>
      <c r="F994" s="1" t="s">
        <v>505</v>
      </c>
      <c r="G994" s="1" t="s">
        <v>1244</v>
      </c>
      <c r="H994" s="1"/>
    </row>
    <row r="995" spans="1:8" x14ac:dyDescent="0.25">
      <c r="A995" s="1" t="s">
        <v>90</v>
      </c>
      <c r="B995" s="1" t="s">
        <v>276</v>
      </c>
      <c r="C995">
        <v>-4</v>
      </c>
      <c r="D995">
        <v>-1</v>
      </c>
      <c r="E995" s="1" t="s">
        <v>286</v>
      </c>
      <c r="F995" s="1" t="s">
        <v>407</v>
      </c>
      <c r="G995" s="1"/>
      <c r="H995" s="1"/>
    </row>
    <row r="996" spans="1:8" x14ac:dyDescent="0.25">
      <c r="A996" s="1" t="s">
        <v>90</v>
      </c>
      <c r="B996" s="1" t="s">
        <v>276</v>
      </c>
      <c r="C996">
        <v>-4</v>
      </c>
      <c r="D996">
        <v>-1</v>
      </c>
      <c r="E996" s="1" t="s">
        <v>286</v>
      </c>
      <c r="F996" s="1" t="s">
        <v>408</v>
      </c>
      <c r="G996" s="1" t="s">
        <v>1241</v>
      </c>
      <c r="H996" s="1"/>
    </row>
    <row r="997" spans="1:8" x14ac:dyDescent="0.25">
      <c r="A997" s="1" t="s">
        <v>132</v>
      </c>
      <c r="B997" s="1" t="s">
        <v>276</v>
      </c>
      <c r="C997">
        <v>0</v>
      </c>
      <c r="D997">
        <v>1</v>
      </c>
      <c r="E997" s="1" t="s">
        <v>286</v>
      </c>
      <c r="F997" s="1" t="s">
        <v>475</v>
      </c>
      <c r="G997" s="1"/>
      <c r="H997" s="1" t="s">
        <v>1253</v>
      </c>
    </row>
    <row r="998" spans="1:8" x14ac:dyDescent="0.25">
      <c r="A998" s="1" t="s">
        <v>132</v>
      </c>
      <c r="B998" s="1" t="s">
        <v>276</v>
      </c>
      <c r="C998">
        <v>0</v>
      </c>
      <c r="D998">
        <v>1</v>
      </c>
      <c r="E998" s="1" t="s">
        <v>286</v>
      </c>
      <c r="F998" s="1" t="s">
        <v>476</v>
      </c>
      <c r="G998" s="1"/>
      <c r="H998" s="1" t="s">
        <v>1254</v>
      </c>
    </row>
    <row r="999" spans="1:8" x14ac:dyDescent="0.25">
      <c r="A999" s="1" t="s">
        <v>132</v>
      </c>
      <c r="B999" s="1" t="s">
        <v>276</v>
      </c>
      <c r="C999">
        <v>0</v>
      </c>
      <c r="D999">
        <v>1</v>
      </c>
      <c r="E999" s="1" t="s">
        <v>286</v>
      </c>
      <c r="F999" s="1" t="s">
        <v>477</v>
      </c>
      <c r="G999" s="1" t="s">
        <v>1244</v>
      </c>
      <c r="H999" s="1"/>
    </row>
    <row r="1000" spans="1:8" x14ac:dyDescent="0.25">
      <c r="A1000" s="1" t="s">
        <v>151</v>
      </c>
      <c r="B1000" s="1" t="s">
        <v>276</v>
      </c>
      <c r="C1000">
        <v>0</v>
      </c>
      <c r="D1000">
        <v>2</v>
      </c>
      <c r="E1000" s="1" t="s">
        <v>286</v>
      </c>
      <c r="F1000" s="1" t="s">
        <v>504</v>
      </c>
      <c r="G1000" s="1"/>
      <c r="H1000" s="1"/>
    </row>
    <row r="1001" spans="1:8" x14ac:dyDescent="0.25">
      <c r="A1001" s="1" t="s">
        <v>151</v>
      </c>
      <c r="B1001" s="1" t="s">
        <v>276</v>
      </c>
      <c r="C1001">
        <v>0</v>
      </c>
      <c r="D1001">
        <v>2</v>
      </c>
      <c r="E1001" s="1" t="s">
        <v>286</v>
      </c>
      <c r="F1001" s="1" t="s">
        <v>505</v>
      </c>
      <c r="G1001" s="1" t="s">
        <v>1244</v>
      </c>
      <c r="H1001" s="1"/>
    </row>
    <row r="1002" spans="1:8" x14ac:dyDescent="0.25">
      <c r="A1002" s="1" t="s">
        <v>89</v>
      </c>
      <c r="B1002" s="1" t="s">
        <v>272</v>
      </c>
      <c r="C1002">
        <v>-5</v>
      </c>
      <c r="D1002">
        <v>-1</v>
      </c>
      <c r="E1002" s="1" t="s">
        <v>286</v>
      </c>
      <c r="F1002" s="1" t="s">
        <v>405</v>
      </c>
      <c r="G1002" s="1"/>
      <c r="H1002" s="1"/>
    </row>
    <row r="1003" spans="1:8" x14ac:dyDescent="0.25">
      <c r="A1003" s="1" t="s">
        <v>89</v>
      </c>
      <c r="B1003" s="1" t="s">
        <v>272</v>
      </c>
      <c r="C1003">
        <v>-5</v>
      </c>
      <c r="D1003">
        <v>-1</v>
      </c>
      <c r="E1003" s="1" t="s">
        <v>286</v>
      </c>
      <c r="F1003" s="1" t="s">
        <v>406</v>
      </c>
      <c r="G1003" s="1" t="s">
        <v>1241</v>
      </c>
      <c r="H1003" s="1"/>
    </row>
    <row r="1004" spans="1:8" x14ac:dyDescent="0.25">
      <c r="A1004" s="1" t="s">
        <v>153</v>
      </c>
      <c r="B1004" s="1" t="s">
        <v>276</v>
      </c>
      <c r="C1004">
        <v>2</v>
      </c>
      <c r="D1004">
        <v>2</v>
      </c>
      <c r="E1004" s="1" t="s">
        <v>286</v>
      </c>
      <c r="F1004" s="1" t="s">
        <v>507</v>
      </c>
      <c r="G1004" s="1"/>
      <c r="H1004" s="1"/>
    </row>
    <row r="1005" spans="1:8" x14ac:dyDescent="0.25">
      <c r="A1005" s="1" t="s">
        <v>92</v>
      </c>
      <c r="B1005" s="1" t="s">
        <v>276</v>
      </c>
      <c r="C1005">
        <v>-2</v>
      </c>
      <c r="D1005">
        <v>-1</v>
      </c>
      <c r="E1005" s="1" t="s">
        <v>286</v>
      </c>
      <c r="F1005" s="1" t="s">
        <v>411</v>
      </c>
      <c r="G1005" s="1"/>
      <c r="H1005" s="1"/>
    </row>
    <row r="1006" spans="1:8" x14ac:dyDescent="0.25">
      <c r="A1006" s="1" t="s">
        <v>92</v>
      </c>
      <c r="B1006" s="1" t="s">
        <v>276</v>
      </c>
      <c r="C1006">
        <v>-2</v>
      </c>
      <c r="D1006">
        <v>-1</v>
      </c>
      <c r="E1006" s="1" t="s">
        <v>286</v>
      </c>
      <c r="F1006" s="1" t="s">
        <v>382</v>
      </c>
      <c r="G1006" s="1" t="s">
        <v>1244</v>
      </c>
      <c r="H1006" s="1"/>
    </row>
    <row r="1007" spans="1:8" x14ac:dyDescent="0.25">
      <c r="A1007" s="1" t="s">
        <v>92</v>
      </c>
      <c r="B1007" s="1" t="s">
        <v>276</v>
      </c>
      <c r="C1007">
        <v>-2</v>
      </c>
      <c r="D1007">
        <v>-1</v>
      </c>
      <c r="E1007" s="1" t="s">
        <v>286</v>
      </c>
      <c r="F1007" s="1" t="s">
        <v>412</v>
      </c>
      <c r="G1007" s="1" t="s">
        <v>1244</v>
      </c>
      <c r="H1007" s="1"/>
    </row>
    <row r="1008" spans="1:8" x14ac:dyDescent="0.25">
      <c r="A1008" s="1" t="s">
        <v>92</v>
      </c>
      <c r="B1008" s="1" t="s">
        <v>276</v>
      </c>
      <c r="C1008">
        <v>-2</v>
      </c>
      <c r="D1008">
        <v>-1</v>
      </c>
      <c r="E1008" s="1" t="s">
        <v>286</v>
      </c>
      <c r="F1008" s="1" t="s">
        <v>413</v>
      </c>
      <c r="G1008" s="1" t="s">
        <v>1242</v>
      </c>
      <c r="H1008" s="1"/>
    </row>
    <row r="1009" spans="1:8" x14ac:dyDescent="0.25">
      <c r="A1009" s="1" t="s">
        <v>92</v>
      </c>
      <c r="B1009" s="1" t="s">
        <v>276</v>
      </c>
      <c r="C1009">
        <v>-2</v>
      </c>
      <c r="D1009">
        <v>-1</v>
      </c>
      <c r="E1009" s="1" t="s">
        <v>286</v>
      </c>
      <c r="F1009" s="1" t="s">
        <v>414</v>
      </c>
      <c r="G1009" s="1" t="s">
        <v>1242</v>
      </c>
      <c r="H1009" s="1"/>
    </row>
    <row r="1010" spans="1:8" x14ac:dyDescent="0.25">
      <c r="A1010" s="1" t="s">
        <v>148</v>
      </c>
      <c r="B1010" s="1" t="s">
        <v>276</v>
      </c>
      <c r="C1010">
        <v>-3</v>
      </c>
      <c r="D1010">
        <v>2</v>
      </c>
      <c r="E1010" s="1" t="s">
        <v>286</v>
      </c>
      <c r="F1010" s="1" t="s">
        <v>497</v>
      </c>
      <c r="G1010" s="1" t="s">
        <v>1245</v>
      </c>
      <c r="H1010" s="1"/>
    </row>
    <row r="1011" spans="1:8" x14ac:dyDescent="0.25">
      <c r="A1011" s="1" t="s">
        <v>128</v>
      </c>
      <c r="B1011" s="1" t="s">
        <v>276</v>
      </c>
      <c r="C1011">
        <v>-4</v>
      </c>
      <c r="D1011">
        <v>1</v>
      </c>
      <c r="E1011" s="1" t="s">
        <v>286</v>
      </c>
      <c r="F1011" s="1" t="s">
        <v>469</v>
      </c>
      <c r="G1011" s="1"/>
      <c r="H1011" s="1"/>
    </row>
    <row r="1012" spans="1:8" x14ac:dyDescent="0.25">
      <c r="A1012" s="1" t="s">
        <v>128</v>
      </c>
      <c r="B1012" s="1" t="s">
        <v>276</v>
      </c>
      <c r="C1012">
        <v>-4</v>
      </c>
      <c r="D1012">
        <v>1</v>
      </c>
      <c r="E1012" s="1" t="s">
        <v>286</v>
      </c>
      <c r="F1012" s="1" t="s">
        <v>470</v>
      </c>
      <c r="G1012" s="1" t="s">
        <v>1245</v>
      </c>
      <c r="H1012" s="1"/>
    </row>
    <row r="1013" spans="1:8" x14ac:dyDescent="0.25">
      <c r="A1013" s="1" t="s">
        <v>91</v>
      </c>
      <c r="B1013" s="1" t="s">
        <v>276</v>
      </c>
      <c r="C1013">
        <v>-3</v>
      </c>
      <c r="D1013">
        <v>-1</v>
      </c>
      <c r="E1013" s="1" t="s">
        <v>286</v>
      </c>
      <c r="F1013" s="1" t="s">
        <v>409</v>
      </c>
      <c r="G1013" s="1"/>
      <c r="H1013" s="1"/>
    </row>
    <row r="1014" spans="1:8" x14ac:dyDescent="0.25">
      <c r="A1014" s="1" t="s">
        <v>91</v>
      </c>
      <c r="B1014" s="1" t="s">
        <v>276</v>
      </c>
      <c r="C1014">
        <v>-3</v>
      </c>
      <c r="D1014">
        <v>-1</v>
      </c>
      <c r="E1014" s="1" t="s">
        <v>286</v>
      </c>
      <c r="F1014" s="1" t="s">
        <v>410</v>
      </c>
      <c r="G1014" s="1" t="s">
        <v>1241</v>
      </c>
      <c r="H1014" s="1"/>
    </row>
    <row r="1015" spans="1:8" x14ac:dyDescent="0.25">
      <c r="A1015" s="1" t="s">
        <v>93</v>
      </c>
      <c r="B1015" s="1" t="s">
        <v>276</v>
      </c>
      <c r="C1015">
        <v>-1</v>
      </c>
      <c r="D1015">
        <v>-1</v>
      </c>
      <c r="E1015" s="1" t="s">
        <v>286</v>
      </c>
      <c r="F1015" s="1" t="s">
        <v>415</v>
      </c>
      <c r="G1015" s="1"/>
      <c r="H1015" s="1"/>
    </row>
    <row r="1016" spans="1:8" x14ac:dyDescent="0.25">
      <c r="A1016" s="1" t="s">
        <v>111</v>
      </c>
      <c r="B1016" s="1" t="s">
        <v>276</v>
      </c>
      <c r="C1016">
        <v>-2</v>
      </c>
      <c r="D1016">
        <v>0</v>
      </c>
      <c r="E1016" s="1" t="s">
        <v>286</v>
      </c>
      <c r="F1016" s="1" t="s">
        <v>445</v>
      </c>
      <c r="G1016" s="1"/>
      <c r="H1016" s="1"/>
    </row>
    <row r="1017" spans="1:8" x14ac:dyDescent="0.25">
      <c r="A1017" s="1" t="s">
        <v>112</v>
      </c>
      <c r="B1017" s="1" t="s">
        <v>276</v>
      </c>
      <c r="C1017">
        <v>-1</v>
      </c>
      <c r="D1017">
        <v>0</v>
      </c>
      <c r="E1017" s="1" t="s">
        <v>286</v>
      </c>
      <c r="F1017" s="1" t="s">
        <v>446</v>
      </c>
      <c r="G1017" s="1"/>
      <c r="H1017" s="1"/>
    </row>
    <row r="1018" spans="1:8" x14ac:dyDescent="0.25">
      <c r="A1018" s="1" t="s">
        <v>112</v>
      </c>
      <c r="B1018" s="1" t="s">
        <v>276</v>
      </c>
      <c r="C1018">
        <v>-1</v>
      </c>
      <c r="D1018">
        <v>0</v>
      </c>
      <c r="E1018" s="1" t="s">
        <v>286</v>
      </c>
      <c r="F1018" s="1" t="s">
        <v>447</v>
      </c>
      <c r="G1018" s="1"/>
      <c r="H1018" s="1"/>
    </row>
    <row r="1019" spans="1:8" x14ac:dyDescent="0.25">
      <c r="A1019" s="1" t="s">
        <v>113</v>
      </c>
      <c r="B1019" s="1" t="s">
        <v>276</v>
      </c>
      <c r="C1019">
        <v>0</v>
      </c>
      <c r="D1019">
        <v>0</v>
      </c>
      <c r="E1019" s="1" t="s">
        <v>286</v>
      </c>
      <c r="F1019" s="1" t="s">
        <v>113</v>
      </c>
      <c r="G1019" s="1"/>
      <c r="H1019" s="1"/>
    </row>
    <row r="1020" spans="1:8" x14ac:dyDescent="0.25">
      <c r="A1020" s="1" t="s">
        <v>113</v>
      </c>
      <c r="B1020" s="1" t="s">
        <v>276</v>
      </c>
      <c r="C1020">
        <v>0</v>
      </c>
      <c r="D1020">
        <v>0</v>
      </c>
      <c r="E1020" s="1" t="s">
        <v>286</v>
      </c>
      <c r="F1020" s="1" t="s">
        <v>448</v>
      </c>
      <c r="G1020" s="1" t="s">
        <v>1244</v>
      </c>
      <c r="H1020" s="1"/>
    </row>
    <row r="1021" spans="1:8" x14ac:dyDescent="0.25">
      <c r="A1021" s="1" t="s">
        <v>90</v>
      </c>
      <c r="B1021" s="1" t="s">
        <v>276</v>
      </c>
      <c r="C1021">
        <v>-4</v>
      </c>
      <c r="D1021">
        <v>-1</v>
      </c>
      <c r="E1021" s="1" t="s">
        <v>287</v>
      </c>
      <c r="F1021" s="1" t="s">
        <v>407</v>
      </c>
      <c r="G1021" s="1"/>
      <c r="H1021" s="1"/>
    </row>
    <row r="1022" spans="1:8" x14ac:dyDescent="0.25">
      <c r="A1022" s="1" t="s">
        <v>91</v>
      </c>
      <c r="B1022" s="1" t="s">
        <v>276</v>
      </c>
      <c r="C1022">
        <v>-3</v>
      </c>
      <c r="D1022">
        <v>-1</v>
      </c>
      <c r="E1022" s="1" t="s">
        <v>287</v>
      </c>
      <c r="F1022" s="1" t="s">
        <v>409</v>
      </c>
      <c r="G1022" s="1"/>
      <c r="H1022" s="1"/>
    </row>
    <row r="1023" spans="1:8" x14ac:dyDescent="0.25">
      <c r="A1023" s="1" t="s">
        <v>91</v>
      </c>
      <c r="B1023" s="1" t="s">
        <v>276</v>
      </c>
      <c r="C1023">
        <v>-3</v>
      </c>
      <c r="D1023">
        <v>-1</v>
      </c>
      <c r="E1023" s="1" t="s">
        <v>287</v>
      </c>
      <c r="F1023" s="1" t="s">
        <v>410</v>
      </c>
      <c r="G1023" s="1" t="s">
        <v>1241</v>
      </c>
      <c r="H1023" s="1"/>
    </row>
    <row r="1024" spans="1:8" x14ac:dyDescent="0.25">
      <c r="A1024" s="1" t="s">
        <v>94</v>
      </c>
      <c r="B1024" s="1" t="s">
        <v>276</v>
      </c>
      <c r="C1024">
        <v>0</v>
      </c>
      <c r="D1024">
        <v>-1</v>
      </c>
      <c r="E1024" s="1" t="s">
        <v>287</v>
      </c>
      <c r="F1024" s="1" t="s">
        <v>416</v>
      </c>
      <c r="G1024" s="1"/>
      <c r="H1024" s="1"/>
    </row>
    <row r="1025" spans="1:8" x14ac:dyDescent="0.25">
      <c r="A1025" s="1" t="s">
        <v>257</v>
      </c>
      <c r="B1025" s="1" t="s">
        <v>276</v>
      </c>
      <c r="C1025">
        <v>-1</v>
      </c>
      <c r="D1025">
        <v>1</v>
      </c>
      <c r="E1025" s="1" t="s">
        <v>287</v>
      </c>
      <c r="F1025" s="1" t="s">
        <v>257</v>
      </c>
      <c r="G1025" s="1"/>
      <c r="H1025" s="1"/>
    </row>
    <row r="1026" spans="1:8" x14ac:dyDescent="0.25">
      <c r="A1026" s="1" t="s">
        <v>132</v>
      </c>
      <c r="B1026" s="1" t="s">
        <v>276</v>
      </c>
      <c r="C1026">
        <v>0</v>
      </c>
      <c r="D1026">
        <v>1</v>
      </c>
      <c r="E1026" s="1" t="s">
        <v>287</v>
      </c>
      <c r="F1026" s="1" t="s">
        <v>475</v>
      </c>
      <c r="G1026" s="1"/>
      <c r="H1026" s="1"/>
    </row>
    <row r="1027" spans="1:8" x14ac:dyDescent="0.25">
      <c r="A1027" s="1" t="s">
        <v>132</v>
      </c>
      <c r="B1027" s="1" t="s">
        <v>276</v>
      </c>
      <c r="C1027">
        <v>0</v>
      </c>
      <c r="D1027">
        <v>1</v>
      </c>
      <c r="E1027" s="1" t="s">
        <v>287</v>
      </c>
      <c r="F1027" s="1" t="s">
        <v>477</v>
      </c>
      <c r="G1027" s="1" t="s">
        <v>1244</v>
      </c>
      <c r="H1027" s="1"/>
    </row>
    <row r="1028" spans="1:8" x14ac:dyDescent="0.25">
      <c r="A1028" s="1" t="s">
        <v>151</v>
      </c>
      <c r="B1028" s="1" t="s">
        <v>276</v>
      </c>
      <c r="C1028">
        <v>0</v>
      </c>
      <c r="D1028">
        <v>2</v>
      </c>
      <c r="E1028" s="1" t="s">
        <v>287</v>
      </c>
      <c r="F1028" s="1" t="s">
        <v>504</v>
      </c>
      <c r="G1028" s="1"/>
      <c r="H1028" s="1"/>
    </row>
    <row r="1029" spans="1:8" x14ac:dyDescent="0.25">
      <c r="A1029" s="1" t="s">
        <v>151</v>
      </c>
      <c r="B1029" s="1" t="s">
        <v>276</v>
      </c>
      <c r="C1029">
        <v>0</v>
      </c>
      <c r="D1029">
        <v>2</v>
      </c>
      <c r="E1029" s="1" t="s">
        <v>287</v>
      </c>
      <c r="F1029" s="1" t="s">
        <v>505</v>
      </c>
      <c r="G1029" s="1" t="s">
        <v>1244</v>
      </c>
      <c r="H1029" s="1"/>
    </row>
    <row r="1030" spans="1:8" x14ac:dyDescent="0.25">
      <c r="A1030" s="1" t="s">
        <v>170</v>
      </c>
      <c r="B1030" s="1" t="s">
        <v>276</v>
      </c>
      <c r="C1030">
        <v>0</v>
      </c>
      <c r="D1030">
        <v>3</v>
      </c>
      <c r="E1030" s="1" t="s">
        <v>287</v>
      </c>
      <c r="F1030" s="1" t="s">
        <v>530</v>
      </c>
      <c r="G1030" s="1"/>
      <c r="H1030" s="1"/>
    </row>
    <row r="1031" spans="1:8" x14ac:dyDescent="0.25">
      <c r="A1031" s="1" t="s">
        <v>170</v>
      </c>
      <c r="B1031" s="1" t="s">
        <v>276</v>
      </c>
      <c r="C1031">
        <v>0</v>
      </c>
      <c r="D1031">
        <v>3</v>
      </c>
      <c r="E1031" s="1" t="s">
        <v>287</v>
      </c>
      <c r="F1031" s="1" t="s">
        <v>531</v>
      </c>
      <c r="G1031" s="1" t="s">
        <v>1244</v>
      </c>
      <c r="H1031" s="1"/>
    </row>
    <row r="1032" spans="1:8" x14ac:dyDescent="0.25">
      <c r="A1032" s="1" t="s">
        <v>258</v>
      </c>
      <c r="B1032" s="1" t="s">
        <v>276</v>
      </c>
      <c r="C1032">
        <v>1</v>
      </c>
      <c r="D1032">
        <v>2</v>
      </c>
      <c r="E1032" s="1" t="s">
        <v>287</v>
      </c>
      <c r="F1032" s="1" t="s">
        <v>258</v>
      </c>
      <c r="G1032" s="1"/>
      <c r="H1032" s="1"/>
    </row>
    <row r="1033" spans="1:8" x14ac:dyDescent="0.25">
      <c r="A1033" s="1" t="s">
        <v>258</v>
      </c>
      <c r="B1033" s="1" t="s">
        <v>276</v>
      </c>
      <c r="C1033">
        <v>1</v>
      </c>
      <c r="D1033">
        <v>2</v>
      </c>
      <c r="E1033" s="1" t="s">
        <v>287</v>
      </c>
      <c r="F1033" s="1" t="s">
        <v>506</v>
      </c>
      <c r="G1033" s="1" t="s">
        <v>1244</v>
      </c>
      <c r="H1033" s="1"/>
    </row>
    <row r="1034" spans="1:8" x14ac:dyDescent="0.25">
      <c r="A1034" s="1" t="s">
        <v>110</v>
      </c>
      <c r="B1034" s="1" t="s">
        <v>276</v>
      </c>
      <c r="C1034">
        <v>-3</v>
      </c>
      <c r="D1034">
        <v>0</v>
      </c>
      <c r="E1034" s="1" t="s">
        <v>287</v>
      </c>
      <c r="F1034" s="1" t="s">
        <v>110</v>
      </c>
      <c r="G1034" s="1"/>
      <c r="H1034" s="1"/>
    </row>
    <row r="1035" spans="1:8" x14ac:dyDescent="0.25">
      <c r="A1035" s="1" t="s">
        <v>110</v>
      </c>
      <c r="B1035" s="1" t="s">
        <v>276</v>
      </c>
      <c r="C1035">
        <v>-3</v>
      </c>
      <c r="D1035">
        <v>0</v>
      </c>
      <c r="E1035" s="1" t="s">
        <v>287</v>
      </c>
      <c r="F1035" s="1" t="s">
        <v>442</v>
      </c>
      <c r="G1035" s="1"/>
      <c r="H1035" s="1"/>
    </row>
    <row r="1036" spans="1:8" x14ac:dyDescent="0.25">
      <c r="A1036" s="1" t="s">
        <v>110</v>
      </c>
      <c r="B1036" s="1" t="s">
        <v>276</v>
      </c>
      <c r="C1036">
        <v>-3</v>
      </c>
      <c r="D1036">
        <v>0</v>
      </c>
      <c r="E1036" s="1" t="s">
        <v>287</v>
      </c>
      <c r="F1036" s="1" t="s">
        <v>443</v>
      </c>
      <c r="G1036" s="1" t="s">
        <v>1241</v>
      </c>
      <c r="H1036" s="1"/>
    </row>
    <row r="1037" spans="1:8" x14ac:dyDescent="0.25">
      <c r="A1037" s="1" t="s">
        <v>110</v>
      </c>
      <c r="B1037" s="1" t="s">
        <v>276</v>
      </c>
      <c r="C1037">
        <v>-3</v>
      </c>
      <c r="D1037">
        <v>0</v>
      </c>
      <c r="E1037" s="1" t="s">
        <v>287</v>
      </c>
      <c r="F1037" s="1" t="s">
        <v>444</v>
      </c>
      <c r="G1037" s="1" t="s">
        <v>1244</v>
      </c>
      <c r="H1037" s="1"/>
    </row>
    <row r="1038" spans="1:8" x14ac:dyDescent="0.25">
      <c r="A1038" s="1" t="s">
        <v>109</v>
      </c>
      <c r="B1038" s="1" t="s">
        <v>276</v>
      </c>
      <c r="C1038">
        <v>-4</v>
      </c>
      <c r="D1038">
        <v>0</v>
      </c>
      <c r="E1038" s="1" t="s">
        <v>287</v>
      </c>
      <c r="F1038" s="1" t="s">
        <v>438</v>
      </c>
      <c r="G1038" s="1"/>
      <c r="H1038" s="1"/>
    </row>
    <row r="1039" spans="1:8" x14ac:dyDescent="0.25">
      <c r="A1039" s="1" t="s">
        <v>109</v>
      </c>
      <c r="B1039" s="1" t="s">
        <v>276</v>
      </c>
      <c r="C1039">
        <v>-4</v>
      </c>
      <c r="D1039">
        <v>0</v>
      </c>
      <c r="E1039" s="1" t="s">
        <v>287</v>
      </c>
      <c r="F1039" s="1" t="s">
        <v>439</v>
      </c>
      <c r="G1039" s="1"/>
      <c r="H1039" s="1"/>
    </row>
    <row r="1040" spans="1:8" x14ac:dyDescent="0.25">
      <c r="A1040" s="1" t="s">
        <v>109</v>
      </c>
      <c r="B1040" s="1" t="s">
        <v>276</v>
      </c>
      <c r="C1040">
        <v>-4</v>
      </c>
      <c r="D1040">
        <v>0</v>
      </c>
      <c r="E1040" s="1" t="s">
        <v>287</v>
      </c>
      <c r="F1040" s="1" t="s">
        <v>440</v>
      </c>
      <c r="G1040" s="1" t="s">
        <v>1245</v>
      </c>
      <c r="H1040" s="1"/>
    </row>
    <row r="1041" spans="1:8" x14ac:dyDescent="0.25">
      <c r="A1041" s="1" t="s">
        <v>109</v>
      </c>
      <c r="B1041" s="1" t="s">
        <v>276</v>
      </c>
      <c r="C1041">
        <v>-4</v>
      </c>
      <c r="D1041">
        <v>0</v>
      </c>
      <c r="E1041" s="1" t="s">
        <v>287</v>
      </c>
      <c r="F1041" s="1" t="s">
        <v>441</v>
      </c>
      <c r="G1041" s="1" t="s">
        <v>1241</v>
      </c>
      <c r="H1041" s="1"/>
    </row>
    <row r="1042" spans="1:8" x14ac:dyDescent="0.25">
      <c r="A1042" s="1" t="s">
        <v>93</v>
      </c>
      <c r="B1042" s="1" t="s">
        <v>276</v>
      </c>
      <c r="C1042">
        <v>-1</v>
      </c>
      <c r="D1042">
        <v>-1</v>
      </c>
      <c r="E1042" s="1" t="s">
        <v>287</v>
      </c>
      <c r="F1042" s="1" t="s">
        <v>415</v>
      </c>
      <c r="G1042" s="1"/>
      <c r="H1042" s="1"/>
    </row>
    <row r="1043" spans="1:8" x14ac:dyDescent="0.25">
      <c r="A1043" s="1" t="s">
        <v>171</v>
      </c>
      <c r="B1043" s="1" t="s">
        <v>276</v>
      </c>
      <c r="C1043">
        <v>1</v>
      </c>
      <c r="D1043">
        <v>3</v>
      </c>
      <c r="E1043" s="1" t="s">
        <v>287</v>
      </c>
      <c r="F1043" s="1" t="s">
        <v>532</v>
      </c>
      <c r="G1043" s="1"/>
      <c r="H1043" s="1"/>
    </row>
    <row r="1044" spans="1:8" x14ac:dyDescent="0.25">
      <c r="A1044" s="1" t="s">
        <v>171</v>
      </c>
      <c r="B1044" s="1" t="s">
        <v>276</v>
      </c>
      <c r="C1044">
        <v>1</v>
      </c>
      <c r="D1044">
        <v>3</v>
      </c>
      <c r="E1044" s="1" t="s">
        <v>287</v>
      </c>
      <c r="F1044" s="1" t="s">
        <v>1221</v>
      </c>
      <c r="G1044" s="1"/>
      <c r="H1044" s="1"/>
    </row>
    <row r="1045" spans="1:8" x14ac:dyDescent="0.25">
      <c r="A1045" s="1" t="s">
        <v>171</v>
      </c>
      <c r="B1045" s="1" t="s">
        <v>276</v>
      </c>
      <c r="C1045">
        <v>1</v>
      </c>
      <c r="D1045">
        <v>3</v>
      </c>
      <c r="E1045" s="1" t="s">
        <v>287</v>
      </c>
      <c r="F1045" s="1" t="s">
        <v>533</v>
      </c>
      <c r="G1045" s="1" t="s">
        <v>1244</v>
      </c>
      <c r="H1045" s="1"/>
    </row>
    <row r="1046" spans="1:8" x14ac:dyDescent="0.25">
      <c r="A1046" s="1" t="s">
        <v>95</v>
      </c>
      <c r="B1046" s="1" t="s">
        <v>276</v>
      </c>
      <c r="C1046">
        <v>1</v>
      </c>
      <c r="D1046">
        <v>-1</v>
      </c>
      <c r="E1046" s="1" t="s">
        <v>287</v>
      </c>
      <c r="F1046" s="1" t="s">
        <v>417</v>
      </c>
      <c r="G1046" s="1"/>
      <c r="H1046" s="1"/>
    </row>
    <row r="1047" spans="1:8" x14ac:dyDescent="0.25">
      <c r="A1047" s="1" t="s">
        <v>95</v>
      </c>
      <c r="B1047" s="1" t="s">
        <v>276</v>
      </c>
      <c r="C1047">
        <v>1</v>
      </c>
      <c r="D1047">
        <v>-1</v>
      </c>
      <c r="E1047" s="1" t="s">
        <v>287</v>
      </c>
      <c r="F1047" s="1" t="s">
        <v>418</v>
      </c>
      <c r="G1047" s="1" t="s">
        <v>1244</v>
      </c>
      <c r="H1047" s="1"/>
    </row>
    <row r="1048" spans="1:8" x14ac:dyDescent="0.25">
      <c r="A1048" s="1" t="s">
        <v>96</v>
      </c>
      <c r="B1048" s="1" t="s">
        <v>276</v>
      </c>
      <c r="C1048">
        <v>2</v>
      </c>
      <c r="D1048">
        <v>-1</v>
      </c>
      <c r="E1048" s="1" t="s">
        <v>287</v>
      </c>
      <c r="F1048" s="1" t="s">
        <v>419</v>
      </c>
      <c r="G1048" s="1"/>
      <c r="H1048" s="1"/>
    </row>
    <row r="1049" spans="1:8" x14ac:dyDescent="0.25">
      <c r="A1049" s="1" t="s">
        <v>96</v>
      </c>
      <c r="B1049" s="1" t="s">
        <v>276</v>
      </c>
      <c r="C1049">
        <v>2</v>
      </c>
      <c r="D1049">
        <v>-1</v>
      </c>
      <c r="E1049" s="1" t="s">
        <v>287</v>
      </c>
      <c r="F1049" s="1" t="s">
        <v>420</v>
      </c>
      <c r="G1049" s="1" t="s">
        <v>1244</v>
      </c>
      <c r="H1049" s="1"/>
    </row>
    <row r="1050" spans="1:8" x14ac:dyDescent="0.25">
      <c r="A1050" s="1" t="s">
        <v>153</v>
      </c>
      <c r="B1050" s="1" t="s">
        <v>276</v>
      </c>
      <c r="C1050">
        <v>2</v>
      </c>
      <c r="D1050">
        <v>2</v>
      </c>
      <c r="E1050" s="1" t="s">
        <v>287</v>
      </c>
      <c r="F1050" s="1" t="s">
        <v>507</v>
      </c>
      <c r="G1050" s="1"/>
      <c r="H1050" s="1"/>
    </row>
    <row r="1051" spans="1:8" x14ac:dyDescent="0.25">
      <c r="A1051" s="1" t="s">
        <v>149</v>
      </c>
      <c r="B1051" s="1" t="s">
        <v>276</v>
      </c>
      <c r="C1051">
        <v>-2</v>
      </c>
      <c r="D1051">
        <v>2</v>
      </c>
      <c r="E1051" s="1" t="s">
        <v>287</v>
      </c>
      <c r="F1051" s="1" t="s">
        <v>498</v>
      </c>
      <c r="G1051" s="1"/>
      <c r="H1051" s="1"/>
    </row>
    <row r="1052" spans="1:8" x14ac:dyDescent="0.25">
      <c r="A1052" s="1" t="s">
        <v>149</v>
      </c>
      <c r="B1052" s="1" t="s">
        <v>276</v>
      </c>
      <c r="C1052">
        <v>-2</v>
      </c>
      <c r="D1052">
        <v>2</v>
      </c>
      <c r="E1052" s="1" t="s">
        <v>287</v>
      </c>
      <c r="F1052" s="1" t="s">
        <v>499</v>
      </c>
      <c r="G1052" s="1"/>
      <c r="H1052" s="1"/>
    </row>
    <row r="1053" spans="1:8" x14ac:dyDescent="0.25">
      <c r="A1053" s="1" t="s">
        <v>149</v>
      </c>
      <c r="B1053" s="1" t="s">
        <v>276</v>
      </c>
      <c r="C1053">
        <v>-2</v>
      </c>
      <c r="D1053">
        <v>2</v>
      </c>
      <c r="E1053" s="1" t="s">
        <v>287</v>
      </c>
      <c r="F1053" s="1" t="s">
        <v>500</v>
      </c>
      <c r="G1053" s="1"/>
      <c r="H1053" s="1"/>
    </row>
    <row r="1054" spans="1:8" x14ac:dyDescent="0.25">
      <c r="A1054" s="1" t="s">
        <v>149</v>
      </c>
      <c r="B1054" s="1" t="s">
        <v>276</v>
      </c>
      <c r="C1054">
        <v>-2</v>
      </c>
      <c r="D1054">
        <v>2</v>
      </c>
      <c r="E1054" s="1" t="s">
        <v>287</v>
      </c>
      <c r="F1054" s="1" t="s">
        <v>501</v>
      </c>
      <c r="G1054" s="1" t="s">
        <v>1245</v>
      </c>
      <c r="H1054" s="1"/>
    </row>
    <row r="1055" spans="1:8" x14ac:dyDescent="0.25">
      <c r="A1055" s="1" t="s">
        <v>92</v>
      </c>
      <c r="B1055" s="1" t="s">
        <v>276</v>
      </c>
      <c r="C1055">
        <v>-2</v>
      </c>
      <c r="D1055">
        <v>-1</v>
      </c>
      <c r="E1055" s="1" t="s">
        <v>287</v>
      </c>
      <c r="F1055" s="1" t="s">
        <v>411</v>
      </c>
      <c r="G1055" s="1"/>
      <c r="H1055" s="1"/>
    </row>
    <row r="1056" spans="1:8" x14ac:dyDescent="0.25">
      <c r="A1056" s="1" t="s">
        <v>92</v>
      </c>
      <c r="B1056" s="1" t="s">
        <v>276</v>
      </c>
      <c r="C1056">
        <v>-2</v>
      </c>
      <c r="D1056">
        <v>-1</v>
      </c>
      <c r="E1056" s="1" t="s">
        <v>287</v>
      </c>
      <c r="F1056" s="1" t="s">
        <v>382</v>
      </c>
      <c r="G1056" s="1" t="s">
        <v>1244</v>
      </c>
      <c r="H1056" s="1"/>
    </row>
    <row r="1057" spans="1:8" x14ac:dyDescent="0.25">
      <c r="A1057" s="1" t="s">
        <v>92</v>
      </c>
      <c r="B1057" s="1" t="s">
        <v>276</v>
      </c>
      <c r="C1057">
        <v>-2</v>
      </c>
      <c r="D1057">
        <v>-1</v>
      </c>
      <c r="E1057" s="1" t="s">
        <v>287</v>
      </c>
      <c r="F1057" s="1" t="s">
        <v>412</v>
      </c>
      <c r="G1057" s="1" t="s">
        <v>1244</v>
      </c>
      <c r="H1057" s="1"/>
    </row>
    <row r="1058" spans="1:8" x14ac:dyDescent="0.25">
      <c r="A1058" s="1" t="s">
        <v>92</v>
      </c>
      <c r="B1058" s="1" t="s">
        <v>276</v>
      </c>
      <c r="C1058">
        <v>-2</v>
      </c>
      <c r="D1058">
        <v>-1</v>
      </c>
      <c r="E1058" s="1" t="s">
        <v>287</v>
      </c>
      <c r="F1058" s="1" t="s">
        <v>413</v>
      </c>
      <c r="G1058" s="1" t="s">
        <v>1242</v>
      </c>
      <c r="H1058" s="1"/>
    </row>
    <row r="1059" spans="1:8" x14ac:dyDescent="0.25">
      <c r="A1059" s="1" t="s">
        <v>92</v>
      </c>
      <c r="B1059" s="1" t="s">
        <v>276</v>
      </c>
      <c r="C1059">
        <v>-2</v>
      </c>
      <c r="D1059">
        <v>-1</v>
      </c>
      <c r="E1059" s="1" t="s">
        <v>287</v>
      </c>
      <c r="F1059" s="1" t="s">
        <v>414</v>
      </c>
      <c r="G1059" s="1" t="s">
        <v>1242</v>
      </c>
      <c r="H1059" s="1"/>
    </row>
    <row r="1060" spans="1:8" x14ac:dyDescent="0.25">
      <c r="A1060" s="1" t="s">
        <v>111</v>
      </c>
      <c r="B1060" s="1" t="s">
        <v>276</v>
      </c>
      <c r="C1060">
        <v>-2</v>
      </c>
      <c r="D1060">
        <v>0</v>
      </c>
      <c r="E1060" s="1" t="s">
        <v>287</v>
      </c>
      <c r="F1060" s="1" t="s">
        <v>445</v>
      </c>
      <c r="G1060" s="1"/>
      <c r="H1060" s="1"/>
    </row>
    <row r="1061" spans="1:8" x14ac:dyDescent="0.25">
      <c r="A1061" s="1" t="s">
        <v>172</v>
      </c>
      <c r="B1061" s="1" t="s">
        <v>276</v>
      </c>
      <c r="C1061">
        <v>2</v>
      </c>
      <c r="D1061">
        <v>3</v>
      </c>
      <c r="E1061" s="1" t="s">
        <v>287</v>
      </c>
      <c r="F1061" s="1" t="s">
        <v>534</v>
      </c>
      <c r="G1061" s="1"/>
      <c r="H1061" s="1"/>
    </row>
    <row r="1062" spans="1:8" x14ac:dyDescent="0.25">
      <c r="A1062" s="1" t="s">
        <v>173</v>
      </c>
      <c r="B1062" s="1" t="s">
        <v>276</v>
      </c>
      <c r="C1062">
        <v>3</v>
      </c>
      <c r="D1062">
        <v>3</v>
      </c>
      <c r="E1062" s="1" t="s">
        <v>287</v>
      </c>
      <c r="F1062" s="1" t="s">
        <v>535</v>
      </c>
      <c r="G1062" s="1" t="s">
        <v>1248</v>
      </c>
      <c r="H1062" s="1"/>
    </row>
    <row r="1063" spans="1:8" x14ac:dyDescent="0.25">
      <c r="A1063" s="1" t="s">
        <v>113</v>
      </c>
      <c r="B1063" s="1" t="s">
        <v>276</v>
      </c>
      <c r="C1063">
        <v>0</v>
      </c>
      <c r="D1063">
        <v>0</v>
      </c>
      <c r="E1063" s="1" t="s">
        <v>287</v>
      </c>
      <c r="F1063" s="1" t="s">
        <v>113</v>
      </c>
      <c r="G1063" s="1"/>
      <c r="H1063" s="1"/>
    </row>
    <row r="1064" spans="1:8" x14ac:dyDescent="0.25">
      <c r="A1064" s="1" t="s">
        <v>113</v>
      </c>
      <c r="B1064" s="1" t="s">
        <v>276</v>
      </c>
      <c r="C1064">
        <v>0</v>
      </c>
      <c r="D1064">
        <v>0</v>
      </c>
      <c r="E1064" s="1" t="s">
        <v>287</v>
      </c>
      <c r="F1064" s="1" t="s">
        <v>448</v>
      </c>
      <c r="G1064" s="1" t="s">
        <v>1244</v>
      </c>
      <c r="H1064" s="1"/>
    </row>
    <row r="1065" spans="1:8" x14ac:dyDescent="0.25">
      <c r="A1065" s="1" t="s">
        <v>114</v>
      </c>
      <c r="B1065" s="1" t="s">
        <v>276</v>
      </c>
      <c r="C1065">
        <v>1</v>
      </c>
      <c r="D1065">
        <v>0</v>
      </c>
      <c r="E1065" s="1" t="s">
        <v>287</v>
      </c>
      <c r="F1065" s="1" t="s">
        <v>449</v>
      </c>
      <c r="G1065" s="1"/>
      <c r="H1065" s="1"/>
    </row>
    <row r="1066" spans="1:8" x14ac:dyDescent="0.25">
      <c r="A1066" s="1" t="s">
        <v>114</v>
      </c>
      <c r="B1066" s="1" t="s">
        <v>276</v>
      </c>
      <c r="C1066">
        <v>1</v>
      </c>
      <c r="D1066">
        <v>0</v>
      </c>
      <c r="E1066" s="1" t="s">
        <v>287</v>
      </c>
      <c r="F1066" s="1" t="s">
        <v>450</v>
      </c>
      <c r="G1066" s="1" t="s">
        <v>1244</v>
      </c>
      <c r="H1066" s="1"/>
    </row>
    <row r="1067" spans="1:8" x14ac:dyDescent="0.25">
      <c r="A1067" s="1" t="s">
        <v>6</v>
      </c>
      <c r="B1067" s="1" t="s">
        <v>276</v>
      </c>
      <c r="C1067">
        <v>2</v>
      </c>
      <c r="D1067">
        <v>4</v>
      </c>
      <c r="E1067" s="1" t="s">
        <v>287</v>
      </c>
      <c r="F1067" s="1" t="s">
        <v>555</v>
      </c>
      <c r="G1067" s="1" t="s">
        <v>1246</v>
      </c>
      <c r="H1067" s="1"/>
    </row>
    <row r="1068" spans="1:8" x14ac:dyDescent="0.25">
      <c r="A1068" s="1" t="s">
        <v>6</v>
      </c>
      <c r="B1068" s="1" t="s">
        <v>276</v>
      </c>
      <c r="C1068">
        <v>2</v>
      </c>
      <c r="D1068">
        <v>4</v>
      </c>
      <c r="E1068" s="1" t="s">
        <v>287</v>
      </c>
      <c r="F1068" s="1" t="s">
        <v>1222</v>
      </c>
      <c r="G1068" s="1" t="s">
        <v>1246</v>
      </c>
      <c r="H1068" s="1"/>
    </row>
    <row r="1069" spans="1:8" x14ac:dyDescent="0.25">
      <c r="A1069" s="1" t="s">
        <v>128</v>
      </c>
      <c r="B1069" s="1" t="s">
        <v>276</v>
      </c>
      <c r="C1069">
        <v>-4</v>
      </c>
      <c r="D1069">
        <v>1</v>
      </c>
      <c r="E1069" s="1" t="s">
        <v>287</v>
      </c>
      <c r="F1069" s="1" t="s">
        <v>469</v>
      </c>
      <c r="G1069" s="1"/>
      <c r="H1069" s="1"/>
    </row>
    <row r="1070" spans="1:8" x14ac:dyDescent="0.25">
      <c r="A1070" s="1" t="s">
        <v>128</v>
      </c>
      <c r="B1070" s="1" t="s">
        <v>276</v>
      </c>
      <c r="C1070">
        <v>-4</v>
      </c>
      <c r="D1070">
        <v>1</v>
      </c>
      <c r="E1070" s="1" t="s">
        <v>287</v>
      </c>
      <c r="F1070" s="1" t="s">
        <v>470</v>
      </c>
      <c r="G1070" s="1" t="s">
        <v>1245</v>
      </c>
      <c r="H1070" s="1"/>
    </row>
    <row r="1071" spans="1:8" x14ac:dyDescent="0.25">
      <c r="A1071" s="1" t="s">
        <v>154</v>
      </c>
      <c r="B1071" s="1" t="s">
        <v>276</v>
      </c>
      <c r="C1071">
        <v>3</v>
      </c>
      <c r="D1071">
        <v>2</v>
      </c>
      <c r="E1071" s="1" t="s">
        <v>287</v>
      </c>
      <c r="F1071" s="1" t="s">
        <v>508</v>
      </c>
      <c r="G1071" s="1"/>
      <c r="H1071" s="1"/>
    </row>
    <row r="1072" spans="1:8" x14ac:dyDescent="0.25">
      <c r="A1072" s="1" t="s">
        <v>108</v>
      </c>
      <c r="B1072" s="1" t="s">
        <v>276</v>
      </c>
      <c r="C1072">
        <v>-5</v>
      </c>
      <c r="D1072">
        <v>0</v>
      </c>
      <c r="E1072" s="1" t="s">
        <v>287</v>
      </c>
      <c r="F1072" s="1" t="s">
        <v>434</v>
      </c>
      <c r="G1072" s="1"/>
      <c r="H1072" s="1"/>
    </row>
    <row r="1073" spans="1:8" x14ac:dyDescent="0.25">
      <c r="A1073" s="1" t="s">
        <v>108</v>
      </c>
      <c r="B1073" s="1" t="s">
        <v>276</v>
      </c>
      <c r="C1073">
        <v>-5</v>
      </c>
      <c r="D1073">
        <v>0</v>
      </c>
      <c r="E1073" s="1" t="s">
        <v>287</v>
      </c>
      <c r="F1073" s="1" t="s">
        <v>435</v>
      </c>
      <c r="G1073" s="1"/>
      <c r="H1073" s="1"/>
    </row>
    <row r="1074" spans="1:8" x14ac:dyDescent="0.25">
      <c r="A1074" s="1" t="s">
        <v>108</v>
      </c>
      <c r="B1074" s="1" t="s">
        <v>276</v>
      </c>
      <c r="C1074">
        <v>-5</v>
      </c>
      <c r="D1074">
        <v>0</v>
      </c>
      <c r="E1074" s="1" t="s">
        <v>287</v>
      </c>
      <c r="F1074" s="1" t="s">
        <v>436</v>
      </c>
      <c r="G1074" s="1" t="s">
        <v>1245</v>
      </c>
      <c r="H1074" s="1"/>
    </row>
    <row r="1075" spans="1:8" x14ac:dyDescent="0.25">
      <c r="A1075" s="1" t="s">
        <v>108</v>
      </c>
      <c r="B1075" s="1" t="s">
        <v>276</v>
      </c>
      <c r="C1075">
        <v>-5</v>
      </c>
      <c r="D1075">
        <v>0</v>
      </c>
      <c r="E1075" s="1" t="s">
        <v>287</v>
      </c>
      <c r="F1075" s="1" t="s">
        <v>437</v>
      </c>
      <c r="G1075" s="1" t="s">
        <v>1241</v>
      </c>
      <c r="H1075" s="1"/>
    </row>
    <row r="1076" spans="1:8" x14ac:dyDescent="0.25">
      <c r="A1076" s="1" t="s">
        <v>71</v>
      </c>
      <c r="B1076" s="1" t="s">
        <v>276</v>
      </c>
      <c r="C1076">
        <v>-4</v>
      </c>
      <c r="D1076">
        <v>-2</v>
      </c>
      <c r="E1076" s="1" t="s">
        <v>287</v>
      </c>
      <c r="F1076" s="1" t="s">
        <v>376</v>
      </c>
      <c r="G1076" s="1" t="s">
        <v>1242</v>
      </c>
      <c r="H1076" s="1"/>
    </row>
    <row r="1077" spans="1:8" x14ac:dyDescent="0.25">
      <c r="A1077" s="1" t="s">
        <v>71</v>
      </c>
      <c r="B1077" s="1" t="s">
        <v>276</v>
      </c>
      <c r="C1077">
        <v>-4</v>
      </c>
      <c r="D1077">
        <v>-2</v>
      </c>
      <c r="E1077" s="1" t="s">
        <v>287</v>
      </c>
      <c r="F1077" s="1" t="s">
        <v>377</v>
      </c>
      <c r="G1077" s="1" t="s">
        <v>1241</v>
      </c>
      <c r="H1077" s="1"/>
    </row>
    <row r="1078" spans="1:8" x14ac:dyDescent="0.25">
      <c r="A1078" s="1" t="s">
        <v>72</v>
      </c>
      <c r="B1078" s="1" t="s">
        <v>276</v>
      </c>
      <c r="C1078">
        <v>-3</v>
      </c>
      <c r="D1078">
        <v>-2</v>
      </c>
      <c r="E1078" s="1" t="s">
        <v>287</v>
      </c>
      <c r="F1078" s="1" t="s">
        <v>378</v>
      </c>
      <c r="G1078" s="1" t="s">
        <v>1242</v>
      </c>
      <c r="H1078" s="1"/>
    </row>
    <row r="1079" spans="1:8" x14ac:dyDescent="0.25">
      <c r="A1079" s="1" t="s">
        <v>72</v>
      </c>
      <c r="B1079" s="1" t="s">
        <v>276</v>
      </c>
      <c r="C1079">
        <v>-3</v>
      </c>
      <c r="D1079">
        <v>-2</v>
      </c>
      <c r="E1079" s="1" t="s">
        <v>287</v>
      </c>
      <c r="F1079" s="1" t="s">
        <v>379</v>
      </c>
      <c r="G1079" s="1" t="s">
        <v>1241</v>
      </c>
      <c r="H1079" s="1"/>
    </row>
    <row r="1080" spans="1:8" x14ac:dyDescent="0.25">
      <c r="A1080" s="1" t="s">
        <v>73</v>
      </c>
      <c r="B1080" s="1" t="s">
        <v>276</v>
      </c>
      <c r="C1080">
        <v>-2</v>
      </c>
      <c r="D1080">
        <v>-2</v>
      </c>
      <c r="E1080" s="1" t="s">
        <v>287</v>
      </c>
      <c r="F1080" s="1" t="s">
        <v>380</v>
      </c>
      <c r="G1080" s="1"/>
      <c r="H1080" s="1"/>
    </row>
    <row r="1081" spans="1:8" x14ac:dyDescent="0.25">
      <c r="A1081" s="1" t="s">
        <v>73</v>
      </c>
      <c r="B1081" s="1" t="s">
        <v>276</v>
      </c>
      <c r="C1081">
        <v>-2</v>
      </c>
      <c r="D1081">
        <v>-2</v>
      </c>
      <c r="E1081" s="1" t="s">
        <v>287</v>
      </c>
      <c r="F1081" s="1" t="s">
        <v>381</v>
      </c>
      <c r="G1081" s="1" t="s">
        <v>1242</v>
      </c>
      <c r="H1081" s="1"/>
    </row>
    <row r="1082" spans="1:8" x14ac:dyDescent="0.25">
      <c r="A1082" s="1" t="s">
        <v>73</v>
      </c>
      <c r="B1082" s="1" t="s">
        <v>276</v>
      </c>
      <c r="C1082">
        <v>-2</v>
      </c>
      <c r="D1082">
        <v>-2</v>
      </c>
      <c r="E1082" s="1" t="s">
        <v>287</v>
      </c>
      <c r="F1082" s="1" t="s">
        <v>382</v>
      </c>
      <c r="G1082" s="1" t="s">
        <v>1244</v>
      </c>
      <c r="H1082" s="1"/>
    </row>
    <row r="1083" spans="1:8" x14ac:dyDescent="0.25">
      <c r="A1083" s="1" t="s">
        <v>74</v>
      </c>
      <c r="B1083" s="1" t="s">
        <v>276</v>
      </c>
      <c r="C1083">
        <v>-1</v>
      </c>
      <c r="D1083">
        <v>-2</v>
      </c>
      <c r="E1083" s="1" t="s">
        <v>287</v>
      </c>
      <c r="F1083" s="1" t="s">
        <v>383</v>
      </c>
      <c r="G1083" s="1"/>
      <c r="H1083" s="1"/>
    </row>
    <row r="1084" spans="1:8" x14ac:dyDescent="0.25">
      <c r="A1084" s="1" t="s">
        <v>74</v>
      </c>
      <c r="B1084" s="1" t="s">
        <v>276</v>
      </c>
      <c r="C1084">
        <v>-1</v>
      </c>
      <c r="D1084">
        <v>-2</v>
      </c>
      <c r="E1084" s="1" t="s">
        <v>287</v>
      </c>
      <c r="F1084" s="1" t="s">
        <v>384</v>
      </c>
      <c r="G1084" s="1" t="s">
        <v>1242</v>
      </c>
      <c r="H1084" s="1"/>
    </row>
    <row r="1085" spans="1:8" x14ac:dyDescent="0.25">
      <c r="A1085" s="1" t="s">
        <v>74</v>
      </c>
      <c r="B1085" s="1" t="s">
        <v>276</v>
      </c>
      <c r="C1085">
        <v>-1</v>
      </c>
      <c r="D1085">
        <v>-2</v>
      </c>
      <c r="E1085" s="1" t="s">
        <v>287</v>
      </c>
      <c r="F1085" s="1" t="s">
        <v>385</v>
      </c>
      <c r="G1085" s="1" t="s">
        <v>1244</v>
      </c>
      <c r="H1085" s="1"/>
    </row>
    <row r="1086" spans="1:8" x14ac:dyDescent="0.25">
      <c r="A1086" s="1" t="s">
        <v>75</v>
      </c>
      <c r="B1086" s="1" t="s">
        <v>276</v>
      </c>
      <c r="C1086">
        <v>0</v>
      </c>
      <c r="D1086">
        <v>-2</v>
      </c>
      <c r="E1086" s="1" t="s">
        <v>287</v>
      </c>
      <c r="F1086" s="1" t="s">
        <v>386</v>
      </c>
      <c r="G1086" s="1"/>
      <c r="H1086" s="1"/>
    </row>
    <row r="1087" spans="1:8" x14ac:dyDescent="0.25">
      <c r="A1087" s="1" t="s">
        <v>111</v>
      </c>
      <c r="B1087" s="1" t="s">
        <v>276</v>
      </c>
      <c r="C1087">
        <v>-2</v>
      </c>
      <c r="D1087">
        <v>0</v>
      </c>
      <c r="E1087" s="1" t="s">
        <v>288</v>
      </c>
      <c r="F1087" s="1" t="s">
        <v>445</v>
      </c>
      <c r="G1087" s="1"/>
      <c r="H1087" s="1"/>
    </row>
    <row r="1088" spans="1:8" x14ac:dyDescent="0.25">
      <c r="A1088" s="1" t="s">
        <v>112</v>
      </c>
      <c r="B1088" s="1" t="s">
        <v>276</v>
      </c>
      <c r="C1088">
        <v>-1</v>
      </c>
      <c r="D1088">
        <v>0</v>
      </c>
      <c r="E1088" s="1" t="s">
        <v>288</v>
      </c>
      <c r="F1088" s="1" t="s">
        <v>446</v>
      </c>
      <c r="G1088" s="1"/>
      <c r="H1088" s="1"/>
    </row>
    <row r="1089" spans="1:8" x14ac:dyDescent="0.25">
      <c r="A1089" s="1" t="s">
        <v>130</v>
      </c>
      <c r="B1089" s="1" t="s">
        <v>276</v>
      </c>
      <c r="C1089">
        <v>-2</v>
      </c>
      <c r="D1089">
        <v>1</v>
      </c>
      <c r="E1089" s="1" t="s">
        <v>288</v>
      </c>
      <c r="F1089" s="1" t="s">
        <v>474</v>
      </c>
      <c r="G1089" s="1"/>
      <c r="H1089" s="1"/>
    </row>
    <row r="1090" spans="1:8" x14ac:dyDescent="0.25">
      <c r="A1090" s="1" t="s">
        <v>131</v>
      </c>
      <c r="B1090" s="1" t="s">
        <v>276</v>
      </c>
      <c r="C1090">
        <v>-1</v>
      </c>
      <c r="D1090">
        <v>1</v>
      </c>
      <c r="E1090" s="1" t="s">
        <v>288</v>
      </c>
      <c r="F1090" s="1" t="s">
        <v>257</v>
      </c>
      <c r="G1090" s="1"/>
      <c r="H1090" s="1"/>
    </row>
    <row r="1091" spans="1:8" x14ac:dyDescent="0.25">
      <c r="A1091" s="1" t="s">
        <v>90</v>
      </c>
      <c r="B1091" s="1" t="s">
        <v>276</v>
      </c>
      <c r="C1091">
        <v>-4</v>
      </c>
      <c r="D1091">
        <v>-1</v>
      </c>
      <c r="E1091" s="1" t="s">
        <v>288</v>
      </c>
      <c r="F1091" s="1" t="s">
        <v>407</v>
      </c>
      <c r="G1091" s="1"/>
      <c r="H1091" s="1"/>
    </row>
    <row r="1092" spans="1:8" x14ac:dyDescent="0.25">
      <c r="A1092" s="1" t="s">
        <v>90</v>
      </c>
      <c r="B1092" s="1" t="s">
        <v>276</v>
      </c>
      <c r="C1092">
        <v>-4</v>
      </c>
      <c r="D1092">
        <v>-1</v>
      </c>
      <c r="E1092" s="1" t="s">
        <v>288</v>
      </c>
      <c r="F1092" s="1" t="s">
        <v>408</v>
      </c>
      <c r="G1092" s="1" t="s">
        <v>1241</v>
      </c>
      <c r="H1092" s="1"/>
    </row>
    <row r="1093" spans="1:8" x14ac:dyDescent="0.25">
      <c r="A1093" s="1" t="s">
        <v>91</v>
      </c>
      <c r="B1093" s="1" t="s">
        <v>276</v>
      </c>
      <c r="C1093">
        <v>-3</v>
      </c>
      <c r="D1093">
        <v>-1</v>
      </c>
      <c r="E1093" s="1" t="s">
        <v>288</v>
      </c>
      <c r="F1093" s="1" t="s">
        <v>409</v>
      </c>
      <c r="G1093" s="1"/>
      <c r="H1093" s="1"/>
    </row>
    <row r="1094" spans="1:8" x14ac:dyDescent="0.25">
      <c r="A1094" s="1" t="s">
        <v>109</v>
      </c>
      <c r="B1094" s="1" t="s">
        <v>276</v>
      </c>
      <c r="C1094">
        <v>-4</v>
      </c>
      <c r="D1094">
        <v>0</v>
      </c>
      <c r="E1094" s="1" t="s">
        <v>288</v>
      </c>
      <c r="F1094" s="1" t="s">
        <v>438</v>
      </c>
      <c r="G1094" s="1"/>
      <c r="H1094" s="1"/>
    </row>
    <row r="1095" spans="1:8" x14ac:dyDescent="0.25">
      <c r="A1095" s="1" t="s">
        <v>109</v>
      </c>
      <c r="B1095" s="1" t="s">
        <v>276</v>
      </c>
      <c r="C1095">
        <v>-4</v>
      </c>
      <c r="D1095">
        <v>0</v>
      </c>
      <c r="E1095" s="1" t="s">
        <v>288</v>
      </c>
      <c r="F1095" s="1" t="s">
        <v>439</v>
      </c>
      <c r="G1095" s="1"/>
      <c r="H1095" s="1"/>
    </row>
    <row r="1096" spans="1:8" x14ac:dyDescent="0.25">
      <c r="A1096" s="1" t="s">
        <v>109</v>
      </c>
      <c r="B1096" s="1" t="s">
        <v>276</v>
      </c>
      <c r="C1096">
        <v>-4</v>
      </c>
      <c r="D1096">
        <v>0</v>
      </c>
      <c r="E1096" s="1" t="s">
        <v>288</v>
      </c>
      <c r="F1096" s="1" t="s">
        <v>440</v>
      </c>
      <c r="G1096" s="1" t="s">
        <v>1245</v>
      </c>
      <c r="H1096" s="1"/>
    </row>
    <row r="1097" spans="1:8" x14ac:dyDescent="0.25">
      <c r="A1097" s="1" t="s">
        <v>109</v>
      </c>
      <c r="B1097" s="1" t="s">
        <v>276</v>
      </c>
      <c r="C1097">
        <v>-4</v>
      </c>
      <c r="D1097">
        <v>0</v>
      </c>
      <c r="E1097" s="1" t="s">
        <v>288</v>
      </c>
      <c r="F1097" s="1" t="s">
        <v>441</v>
      </c>
      <c r="G1097" s="1" t="s">
        <v>1241</v>
      </c>
      <c r="H1097" s="1"/>
    </row>
    <row r="1098" spans="1:8" x14ac:dyDescent="0.25">
      <c r="A1098" s="1" t="s">
        <v>110</v>
      </c>
      <c r="B1098" s="1" t="s">
        <v>276</v>
      </c>
      <c r="C1098">
        <v>-3</v>
      </c>
      <c r="D1098">
        <v>0</v>
      </c>
      <c r="E1098" s="1" t="s">
        <v>288</v>
      </c>
      <c r="F1098" s="1" t="s">
        <v>110</v>
      </c>
      <c r="G1098" s="1"/>
      <c r="H1098" s="1"/>
    </row>
    <row r="1099" spans="1:8" x14ac:dyDescent="0.25">
      <c r="A1099" s="1" t="s">
        <v>110</v>
      </c>
      <c r="B1099" s="1" t="s">
        <v>276</v>
      </c>
      <c r="C1099">
        <v>-3</v>
      </c>
      <c r="D1099">
        <v>0</v>
      </c>
      <c r="E1099" s="1" t="s">
        <v>288</v>
      </c>
      <c r="F1099" s="1" t="s">
        <v>442</v>
      </c>
      <c r="G1099" s="1"/>
      <c r="H1099" s="1"/>
    </row>
    <row r="1100" spans="1:8" x14ac:dyDescent="0.25">
      <c r="A1100" s="1" t="s">
        <v>110</v>
      </c>
      <c r="B1100" s="1" t="s">
        <v>276</v>
      </c>
      <c r="C1100">
        <v>-3</v>
      </c>
      <c r="D1100">
        <v>0</v>
      </c>
      <c r="E1100" s="1" t="s">
        <v>288</v>
      </c>
      <c r="F1100" s="1" t="s">
        <v>443</v>
      </c>
      <c r="G1100" s="1" t="s">
        <v>1241</v>
      </c>
      <c r="H1100" s="1"/>
    </row>
    <row r="1101" spans="1:8" x14ac:dyDescent="0.25">
      <c r="A1101" s="1" t="s">
        <v>110</v>
      </c>
      <c r="B1101" s="1" t="s">
        <v>276</v>
      </c>
      <c r="C1101">
        <v>-3</v>
      </c>
      <c r="D1101">
        <v>0</v>
      </c>
      <c r="E1101" s="1" t="s">
        <v>288</v>
      </c>
      <c r="F1101" s="1" t="s">
        <v>444</v>
      </c>
      <c r="G1101" s="1" t="s">
        <v>1244</v>
      </c>
      <c r="H1101" s="1"/>
    </row>
    <row r="1102" spans="1:8" x14ac:dyDescent="0.25">
      <c r="A1102" s="1" t="s">
        <v>151</v>
      </c>
      <c r="B1102" s="1" t="s">
        <v>276</v>
      </c>
      <c r="C1102">
        <v>0</v>
      </c>
      <c r="D1102">
        <v>2</v>
      </c>
      <c r="E1102" s="1" t="s">
        <v>288</v>
      </c>
      <c r="F1102" s="1" t="s">
        <v>504</v>
      </c>
      <c r="G1102" s="1"/>
      <c r="H1102" s="1"/>
    </row>
    <row r="1103" spans="1:8" x14ac:dyDescent="0.25">
      <c r="A1103" s="1" t="s">
        <v>151</v>
      </c>
      <c r="B1103" s="1" t="s">
        <v>276</v>
      </c>
      <c r="C1103">
        <v>0</v>
      </c>
      <c r="D1103">
        <v>2</v>
      </c>
      <c r="E1103" s="1" t="s">
        <v>288</v>
      </c>
      <c r="F1103" s="1" t="s">
        <v>505</v>
      </c>
      <c r="G1103" s="1" t="s">
        <v>1244</v>
      </c>
      <c r="H1103" s="1"/>
    </row>
    <row r="1104" spans="1:8" x14ac:dyDescent="0.25">
      <c r="A1104" s="1" t="s">
        <v>152</v>
      </c>
      <c r="B1104" s="1" t="s">
        <v>276</v>
      </c>
      <c r="C1104">
        <v>1</v>
      </c>
      <c r="D1104">
        <v>2</v>
      </c>
      <c r="E1104" s="1" t="s">
        <v>288</v>
      </c>
      <c r="F1104" s="1" t="s">
        <v>258</v>
      </c>
      <c r="G1104" s="1"/>
      <c r="H1104" s="1"/>
    </row>
    <row r="1105" spans="1:8" x14ac:dyDescent="0.25">
      <c r="A1105" s="1" t="s">
        <v>152</v>
      </c>
      <c r="B1105" s="1" t="s">
        <v>276</v>
      </c>
      <c r="C1105">
        <v>1</v>
      </c>
      <c r="D1105">
        <v>2</v>
      </c>
      <c r="E1105" s="1" t="s">
        <v>288</v>
      </c>
      <c r="F1105" s="1" t="s">
        <v>506</v>
      </c>
      <c r="G1105" s="1" t="s">
        <v>1244</v>
      </c>
      <c r="H1105" s="1"/>
    </row>
    <row r="1106" spans="1:8" x14ac:dyDescent="0.25">
      <c r="A1106" s="1" t="s">
        <v>170</v>
      </c>
      <c r="B1106" s="1" t="s">
        <v>276</v>
      </c>
      <c r="C1106">
        <v>0</v>
      </c>
      <c r="D1106">
        <v>3</v>
      </c>
      <c r="E1106" s="1" t="s">
        <v>288</v>
      </c>
      <c r="F1106" s="1" t="s">
        <v>530</v>
      </c>
      <c r="G1106" s="1"/>
      <c r="H1106" s="1"/>
    </row>
    <row r="1107" spans="1:8" x14ac:dyDescent="0.25">
      <c r="A1107" s="1" t="s">
        <v>170</v>
      </c>
      <c r="B1107" s="1" t="s">
        <v>276</v>
      </c>
      <c r="C1107">
        <v>0</v>
      </c>
      <c r="D1107">
        <v>3</v>
      </c>
      <c r="E1107" s="1" t="s">
        <v>288</v>
      </c>
      <c r="F1107" s="1" t="s">
        <v>531</v>
      </c>
      <c r="G1107" s="1" t="s">
        <v>1244</v>
      </c>
      <c r="H1107" s="1"/>
    </row>
    <row r="1108" spans="1:8" x14ac:dyDescent="0.25">
      <c r="A1108" s="1" t="s">
        <v>171</v>
      </c>
      <c r="B1108" s="1" t="s">
        <v>276</v>
      </c>
      <c r="C1108">
        <v>1</v>
      </c>
      <c r="D1108">
        <v>3</v>
      </c>
      <c r="E1108" s="1" t="s">
        <v>288</v>
      </c>
      <c r="F1108" s="1" t="s">
        <v>532</v>
      </c>
      <c r="G1108" s="1"/>
      <c r="H1108" s="1"/>
    </row>
    <row r="1109" spans="1:8" x14ac:dyDescent="0.25">
      <c r="A1109" s="1" t="s">
        <v>171</v>
      </c>
      <c r="B1109" s="1" t="s">
        <v>276</v>
      </c>
      <c r="C1109">
        <v>1</v>
      </c>
      <c r="D1109">
        <v>3</v>
      </c>
      <c r="E1109" s="1" t="s">
        <v>288</v>
      </c>
      <c r="F1109" s="1" t="s">
        <v>533</v>
      </c>
      <c r="G1109" s="1" t="s">
        <v>1244</v>
      </c>
      <c r="H1109" s="1"/>
    </row>
    <row r="1110" spans="1:8" x14ac:dyDescent="0.25">
      <c r="A1110" s="1" t="s">
        <v>71</v>
      </c>
      <c r="B1110" s="1" t="s">
        <v>276</v>
      </c>
      <c r="C1110">
        <v>-4</v>
      </c>
      <c r="D1110">
        <v>-2</v>
      </c>
      <c r="E1110" s="1" t="s">
        <v>288</v>
      </c>
      <c r="F1110" s="1" t="s">
        <v>376</v>
      </c>
      <c r="G1110" s="1" t="s">
        <v>1242</v>
      </c>
      <c r="H1110" s="1"/>
    </row>
    <row r="1111" spans="1:8" x14ac:dyDescent="0.25">
      <c r="A1111" s="1" t="s">
        <v>71</v>
      </c>
      <c r="B1111" s="1" t="s">
        <v>276</v>
      </c>
      <c r="C1111">
        <v>-4</v>
      </c>
      <c r="D1111">
        <v>-2</v>
      </c>
      <c r="E1111" s="1" t="s">
        <v>288</v>
      </c>
      <c r="F1111" s="1" t="s">
        <v>377</v>
      </c>
      <c r="G1111" s="1" t="s">
        <v>1241</v>
      </c>
      <c r="H1111" s="1"/>
    </row>
    <row r="1112" spans="1:8" x14ac:dyDescent="0.25">
      <c r="A1112" s="1" t="s">
        <v>128</v>
      </c>
      <c r="B1112" s="1" t="s">
        <v>276</v>
      </c>
      <c r="C1112">
        <v>-4</v>
      </c>
      <c r="D1112">
        <v>1</v>
      </c>
      <c r="E1112" s="1" t="s">
        <v>288</v>
      </c>
      <c r="F1112" s="1" t="s">
        <v>469</v>
      </c>
      <c r="G1112" s="1"/>
      <c r="H1112" s="1"/>
    </row>
    <row r="1113" spans="1:8" x14ac:dyDescent="0.25">
      <c r="A1113" s="1" t="s">
        <v>128</v>
      </c>
      <c r="B1113" s="1" t="s">
        <v>276</v>
      </c>
      <c r="C1113">
        <v>-4</v>
      </c>
      <c r="D1113">
        <v>1</v>
      </c>
      <c r="E1113" s="1" t="s">
        <v>288</v>
      </c>
      <c r="F1113" s="1" t="s">
        <v>470</v>
      </c>
      <c r="G1113" s="1" t="s">
        <v>1245</v>
      </c>
      <c r="H1113" s="1"/>
    </row>
    <row r="1114" spans="1:8" x14ac:dyDescent="0.25">
      <c r="A1114" s="1" t="s">
        <v>147</v>
      </c>
      <c r="B1114" s="1" t="s">
        <v>276</v>
      </c>
      <c r="C1114">
        <v>-4</v>
      </c>
      <c r="D1114">
        <v>2</v>
      </c>
      <c r="E1114" s="1" t="s">
        <v>288</v>
      </c>
      <c r="F1114" s="1" t="s">
        <v>496</v>
      </c>
      <c r="G1114" s="1" t="s">
        <v>1245</v>
      </c>
      <c r="H1114" s="1"/>
    </row>
    <row r="1115" spans="1:8" x14ac:dyDescent="0.25">
      <c r="A1115" s="1" t="s">
        <v>166</v>
      </c>
      <c r="B1115" s="1" t="s">
        <v>276</v>
      </c>
      <c r="C1115">
        <v>-4</v>
      </c>
      <c r="D1115">
        <v>3</v>
      </c>
      <c r="E1115" s="1" t="s">
        <v>288</v>
      </c>
      <c r="F1115" s="1" t="s">
        <v>523</v>
      </c>
      <c r="G1115" s="1" t="s">
        <v>1245</v>
      </c>
      <c r="H1115" s="1"/>
    </row>
    <row r="1116" spans="1:8" x14ac:dyDescent="0.25">
      <c r="A1116" s="1" t="s">
        <v>185</v>
      </c>
      <c r="B1116" s="1" t="s">
        <v>276</v>
      </c>
      <c r="C1116">
        <v>-4</v>
      </c>
      <c r="D1116">
        <v>4</v>
      </c>
      <c r="E1116" s="1" t="s">
        <v>288</v>
      </c>
      <c r="F1116" s="1" t="s">
        <v>547</v>
      </c>
      <c r="G1116" s="1" t="s">
        <v>1245</v>
      </c>
      <c r="H1116" s="1"/>
    </row>
    <row r="1117" spans="1:8" x14ac:dyDescent="0.25">
      <c r="A1117" s="1" t="s">
        <v>72</v>
      </c>
      <c r="B1117" s="1" t="s">
        <v>276</v>
      </c>
      <c r="C1117">
        <v>-3</v>
      </c>
      <c r="D1117">
        <v>-2</v>
      </c>
      <c r="E1117" s="1" t="s">
        <v>288</v>
      </c>
      <c r="F1117" s="1" t="s">
        <v>378</v>
      </c>
      <c r="G1117" s="1" t="s">
        <v>1242</v>
      </c>
      <c r="H1117" s="1"/>
    </row>
    <row r="1118" spans="1:8" x14ac:dyDescent="0.25">
      <c r="A1118" s="1" t="s">
        <v>72</v>
      </c>
      <c r="B1118" s="1" t="s">
        <v>276</v>
      </c>
      <c r="C1118">
        <v>-3</v>
      </c>
      <c r="D1118">
        <v>-2</v>
      </c>
      <c r="E1118" s="1" t="s">
        <v>288</v>
      </c>
      <c r="F1118" s="1" t="s">
        <v>379</v>
      </c>
      <c r="G1118" s="1" t="s">
        <v>1241</v>
      </c>
      <c r="H1118" s="1"/>
    </row>
    <row r="1119" spans="1:8" x14ac:dyDescent="0.25">
      <c r="A1119" s="1" t="s">
        <v>129</v>
      </c>
      <c r="B1119" s="1" t="s">
        <v>276</v>
      </c>
      <c r="C1119">
        <v>-3</v>
      </c>
      <c r="D1119">
        <v>1</v>
      </c>
      <c r="E1119" s="1" t="s">
        <v>288</v>
      </c>
      <c r="F1119" s="1" t="s">
        <v>471</v>
      </c>
      <c r="G1119" s="1"/>
      <c r="H1119" s="1"/>
    </row>
    <row r="1120" spans="1:8" x14ac:dyDescent="0.25">
      <c r="A1120" s="1" t="s">
        <v>129</v>
      </c>
      <c r="B1120" s="1" t="s">
        <v>276</v>
      </c>
      <c r="C1120">
        <v>-3</v>
      </c>
      <c r="D1120">
        <v>1</v>
      </c>
      <c r="E1120" s="1" t="s">
        <v>288</v>
      </c>
      <c r="F1120" s="1" t="s">
        <v>472</v>
      </c>
      <c r="G1120" s="1" t="s">
        <v>1245</v>
      </c>
      <c r="H1120" s="1"/>
    </row>
    <row r="1121" spans="1:8" x14ac:dyDescent="0.25">
      <c r="A1121" s="1" t="s">
        <v>129</v>
      </c>
      <c r="B1121" s="1" t="s">
        <v>276</v>
      </c>
      <c r="C1121">
        <v>-3</v>
      </c>
      <c r="D1121">
        <v>1</v>
      </c>
      <c r="E1121" s="1" t="s">
        <v>288</v>
      </c>
      <c r="F1121" s="1" t="s">
        <v>473</v>
      </c>
      <c r="G1121" s="1" t="s">
        <v>1244</v>
      </c>
      <c r="H1121" s="1"/>
    </row>
    <row r="1122" spans="1:8" x14ac:dyDescent="0.25">
      <c r="A1122" s="1" t="s">
        <v>148</v>
      </c>
      <c r="B1122" s="1" t="s">
        <v>276</v>
      </c>
      <c r="C1122">
        <v>-3</v>
      </c>
      <c r="D1122">
        <v>2</v>
      </c>
      <c r="E1122" s="1" t="s">
        <v>288</v>
      </c>
      <c r="F1122" s="1" t="s">
        <v>497</v>
      </c>
      <c r="G1122" s="1" t="s">
        <v>1245</v>
      </c>
      <c r="H1122" s="1"/>
    </row>
    <row r="1123" spans="1:8" x14ac:dyDescent="0.25">
      <c r="A1123" s="1" t="s">
        <v>167</v>
      </c>
      <c r="B1123" s="1" t="s">
        <v>276</v>
      </c>
      <c r="C1123">
        <v>-3</v>
      </c>
      <c r="D1123">
        <v>3</v>
      </c>
      <c r="E1123" s="1" t="s">
        <v>288</v>
      </c>
      <c r="F1123" s="1" t="s">
        <v>524</v>
      </c>
      <c r="G1123" s="1" t="s">
        <v>1245</v>
      </c>
      <c r="H1123" s="1"/>
    </row>
    <row r="1124" spans="1:8" x14ac:dyDescent="0.25">
      <c r="A1124" s="1" t="s">
        <v>167</v>
      </c>
      <c r="B1124" s="1" t="s">
        <v>276</v>
      </c>
      <c r="C1124">
        <v>-3</v>
      </c>
      <c r="D1124">
        <v>3</v>
      </c>
      <c r="E1124" s="1" t="s">
        <v>288</v>
      </c>
      <c r="F1124" s="1" t="s">
        <v>525</v>
      </c>
      <c r="G1124" s="1"/>
      <c r="H1124" s="1"/>
    </row>
    <row r="1125" spans="1:8" x14ac:dyDescent="0.25">
      <c r="A1125" s="1" t="s">
        <v>186</v>
      </c>
      <c r="B1125" s="1" t="s">
        <v>276</v>
      </c>
      <c r="C1125">
        <v>-3</v>
      </c>
      <c r="D1125">
        <v>4</v>
      </c>
      <c r="E1125" s="1" t="s">
        <v>288</v>
      </c>
      <c r="F1125" s="1" t="s">
        <v>548</v>
      </c>
      <c r="G1125" s="1" t="s">
        <v>1245</v>
      </c>
      <c r="H1125" s="1"/>
    </row>
    <row r="1126" spans="1:8" x14ac:dyDescent="0.25">
      <c r="A1126" s="1" t="s">
        <v>186</v>
      </c>
      <c r="B1126" s="1" t="s">
        <v>276</v>
      </c>
      <c r="C1126">
        <v>-3</v>
      </c>
      <c r="D1126">
        <v>4</v>
      </c>
      <c r="E1126" s="1" t="s">
        <v>288</v>
      </c>
      <c r="F1126" s="1" t="s">
        <v>549</v>
      </c>
      <c r="G1126" s="1" t="s">
        <v>1245</v>
      </c>
      <c r="H1126" s="1"/>
    </row>
    <row r="1127" spans="1:8" x14ac:dyDescent="0.25">
      <c r="A1127" s="1" t="s">
        <v>73</v>
      </c>
      <c r="B1127" s="1" t="s">
        <v>276</v>
      </c>
      <c r="C1127">
        <v>-2</v>
      </c>
      <c r="D1127">
        <v>-2</v>
      </c>
      <c r="E1127" s="1" t="s">
        <v>288</v>
      </c>
      <c r="F1127" s="1" t="s">
        <v>380</v>
      </c>
      <c r="G1127" s="1"/>
      <c r="H1127" s="1"/>
    </row>
    <row r="1128" spans="1:8" x14ac:dyDescent="0.25">
      <c r="A1128" s="1" t="s">
        <v>73</v>
      </c>
      <c r="B1128" s="1" t="s">
        <v>276</v>
      </c>
      <c r="C1128">
        <v>-2</v>
      </c>
      <c r="D1128">
        <v>-2</v>
      </c>
      <c r="E1128" s="1" t="s">
        <v>288</v>
      </c>
      <c r="F1128" s="1" t="s">
        <v>381</v>
      </c>
      <c r="G1128" s="1" t="s">
        <v>1242</v>
      </c>
      <c r="H1128" s="1"/>
    </row>
    <row r="1129" spans="1:8" x14ac:dyDescent="0.25">
      <c r="A1129" s="1" t="s">
        <v>73</v>
      </c>
      <c r="B1129" s="1" t="s">
        <v>276</v>
      </c>
      <c r="C1129">
        <v>-2</v>
      </c>
      <c r="D1129">
        <v>-2</v>
      </c>
      <c r="E1129" s="1" t="s">
        <v>288</v>
      </c>
      <c r="F1129" s="1" t="s">
        <v>382</v>
      </c>
      <c r="G1129" s="1" t="s">
        <v>1244</v>
      </c>
      <c r="H1129" s="1"/>
    </row>
    <row r="1130" spans="1:8" x14ac:dyDescent="0.25">
      <c r="A1130" s="1" t="s">
        <v>92</v>
      </c>
      <c r="B1130" s="1" t="s">
        <v>276</v>
      </c>
      <c r="C1130">
        <v>-2</v>
      </c>
      <c r="D1130">
        <v>-1</v>
      </c>
      <c r="E1130" s="1" t="s">
        <v>288</v>
      </c>
      <c r="F1130" s="1" t="s">
        <v>411</v>
      </c>
      <c r="G1130" s="1"/>
      <c r="H1130" s="1"/>
    </row>
    <row r="1131" spans="1:8" x14ac:dyDescent="0.25">
      <c r="A1131" s="1" t="s">
        <v>92</v>
      </c>
      <c r="B1131" s="1" t="s">
        <v>276</v>
      </c>
      <c r="C1131">
        <v>-2</v>
      </c>
      <c r="D1131">
        <v>-1</v>
      </c>
      <c r="E1131" s="1" t="s">
        <v>288</v>
      </c>
      <c r="F1131" s="1" t="s">
        <v>382</v>
      </c>
      <c r="G1131" s="1" t="s">
        <v>1244</v>
      </c>
      <c r="H1131" s="1"/>
    </row>
    <row r="1132" spans="1:8" x14ac:dyDescent="0.25">
      <c r="A1132" s="1" t="s">
        <v>92</v>
      </c>
      <c r="B1132" s="1" t="s">
        <v>276</v>
      </c>
      <c r="C1132">
        <v>-2</v>
      </c>
      <c r="D1132">
        <v>-1</v>
      </c>
      <c r="E1132" s="1" t="s">
        <v>288</v>
      </c>
      <c r="F1132" s="1" t="s">
        <v>412</v>
      </c>
      <c r="G1132" s="1" t="s">
        <v>1244</v>
      </c>
      <c r="H1132" s="1"/>
    </row>
    <row r="1133" spans="1:8" x14ac:dyDescent="0.25">
      <c r="A1133" s="1" t="s">
        <v>92</v>
      </c>
      <c r="B1133" s="1" t="s">
        <v>276</v>
      </c>
      <c r="C1133">
        <v>-2</v>
      </c>
      <c r="D1133">
        <v>-1</v>
      </c>
      <c r="E1133" s="1" t="s">
        <v>288</v>
      </c>
      <c r="F1133" s="1" t="s">
        <v>413</v>
      </c>
      <c r="G1133" s="1" t="s">
        <v>1242</v>
      </c>
      <c r="H1133" s="1"/>
    </row>
    <row r="1134" spans="1:8" x14ac:dyDescent="0.25">
      <c r="A1134" s="1" t="s">
        <v>92</v>
      </c>
      <c r="B1134" s="1" t="s">
        <v>276</v>
      </c>
      <c r="C1134">
        <v>-2</v>
      </c>
      <c r="D1134">
        <v>-1</v>
      </c>
      <c r="E1134" s="1" t="s">
        <v>288</v>
      </c>
      <c r="F1134" s="1" t="s">
        <v>414</v>
      </c>
      <c r="G1134" s="1" t="s">
        <v>1242</v>
      </c>
      <c r="H1134" s="1"/>
    </row>
    <row r="1135" spans="1:8" x14ac:dyDescent="0.25">
      <c r="A1135" s="1" t="s">
        <v>149</v>
      </c>
      <c r="B1135" s="1" t="s">
        <v>276</v>
      </c>
      <c r="C1135">
        <v>-2</v>
      </c>
      <c r="D1135">
        <v>2</v>
      </c>
      <c r="E1135" s="1" t="s">
        <v>288</v>
      </c>
      <c r="F1135" s="1" t="s">
        <v>498</v>
      </c>
      <c r="G1135" s="1"/>
      <c r="H1135" s="1"/>
    </row>
    <row r="1136" spans="1:8" x14ac:dyDescent="0.25">
      <c r="A1136" s="1" t="s">
        <v>149</v>
      </c>
      <c r="B1136" s="1" t="s">
        <v>276</v>
      </c>
      <c r="C1136">
        <v>-2</v>
      </c>
      <c r="D1136">
        <v>2</v>
      </c>
      <c r="E1136" s="1" t="s">
        <v>288</v>
      </c>
      <c r="F1136" s="1" t="s">
        <v>499</v>
      </c>
      <c r="G1136" s="1"/>
      <c r="H1136" s="1"/>
    </row>
    <row r="1137" spans="1:8" x14ac:dyDescent="0.25">
      <c r="A1137" s="1" t="s">
        <v>149</v>
      </c>
      <c r="B1137" s="1" t="s">
        <v>276</v>
      </c>
      <c r="C1137">
        <v>-2</v>
      </c>
      <c r="D1137">
        <v>2</v>
      </c>
      <c r="E1137" s="1" t="s">
        <v>288</v>
      </c>
      <c r="F1137" s="1" t="s">
        <v>500</v>
      </c>
      <c r="G1137" s="1"/>
      <c r="H1137" s="1"/>
    </row>
    <row r="1138" spans="1:8" x14ac:dyDescent="0.25">
      <c r="A1138" s="1" t="s">
        <v>149</v>
      </c>
      <c r="B1138" s="1" t="s">
        <v>276</v>
      </c>
      <c r="C1138">
        <v>-2</v>
      </c>
      <c r="D1138">
        <v>2</v>
      </c>
      <c r="E1138" s="1" t="s">
        <v>288</v>
      </c>
      <c r="F1138" s="1" t="s">
        <v>501</v>
      </c>
      <c r="G1138" s="1" t="s">
        <v>1245</v>
      </c>
      <c r="H1138" s="1"/>
    </row>
    <row r="1139" spans="1:8" x14ac:dyDescent="0.25">
      <c r="A1139" s="1" t="s">
        <v>168</v>
      </c>
      <c r="B1139" s="1" t="s">
        <v>276</v>
      </c>
      <c r="C1139">
        <v>-2</v>
      </c>
      <c r="D1139">
        <v>3</v>
      </c>
      <c r="E1139" s="1" t="s">
        <v>288</v>
      </c>
      <c r="F1139" s="1" t="s">
        <v>526</v>
      </c>
      <c r="G1139" s="1"/>
      <c r="H1139" s="1"/>
    </row>
    <row r="1140" spans="1:8" x14ac:dyDescent="0.25">
      <c r="A1140" s="1" t="s">
        <v>168</v>
      </c>
      <c r="B1140" s="1" t="s">
        <v>276</v>
      </c>
      <c r="C1140">
        <v>-2</v>
      </c>
      <c r="D1140">
        <v>3</v>
      </c>
      <c r="E1140" s="1" t="s">
        <v>288</v>
      </c>
      <c r="F1140" s="1" t="s">
        <v>527</v>
      </c>
      <c r="G1140" s="1" t="s">
        <v>1245</v>
      </c>
      <c r="H1140" s="1"/>
    </row>
    <row r="1141" spans="1:8" x14ac:dyDescent="0.25">
      <c r="A1141" s="1" t="s">
        <v>187</v>
      </c>
      <c r="B1141" s="1" t="s">
        <v>276</v>
      </c>
      <c r="C1141">
        <v>-2</v>
      </c>
      <c r="D1141">
        <v>4</v>
      </c>
      <c r="E1141" s="1" t="s">
        <v>288</v>
      </c>
      <c r="F1141" s="1" t="s">
        <v>550</v>
      </c>
      <c r="G1141" s="1"/>
      <c r="H1141" s="1"/>
    </row>
    <row r="1142" spans="1:8" x14ac:dyDescent="0.25">
      <c r="A1142" s="1" t="s">
        <v>187</v>
      </c>
      <c r="B1142" s="1" t="s">
        <v>276</v>
      </c>
      <c r="C1142">
        <v>-2</v>
      </c>
      <c r="D1142">
        <v>4</v>
      </c>
      <c r="E1142" s="1" t="s">
        <v>288</v>
      </c>
      <c r="F1142" s="1" t="s">
        <v>551</v>
      </c>
      <c r="G1142" s="1" t="s">
        <v>1245</v>
      </c>
      <c r="H1142" s="1"/>
    </row>
    <row r="1143" spans="1:8" x14ac:dyDescent="0.25">
      <c r="A1143" s="1" t="s">
        <v>74</v>
      </c>
      <c r="B1143" s="1" t="s">
        <v>276</v>
      </c>
      <c r="C1143">
        <v>-1</v>
      </c>
      <c r="D1143">
        <v>-2</v>
      </c>
      <c r="E1143" s="1" t="s">
        <v>288</v>
      </c>
      <c r="F1143" s="1" t="s">
        <v>383</v>
      </c>
      <c r="G1143" s="1"/>
      <c r="H1143" s="1"/>
    </row>
    <row r="1144" spans="1:8" x14ac:dyDescent="0.25">
      <c r="A1144" s="1" t="s">
        <v>74</v>
      </c>
      <c r="B1144" s="1" t="s">
        <v>276</v>
      </c>
      <c r="C1144">
        <v>-1</v>
      </c>
      <c r="D1144">
        <v>-2</v>
      </c>
      <c r="E1144" s="1" t="s">
        <v>288</v>
      </c>
      <c r="F1144" s="1" t="s">
        <v>384</v>
      </c>
      <c r="G1144" s="1" t="s">
        <v>1242</v>
      </c>
      <c r="H1144" s="1"/>
    </row>
    <row r="1145" spans="1:8" x14ac:dyDescent="0.25">
      <c r="A1145" s="1" t="s">
        <v>74</v>
      </c>
      <c r="B1145" s="1" t="s">
        <v>276</v>
      </c>
      <c r="C1145">
        <v>-1</v>
      </c>
      <c r="D1145">
        <v>-2</v>
      </c>
      <c r="E1145" s="1" t="s">
        <v>288</v>
      </c>
      <c r="F1145" s="1" t="s">
        <v>385</v>
      </c>
      <c r="G1145" s="1" t="s">
        <v>1244</v>
      </c>
      <c r="H1145" s="1"/>
    </row>
    <row r="1146" spans="1:8" x14ac:dyDescent="0.25">
      <c r="A1146" s="1" t="s">
        <v>93</v>
      </c>
      <c r="B1146" s="1" t="s">
        <v>276</v>
      </c>
      <c r="C1146">
        <v>-1</v>
      </c>
      <c r="D1146">
        <v>-1</v>
      </c>
      <c r="E1146" s="1" t="s">
        <v>288</v>
      </c>
      <c r="F1146" s="1" t="s">
        <v>415</v>
      </c>
      <c r="G1146" s="1"/>
      <c r="H1146" s="1"/>
    </row>
    <row r="1147" spans="1:8" x14ac:dyDescent="0.25">
      <c r="A1147" s="1" t="s">
        <v>150</v>
      </c>
      <c r="B1147" s="1" t="s">
        <v>276</v>
      </c>
      <c r="C1147">
        <v>-1</v>
      </c>
      <c r="D1147">
        <v>2</v>
      </c>
      <c r="E1147" s="1" t="s">
        <v>288</v>
      </c>
      <c r="F1147" s="1" t="s">
        <v>502</v>
      </c>
      <c r="G1147" s="1"/>
      <c r="H1147" s="1"/>
    </row>
    <row r="1148" spans="1:8" x14ac:dyDescent="0.25">
      <c r="A1148" s="1" t="s">
        <v>150</v>
      </c>
      <c r="B1148" s="1" t="s">
        <v>276</v>
      </c>
      <c r="C1148">
        <v>-1</v>
      </c>
      <c r="D1148">
        <v>2</v>
      </c>
      <c r="E1148" s="1" t="s">
        <v>288</v>
      </c>
      <c r="F1148" s="1" t="s">
        <v>503</v>
      </c>
      <c r="G1148" s="1" t="s">
        <v>1244</v>
      </c>
      <c r="H1148" s="1"/>
    </row>
    <row r="1149" spans="1:8" x14ac:dyDescent="0.25">
      <c r="A1149" s="1" t="s">
        <v>169</v>
      </c>
      <c r="B1149" s="1" t="s">
        <v>276</v>
      </c>
      <c r="C1149">
        <v>-1</v>
      </c>
      <c r="D1149">
        <v>3</v>
      </c>
      <c r="E1149" s="1" t="s">
        <v>288</v>
      </c>
      <c r="F1149" s="1" t="s">
        <v>528</v>
      </c>
      <c r="G1149" s="1"/>
      <c r="H1149" s="1"/>
    </row>
    <row r="1150" spans="1:8" x14ac:dyDescent="0.25">
      <c r="A1150" s="1" t="s">
        <v>169</v>
      </c>
      <c r="B1150" s="1" t="s">
        <v>276</v>
      </c>
      <c r="C1150">
        <v>-1</v>
      </c>
      <c r="D1150">
        <v>3</v>
      </c>
      <c r="E1150" s="1" t="s">
        <v>288</v>
      </c>
      <c r="F1150" s="1" t="s">
        <v>529</v>
      </c>
      <c r="G1150" s="1" t="s">
        <v>1244</v>
      </c>
      <c r="H1150" s="1"/>
    </row>
    <row r="1151" spans="1:8" x14ac:dyDescent="0.25">
      <c r="A1151" s="1" t="s">
        <v>188</v>
      </c>
      <c r="B1151" s="1" t="s">
        <v>276</v>
      </c>
      <c r="C1151">
        <v>-1</v>
      </c>
      <c r="D1151">
        <v>4</v>
      </c>
      <c r="E1151" s="1" t="s">
        <v>288</v>
      </c>
      <c r="F1151" s="1" t="s">
        <v>552</v>
      </c>
      <c r="G1151" s="1"/>
      <c r="H1151" s="1"/>
    </row>
    <row r="1152" spans="1:8" x14ac:dyDescent="0.25">
      <c r="A1152" s="1" t="s">
        <v>75</v>
      </c>
      <c r="B1152" s="1" t="s">
        <v>276</v>
      </c>
      <c r="C1152">
        <v>0</v>
      </c>
      <c r="D1152">
        <v>-2</v>
      </c>
      <c r="E1152" s="1" t="s">
        <v>288</v>
      </c>
      <c r="F1152" s="1" t="s">
        <v>386</v>
      </c>
      <c r="G1152" s="1"/>
      <c r="H1152" s="1"/>
    </row>
    <row r="1153" spans="1:8" x14ac:dyDescent="0.25">
      <c r="A1153" s="1" t="s">
        <v>94</v>
      </c>
      <c r="B1153" s="1" t="s">
        <v>276</v>
      </c>
      <c r="C1153">
        <v>0</v>
      </c>
      <c r="D1153">
        <v>-1</v>
      </c>
      <c r="E1153" s="1" t="s">
        <v>288</v>
      </c>
      <c r="F1153" s="1" t="s">
        <v>416</v>
      </c>
      <c r="G1153" s="1"/>
      <c r="H1153" s="1"/>
    </row>
    <row r="1154" spans="1:8" x14ac:dyDescent="0.25">
      <c r="A1154" s="1" t="s">
        <v>113</v>
      </c>
      <c r="B1154" s="1" t="s">
        <v>276</v>
      </c>
      <c r="C1154">
        <v>0</v>
      </c>
      <c r="D1154">
        <v>0</v>
      </c>
      <c r="E1154" s="1" t="s">
        <v>288</v>
      </c>
      <c r="F1154" s="1" t="s">
        <v>113</v>
      </c>
      <c r="G1154" s="1"/>
      <c r="H1154" s="1"/>
    </row>
    <row r="1155" spans="1:8" x14ac:dyDescent="0.25">
      <c r="A1155" s="1" t="s">
        <v>113</v>
      </c>
      <c r="B1155" s="1" t="s">
        <v>276</v>
      </c>
      <c r="C1155">
        <v>0</v>
      </c>
      <c r="D1155">
        <v>0</v>
      </c>
      <c r="E1155" s="1" t="s">
        <v>288</v>
      </c>
      <c r="F1155" s="1" t="s">
        <v>448</v>
      </c>
      <c r="G1155" s="1" t="s">
        <v>1244</v>
      </c>
      <c r="H1155" s="1"/>
    </row>
    <row r="1156" spans="1:8" x14ac:dyDescent="0.25">
      <c r="A1156" s="1" t="s">
        <v>132</v>
      </c>
      <c r="B1156" s="1" t="s">
        <v>276</v>
      </c>
      <c r="C1156">
        <v>0</v>
      </c>
      <c r="D1156">
        <v>1</v>
      </c>
      <c r="E1156" s="1" t="s">
        <v>288</v>
      </c>
      <c r="F1156" s="1" t="s">
        <v>475</v>
      </c>
      <c r="G1156" s="1"/>
      <c r="H1156" s="1" t="s">
        <v>1253</v>
      </c>
    </row>
    <row r="1157" spans="1:8" x14ac:dyDescent="0.25">
      <c r="A1157" s="1" t="s">
        <v>132</v>
      </c>
      <c r="B1157" s="1" t="s">
        <v>276</v>
      </c>
      <c r="C1157">
        <v>0</v>
      </c>
      <c r="D1157">
        <v>1</v>
      </c>
      <c r="E1157" s="1" t="s">
        <v>288</v>
      </c>
      <c r="F1157" s="1" t="s">
        <v>476</v>
      </c>
      <c r="G1157" s="1"/>
      <c r="H1157" s="1" t="s">
        <v>1254</v>
      </c>
    </row>
    <row r="1158" spans="1:8" x14ac:dyDescent="0.25">
      <c r="A1158" s="1" t="s">
        <v>132</v>
      </c>
      <c r="B1158" s="1" t="s">
        <v>276</v>
      </c>
      <c r="C1158">
        <v>0</v>
      </c>
      <c r="D1158">
        <v>1</v>
      </c>
      <c r="E1158" s="1" t="s">
        <v>288</v>
      </c>
      <c r="F1158" s="1" t="s">
        <v>477</v>
      </c>
      <c r="G1158" s="1" t="s">
        <v>1244</v>
      </c>
      <c r="H1158" s="1"/>
    </row>
    <row r="1159" spans="1:8" x14ac:dyDescent="0.25">
      <c r="A1159" s="1" t="s">
        <v>189</v>
      </c>
      <c r="B1159" s="1" t="s">
        <v>276</v>
      </c>
      <c r="C1159">
        <v>0</v>
      </c>
      <c r="D1159">
        <v>4</v>
      </c>
      <c r="E1159" s="1" t="s">
        <v>288</v>
      </c>
      <c r="F1159" s="1" t="s">
        <v>553</v>
      </c>
      <c r="G1159" s="1"/>
      <c r="H1159" s="1"/>
    </row>
    <row r="1160" spans="1:8" x14ac:dyDescent="0.25">
      <c r="A1160" s="1" t="s">
        <v>76</v>
      </c>
      <c r="B1160" s="1" t="s">
        <v>276</v>
      </c>
      <c r="C1160">
        <v>1</v>
      </c>
      <c r="D1160">
        <v>-2</v>
      </c>
      <c r="E1160" s="1" t="s">
        <v>288</v>
      </c>
      <c r="F1160" s="1" t="s">
        <v>387</v>
      </c>
      <c r="G1160" s="1"/>
      <c r="H1160" s="1"/>
    </row>
    <row r="1161" spans="1:8" x14ac:dyDescent="0.25">
      <c r="A1161" s="1" t="s">
        <v>76</v>
      </c>
      <c r="B1161" s="1" t="s">
        <v>276</v>
      </c>
      <c r="C1161">
        <v>1</v>
      </c>
      <c r="D1161">
        <v>-2</v>
      </c>
      <c r="E1161" s="1" t="s">
        <v>288</v>
      </c>
      <c r="F1161" s="1" t="s">
        <v>384</v>
      </c>
      <c r="G1161" s="1" t="s">
        <v>1242</v>
      </c>
      <c r="H1161" s="1"/>
    </row>
    <row r="1162" spans="1:8" x14ac:dyDescent="0.25">
      <c r="A1162" s="1" t="s">
        <v>95</v>
      </c>
      <c r="B1162" s="1" t="s">
        <v>276</v>
      </c>
      <c r="C1162">
        <v>1</v>
      </c>
      <c r="D1162">
        <v>-1</v>
      </c>
      <c r="E1162" s="1" t="s">
        <v>288</v>
      </c>
      <c r="F1162" s="1" t="s">
        <v>417</v>
      </c>
      <c r="G1162" s="1"/>
      <c r="H1162" s="1"/>
    </row>
    <row r="1163" spans="1:8" x14ac:dyDescent="0.25">
      <c r="A1163" s="1" t="s">
        <v>95</v>
      </c>
      <c r="B1163" s="1" t="s">
        <v>276</v>
      </c>
      <c r="C1163">
        <v>1</v>
      </c>
      <c r="D1163">
        <v>-1</v>
      </c>
      <c r="E1163" s="1" t="s">
        <v>288</v>
      </c>
      <c r="F1163" s="1" t="s">
        <v>418</v>
      </c>
      <c r="G1163" s="1" t="s">
        <v>1244</v>
      </c>
      <c r="H1163" s="1"/>
    </row>
    <row r="1164" spans="1:8" x14ac:dyDescent="0.25">
      <c r="A1164" s="1" t="s">
        <v>114</v>
      </c>
      <c r="B1164" s="1" t="s">
        <v>276</v>
      </c>
      <c r="C1164">
        <v>1</v>
      </c>
      <c r="D1164">
        <v>0</v>
      </c>
      <c r="E1164" s="1" t="s">
        <v>288</v>
      </c>
      <c r="F1164" s="1" t="s">
        <v>449</v>
      </c>
      <c r="G1164" s="1"/>
      <c r="H1164" s="1"/>
    </row>
    <row r="1165" spans="1:8" x14ac:dyDescent="0.25">
      <c r="A1165" s="1" t="s">
        <v>114</v>
      </c>
      <c r="B1165" s="1" t="s">
        <v>276</v>
      </c>
      <c r="C1165">
        <v>1</v>
      </c>
      <c r="D1165">
        <v>0</v>
      </c>
      <c r="E1165" s="1" t="s">
        <v>288</v>
      </c>
      <c r="F1165" s="1" t="s">
        <v>450</v>
      </c>
      <c r="G1165" s="1" t="s">
        <v>1244</v>
      </c>
      <c r="H1165" s="1"/>
    </row>
    <row r="1166" spans="1:8" x14ac:dyDescent="0.25">
      <c r="A1166" s="1" t="s">
        <v>133</v>
      </c>
      <c r="B1166" s="1" t="s">
        <v>276</v>
      </c>
      <c r="C1166">
        <v>1</v>
      </c>
      <c r="D1166">
        <v>1</v>
      </c>
      <c r="E1166" s="1" t="s">
        <v>288</v>
      </c>
      <c r="F1166" s="1" t="s">
        <v>478</v>
      </c>
      <c r="G1166" s="1"/>
      <c r="H1166" s="1"/>
    </row>
    <row r="1167" spans="1:8" x14ac:dyDescent="0.25">
      <c r="A1167" s="1" t="s">
        <v>133</v>
      </c>
      <c r="B1167" s="1" t="s">
        <v>276</v>
      </c>
      <c r="C1167">
        <v>1</v>
      </c>
      <c r="D1167">
        <v>1</v>
      </c>
      <c r="E1167" s="1" t="s">
        <v>288</v>
      </c>
      <c r="F1167" s="1" t="s">
        <v>479</v>
      </c>
      <c r="G1167" s="1" t="s">
        <v>1244</v>
      </c>
      <c r="H1167" s="1"/>
    </row>
    <row r="1168" spans="1:8" x14ac:dyDescent="0.25">
      <c r="A1168" s="1" t="s">
        <v>190</v>
      </c>
      <c r="B1168" s="1" t="s">
        <v>276</v>
      </c>
      <c r="C1168">
        <v>1</v>
      </c>
      <c r="D1168">
        <v>4</v>
      </c>
      <c r="E1168" s="1" t="s">
        <v>288</v>
      </c>
      <c r="F1168" s="1" t="s">
        <v>554</v>
      </c>
      <c r="G1168" s="1"/>
      <c r="H1168" s="1"/>
    </row>
    <row r="1169" spans="1:8" x14ac:dyDescent="0.25">
      <c r="A1169" s="1" t="s">
        <v>77</v>
      </c>
      <c r="B1169" s="1" t="s">
        <v>276</v>
      </c>
      <c r="C1169">
        <v>2</v>
      </c>
      <c r="D1169">
        <v>-2</v>
      </c>
      <c r="E1169" s="1" t="s">
        <v>288</v>
      </c>
      <c r="F1169" s="1" t="s">
        <v>388</v>
      </c>
      <c r="G1169" s="1"/>
      <c r="H1169" s="1"/>
    </row>
    <row r="1170" spans="1:8" x14ac:dyDescent="0.25">
      <c r="A1170" s="1" t="s">
        <v>77</v>
      </c>
      <c r="B1170" s="1" t="s">
        <v>276</v>
      </c>
      <c r="C1170">
        <v>2</v>
      </c>
      <c r="D1170">
        <v>-2</v>
      </c>
      <c r="E1170" s="1" t="s">
        <v>288</v>
      </c>
      <c r="F1170" s="1" t="s">
        <v>389</v>
      </c>
      <c r="G1170" s="1" t="s">
        <v>1242</v>
      </c>
      <c r="H1170" s="1"/>
    </row>
    <row r="1171" spans="1:8" x14ac:dyDescent="0.25">
      <c r="A1171" s="1" t="s">
        <v>96</v>
      </c>
      <c r="B1171" s="1" t="s">
        <v>276</v>
      </c>
      <c r="C1171">
        <v>2</v>
      </c>
      <c r="D1171">
        <v>-1</v>
      </c>
      <c r="E1171" s="1" t="s">
        <v>288</v>
      </c>
      <c r="F1171" s="1" t="s">
        <v>419</v>
      </c>
      <c r="G1171" s="1"/>
      <c r="H1171" s="1"/>
    </row>
    <row r="1172" spans="1:8" x14ac:dyDescent="0.25">
      <c r="A1172" s="1" t="s">
        <v>96</v>
      </c>
      <c r="B1172" s="1" t="s">
        <v>276</v>
      </c>
      <c r="C1172">
        <v>2</v>
      </c>
      <c r="D1172">
        <v>-1</v>
      </c>
      <c r="E1172" s="1" t="s">
        <v>288</v>
      </c>
      <c r="F1172" s="1" t="s">
        <v>420</v>
      </c>
      <c r="G1172" s="1" t="s">
        <v>1244</v>
      </c>
      <c r="H1172" s="1"/>
    </row>
    <row r="1173" spans="1:8" x14ac:dyDescent="0.25">
      <c r="A1173" s="1" t="s">
        <v>115</v>
      </c>
      <c r="B1173" s="1" t="s">
        <v>276</v>
      </c>
      <c r="C1173">
        <v>2</v>
      </c>
      <c r="D1173">
        <v>0</v>
      </c>
      <c r="E1173" s="1" t="s">
        <v>288</v>
      </c>
      <c r="F1173" s="1" t="s">
        <v>115</v>
      </c>
      <c r="G1173" s="1"/>
      <c r="H1173" s="1"/>
    </row>
    <row r="1174" spans="1:8" x14ac:dyDescent="0.25">
      <c r="A1174" s="1" t="s">
        <v>115</v>
      </c>
      <c r="B1174" s="1" t="s">
        <v>276</v>
      </c>
      <c r="C1174">
        <v>2</v>
      </c>
      <c r="D1174">
        <v>0</v>
      </c>
      <c r="E1174" s="1" t="s">
        <v>288</v>
      </c>
      <c r="F1174" s="1" t="s">
        <v>451</v>
      </c>
      <c r="G1174" s="1"/>
      <c r="H1174" s="1"/>
    </row>
    <row r="1175" spans="1:8" x14ac:dyDescent="0.25">
      <c r="A1175" s="1" t="s">
        <v>115</v>
      </c>
      <c r="B1175" s="1" t="s">
        <v>276</v>
      </c>
      <c r="C1175">
        <v>2</v>
      </c>
      <c r="D1175">
        <v>0</v>
      </c>
      <c r="E1175" s="1" t="s">
        <v>288</v>
      </c>
      <c r="F1175" s="1" t="s">
        <v>452</v>
      </c>
      <c r="G1175" s="1" t="s">
        <v>1244</v>
      </c>
      <c r="H1175" s="1"/>
    </row>
    <row r="1176" spans="1:8" x14ac:dyDescent="0.25">
      <c r="A1176" s="1" t="s">
        <v>134</v>
      </c>
      <c r="B1176" s="1" t="s">
        <v>276</v>
      </c>
      <c r="C1176">
        <v>2</v>
      </c>
      <c r="D1176">
        <v>1</v>
      </c>
      <c r="E1176" s="1" t="s">
        <v>288</v>
      </c>
      <c r="F1176" s="1" t="s">
        <v>480</v>
      </c>
      <c r="G1176" s="1"/>
      <c r="H1176" s="1"/>
    </row>
    <row r="1177" spans="1:8" x14ac:dyDescent="0.25">
      <c r="A1177" s="1" t="s">
        <v>134</v>
      </c>
      <c r="B1177" s="1" t="s">
        <v>276</v>
      </c>
      <c r="C1177">
        <v>2</v>
      </c>
      <c r="D1177">
        <v>1</v>
      </c>
      <c r="E1177" s="1" t="s">
        <v>288</v>
      </c>
      <c r="F1177" s="1" t="s">
        <v>481</v>
      </c>
      <c r="G1177" s="1"/>
      <c r="H1177" s="1"/>
    </row>
    <row r="1178" spans="1:8" x14ac:dyDescent="0.25">
      <c r="A1178" s="1" t="s">
        <v>153</v>
      </c>
      <c r="B1178" s="1" t="s">
        <v>276</v>
      </c>
      <c r="C1178">
        <v>2</v>
      </c>
      <c r="D1178">
        <v>2</v>
      </c>
      <c r="E1178" s="1" t="s">
        <v>288</v>
      </c>
      <c r="F1178" s="1" t="s">
        <v>507</v>
      </c>
      <c r="G1178" s="1"/>
      <c r="H1178" s="1"/>
    </row>
    <row r="1179" spans="1:8" x14ac:dyDescent="0.25">
      <c r="A1179" s="1" t="s">
        <v>172</v>
      </c>
      <c r="B1179" s="1" t="s">
        <v>276</v>
      </c>
      <c r="C1179">
        <v>2</v>
      </c>
      <c r="D1179">
        <v>3</v>
      </c>
      <c r="E1179" s="1" t="s">
        <v>288</v>
      </c>
      <c r="F1179" s="1" t="s">
        <v>534</v>
      </c>
      <c r="G1179" s="1"/>
      <c r="H1179" s="1"/>
    </row>
    <row r="1180" spans="1:8" x14ac:dyDescent="0.25">
      <c r="A1180" s="1" t="s">
        <v>6</v>
      </c>
      <c r="B1180" s="1" t="s">
        <v>276</v>
      </c>
      <c r="C1180">
        <v>2</v>
      </c>
      <c r="D1180">
        <v>4</v>
      </c>
      <c r="E1180" s="1" t="s">
        <v>288</v>
      </c>
      <c r="F1180" s="1" t="s">
        <v>1222</v>
      </c>
      <c r="G1180" s="1" t="s">
        <v>1246</v>
      </c>
      <c r="H1180" s="1"/>
    </row>
    <row r="1181" spans="1:8" x14ac:dyDescent="0.25">
      <c r="A1181" s="1" t="s">
        <v>6</v>
      </c>
      <c r="B1181" s="1" t="s">
        <v>276</v>
      </c>
      <c r="C1181">
        <v>2</v>
      </c>
      <c r="D1181">
        <v>4</v>
      </c>
      <c r="E1181" s="1" t="s">
        <v>288</v>
      </c>
      <c r="F1181" s="1" t="s">
        <v>555</v>
      </c>
      <c r="G1181" s="1" t="s">
        <v>1246</v>
      </c>
      <c r="H1181" s="1"/>
    </row>
    <row r="1182" spans="1:8" x14ac:dyDescent="0.25">
      <c r="A1182" s="1" t="s">
        <v>78</v>
      </c>
      <c r="B1182" s="1" t="s">
        <v>276</v>
      </c>
      <c r="C1182">
        <v>3</v>
      </c>
      <c r="D1182">
        <v>-2</v>
      </c>
      <c r="E1182" s="1" t="s">
        <v>288</v>
      </c>
      <c r="F1182" s="1" t="s">
        <v>390</v>
      </c>
      <c r="G1182" s="1" t="s">
        <v>1242</v>
      </c>
      <c r="H1182" s="1"/>
    </row>
    <row r="1183" spans="1:8" x14ac:dyDescent="0.25">
      <c r="A1183" s="1" t="s">
        <v>78</v>
      </c>
      <c r="B1183" s="1" t="s">
        <v>276</v>
      </c>
      <c r="C1183">
        <v>3</v>
      </c>
      <c r="D1183">
        <v>-2</v>
      </c>
      <c r="E1183" s="1" t="s">
        <v>288</v>
      </c>
      <c r="F1183" s="1" t="s">
        <v>391</v>
      </c>
      <c r="G1183" s="1" t="s">
        <v>1243</v>
      </c>
      <c r="H1183" s="1"/>
    </row>
    <row r="1184" spans="1:8" x14ac:dyDescent="0.25">
      <c r="A1184" s="1" t="s">
        <v>97</v>
      </c>
      <c r="B1184" s="1" t="s">
        <v>276</v>
      </c>
      <c r="C1184">
        <v>3</v>
      </c>
      <c r="D1184">
        <v>-1</v>
      </c>
      <c r="E1184" s="1" t="s">
        <v>288</v>
      </c>
      <c r="F1184" s="1" t="s">
        <v>421</v>
      </c>
      <c r="G1184" s="1"/>
      <c r="H1184" s="1"/>
    </row>
    <row r="1185" spans="1:8" x14ac:dyDescent="0.25">
      <c r="A1185" s="1" t="s">
        <v>116</v>
      </c>
      <c r="B1185" s="1" t="s">
        <v>276</v>
      </c>
      <c r="C1185">
        <v>3</v>
      </c>
      <c r="D1185">
        <v>0</v>
      </c>
      <c r="E1185" s="1" t="s">
        <v>288</v>
      </c>
      <c r="F1185" s="1" t="s">
        <v>453</v>
      </c>
      <c r="G1185" s="1"/>
      <c r="H1185" s="1"/>
    </row>
    <row r="1186" spans="1:8" x14ac:dyDescent="0.25">
      <c r="A1186" s="1" t="s">
        <v>135</v>
      </c>
      <c r="B1186" s="1" t="s">
        <v>276</v>
      </c>
      <c r="C1186">
        <v>3</v>
      </c>
      <c r="D1186">
        <v>1</v>
      </c>
      <c r="E1186" s="1" t="s">
        <v>288</v>
      </c>
      <c r="F1186" s="1" t="s">
        <v>482</v>
      </c>
      <c r="G1186" s="1"/>
      <c r="H1186" s="1"/>
    </row>
    <row r="1187" spans="1:8" x14ac:dyDescent="0.25">
      <c r="A1187" s="1" t="s">
        <v>154</v>
      </c>
      <c r="B1187" s="1" t="s">
        <v>276</v>
      </c>
      <c r="C1187">
        <v>3</v>
      </c>
      <c r="D1187">
        <v>2</v>
      </c>
      <c r="E1187" s="1" t="s">
        <v>288</v>
      </c>
      <c r="F1187" s="1" t="s">
        <v>508</v>
      </c>
      <c r="G1187" s="1"/>
      <c r="H1187" s="1"/>
    </row>
    <row r="1188" spans="1:8" x14ac:dyDescent="0.25">
      <c r="A1188" s="1" t="s">
        <v>173</v>
      </c>
      <c r="B1188" s="1" t="s">
        <v>276</v>
      </c>
      <c r="C1188">
        <v>3</v>
      </c>
      <c r="D1188">
        <v>3</v>
      </c>
      <c r="E1188" s="1" t="s">
        <v>288</v>
      </c>
      <c r="F1188" s="1" t="s">
        <v>535</v>
      </c>
      <c r="G1188" s="1" t="s">
        <v>1248</v>
      </c>
      <c r="H1188" s="1"/>
    </row>
    <row r="1189" spans="1:8" x14ac:dyDescent="0.25">
      <c r="A1189" s="1" t="s">
        <v>191</v>
      </c>
      <c r="B1189" s="1" t="s">
        <v>276</v>
      </c>
      <c r="C1189">
        <v>3</v>
      </c>
      <c r="D1189">
        <v>4</v>
      </c>
      <c r="E1189" s="1" t="s">
        <v>288</v>
      </c>
      <c r="F1189" s="1" t="s">
        <v>556</v>
      </c>
      <c r="G1189" s="1" t="s">
        <v>1246</v>
      </c>
      <c r="H1189" s="1"/>
    </row>
    <row r="1190" spans="1:8" x14ac:dyDescent="0.25">
      <c r="A1190" s="1" t="s">
        <v>71</v>
      </c>
      <c r="B1190" s="1" t="s">
        <v>270</v>
      </c>
      <c r="C1190">
        <v>-4</v>
      </c>
      <c r="D1190">
        <v>-2</v>
      </c>
      <c r="E1190" s="1" t="s">
        <v>289</v>
      </c>
      <c r="F1190" s="1" t="s">
        <v>376</v>
      </c>
      <c r="G1190" s="1" t="s">
        <v>1242</v>
      </c>
      <c r="H1190" s="1"/>
    </row>
    <row r="1191" spans="1:8" x14ac:dyDescent="0.25">
      <c r="A1191" s="1" t="s">
        <v>71</v>
      </c>
      <c r="B1191" s="1" t="s">
        <v>270</v>
      </c>
      <c r="C1191">
        <v>-4</v>
      </c>
      <c r="D1191">
        <v>-2</v>
      </c>
      <c r="E1191" s="1" t="s">
        <v>289</v>
      </c>
      <c r="F1191" s="1" t="s">
        <v>377</v>
      </c>
      <c r="G1191" s="1" t="s">
        <v>1241</v>
      </c>
      <c r="H1191" s="1"/>
    </row>
    <row r="1192" spans="1:8" x14ac:dyDescent="0.25">
      <c r="A1192" s="1" t="s">
        <v>90</v>
      </c>
      <c r="B1192" s="1" t="s">
        <v>270</v>
      </c>
      <c r="C1192">
        <v>-4</v>
      </c>
      <c r="D1192">
        <v>-1</v>
      </c>
      <c r="E1192" s="1" t="s">
        <v>289</v>
      </c>
      <c r="F1192" s="1" t="s">
        <v>407</v>
      </c>
      <c r="G1192" s="1"/>
      <c r="H1192" s="1"/>
    </row>
    <row r="1193" spans="1:8" x14ac:dyDescent="0.25">
      <c r="A1193" s="1" t="s">
        <v>259</v>
      </c>
      <c r="B1193" s="1" t="s">
        <v>278</v>
      </c>
      <c r="C1193">
        <v>160</v>
      </c>
      <c r="D1193">
        <v>0</v>
      </c>
      <c r="E1193" s="1" t="s">
        <v>282</v>
      </c>
      <c r="F1193" s="1" t="s">
        <v>1223</v>
      </c>
      <c r="G1193" s="1"/>
      <c r="H1193" s="1"/>
    </row>
    <row r="1194" spans="1:8" x14ac:dyDescent="0.25">
      <c r="A1194" s="1" t="s">
        <v>260</v>
      </c>
      <c r="B1194" s="1" t="s">
        <v>278</v>
      </c>
      <c r="C1194">
        <v>161</v>
      </c>
      <c r="D1194">
        <v>0</v>
      </c>
      <c r="E1194" s="1" t="s">
        <v>282</v>
      </c>
      <c r="F1194" s="1" t="s">
        <v>1224</v>
      </c>
      <c r="G1194" s="1"/>
      <c r="H1194" s="1"/>
    </row>
    <row r="1195" spans="1:8" x14ac:dyDescent="0.25">
      <c r="A1195" s="1" t="s">
        <v>260</v>
      </c>
      <c r="B1195" s="1" t="s">
        <v>278</v>
      </c>
      <c r="C1195">
        <v>161</v>
      </c>
      <c r="D1195">
        <v>0</v>
      </c>
      <c r="E1195" s="1" t="s">
        <v>282</v>
      </c>
      <c r="F1195" s="1" t="s">
        <v>1225</v>
      </c>
      <c r="G1195" s="1"/>
      <c r="H1195" s="1"/>
    </row>
    <row r="1196" spans="1:8" x14ac:dyDescent="0.25">
      <c r="A1196" s="1" t="s">
        <v>261</v>
      </c>
      <c r="B1196" s="1" t="s">
        <v>278</v>
      </c>
      <c r="C1196">
        <v>160</v>
      </c>
      <c r="D1196">
        <v>1</v>
      </c>
      <c r="E1196" s="1" t="s">
        <v>282</v>
      </c>
      <c r="F1196" s="1" t="s">
        <v>1226</v>
      </c>
      <c r="G1196" s="1"/>
      <c r="H1196" s="1"/>
    </row>
    <row r="1197" spans="1:8" x14ac:dyDescent="0.25">
      <c r="A1197" s="1" t="s">
        <v>262</v>
      </c>
      <c r="B1197" s="1" t="s">
        <v>278</v>
      </c>
      <c r="C1197">
        <v>161</v>
      </c>
      <c r="D1197">
        <v>1</v>
      </c>
      <c r="E1197" s="1" t="s">
        <v>282</v>
      </c>
      <c r="F1197" s="1" t="s">
        <v>1227</v>
      </c>
      <c r="G1197" s="1"/>
      <c r="H1197" s="1"/>
    </row>
    <row r="1198" spans="1:8" x14ac:dyDescent="0.25">
      <c r="A1198" s="1" t="s">
        <v>263</v>
      </c>
      <c r="B1198" s="1" t="s">
        <v>278</v>
      </c>
      <c r="C1198">
        <v>152</v>
      </c>
      <c r="D1198">
        <v>0</v>
      </c>
      <c r="E1198" s="1" t="s">
        <v>282</v>
      </c>
      <c r="F1198" s="1" t="s">
        <v>1228</v>
      </c>
      <c r="G1198" s="1"/>
      <c r="H1198" s="1"/>
    </row>
    <row r="1199" spans="1:8" x14ac:dyDescent="0.25">
      <c r="A1199" s="1" t="s">
        <v>264</v>
      </c>
      <c r="B1199" s="1" t="s">
        <v>278</v>
      </c>
      <c r="C1199">
        <v>153</v>
      </c>
      <c r="D1199">
        <v>0</v>
      </c>
      <c r="E1199" s="1" t="s">
        <v>282</v>
      </c>
      <c r="F1199" s="1" t="s">
        <v>1229</v>
      </c>
      <c r="G1199" s="1"/>
      <c r="H1199" s="1"/>
    </row>
    <row r="1200" spans="1:8" x14ac:dyDescent="0.25">
      <c r="A1200" s="1"/>
      <c r="B1200" s="1" t="s">
        <v>279</v>
      </c>
      <c r="C1200">
        <v>60</v>
      </c>
      <c r="D1200">
        <v>60</v>
      </c>
      <c r="E1200" s="1" t="s">
        <v>282</v>
      </c>
      <c r="F1200" s="1" t="s">
        <v>1230</v>
      </c>
      <c r="G1200" s="1"/>
      <c r="H1200" s="1"/>
    </row>
    <row r="1201" spans="1:8" x14ac:dyDescent="0.25">
      <c r="A1201" s="1" t="s">
        <v>265</v>
      </c>
      <c r="B1201" s="1" t="s">
        <v>280</v>
      </c>
      <c r="C1201">
        <v>70</v>
      </c>
      <c r="D1201">
        <v>70</v>
      </c>
      <c r="E1201" s="1" t="s">
        <v>282</v>
      </c>
      <c r="F1201" s="1" t="s">
        <v>1231</v>
      </c>
      <c r="G1201" s="1"/>
      <c r="H1201" s="1"/>
    </row>
    <row r="1202" spans="1:8" x14ac:dyDescent="0.25">
      <c r="A1202" s="1" t="s">
        <v>265</v>
      </c>
      <c r="B1202" s="1" t="s">
        <v>280</v>
      </c>
      <c r="C1202">
        <v>70</v>
      </c>
      <c r="D1202">
        <v>70</v>
      </c>
      <c r="E1202" s="1" t="s">
        <v>282</v>
      </c>
      <c r="F1202" s="1" t="s">
        <v>436</v>
      </c>
      <c r="G1202" s="1" t="s">
        <v>1245</v>
      </c>
      <c r="H1202" s="1"/>
    </row>
    <row r="1203" spans="1:8" x14ac:dyDescent="0.25">
      <c r="A1203" s="1" t="s">
        <v>265</v>
      </c>
      <c r="B1203" s="1" t="s">
        <v>280</v>
      </c>
      <c r="C1203">
        <v>70</v>
      </c>
      <c r="D1203">
        <v>70</v>
      </c>
      <c r="E1203" s="1" t="s">
        <v>282</v>
      </c>
      <c r="F1203" s="1" t="s">
        <v>437</v>
      </c>
      <c r="G1203" s="1" t="s">
        <v>1241</v>
      </c>
      <c r="H1203" s="1"/>
    </row>
    <row r="1204" spans="1:8" x14ac:dyDescent="0.25">
      <c r="A1204" s="1"/>
      <c r="B1204" s="1" t="s">
        <v>278</v>
      </c>
      <c r="C1204">
        <v>70</v>
      </c>
      <c r="D1204">
        <v>60</v>
      </c>
      <c r="E1204" s="1" t="s">
        <v>282</v>
      </c>
      <c r="F1204" s="1" t="s">
        <v>1232</v>
      </c>
      <c r="G1204" s="1"/>
      <c r="H1204" s="1"/>
    </row>
    <row r="1205" spans="1:8" x14ac:dyDescent="0.25">
      <c r="A1205" s="1"/>
      <c r="B1205" s="1" t="s">
        <v>278</v>
      </c>
      <c r="C1205">
        <v>70</v>
      </c>
      <c r="D1205">
        <v>69</v>
      </c>
      <c r="E1205" s="1" t="s">
        <v>282</v>
      </c>
      <c r="F1205" s="1" t="s">
        <v>1233</v>
      </c>
      <c r="G1205" s="1"/>
      <c r="H1205" s="1"/>
    </row>
    <row r="1206" spans="1:8" x14ac:dyDescent="0.25">
      <c r="A1206" s="1" t="s">
        <v>266</v>
      </c>
      <c r="B1206" s="1" t="s">
        <v>278</v>
      </c>
      <c r="C1206">
        <v>68</v>
      </c>
      <c r="D1206">
        <v>70</v>
      </c>
      <c r="E1206" s="1" t="s">
        <v>282</v>
      </c>
      <c r="F1206" s="1" t="s">
        <v>1234</v>
      </c>
      <c r="G1206" s="1"/>
      <c r="H1206" s="1"/>
    </row>
    <row r="1207" spans="1:8" x14ac:dyDescent="0.25">
      <c r="A1207" s="1" t="s">
        <v>267</v>
      </c>
      <c r="B1207" s="1" t="s">
        <v>278</v>
      </c>
      <c r="C1207">
        <v>75</v>
      </c>
      <c r="D1207">
        <v>68</v>
      </c>
      <c r="E1207" s="1" t="s">
        <v>282</v>
      </c>
      <c r="F1207" s="1" t="s">
        <v>1235</v>
      </c>
      <c r="G1207" s="1"/>
      <c r="H1207" s="1"/>
    </row>
    <row r="1208" spans="1:8" x14ac:dyDescent="0.25">
      <c r="A1208" s="1"/>
      <c r="B1208" s="1" t="s">
        <v>278</v>
      </c>
      <c r="C1208">
        <v>72</v>
      </c>
      <c r="D1208">
        <v>60</v>
      </c>
      <c r="E1208" s="1" t="s">
        <v>282</v>
      </c>
      <c r="F1208" s="1" t="s">
        <v>1236</v>
      </c>
      <c r="G1208" s="1"/>
      <c r="H1208" s="1"/>
    </row>
    <row r="1209" spans="1:8" x14ac:dyDescent="0.25">
      <c r="A1209" s="1"/>
      <c r="B1209" s="1" t="s">
        <v>278</v>
      </c>
      <c r="C1209">
        <v>70</v>
      </c>
      <c r="D1209">
        <v>61</v>
      </c>
      <c r="E1209" s="1" t="s">
        <v>282</v>
      </c>
      <c r="F1209" s="1" t="s">
        <v>1237</v>
      </c>
      <c r="G1209" s="1"/>
      <c r="H1209" s="1"/>
    </row>
    <row r="1210" spans="1:8" x14ac:dyDescent="0.25">
      <c r="A1210" s="1"/>
      <c r="B1210" s="1" t="s">
        <v>278</v>
      </c>
      <c r="C1210">
        <v>70</v>
      </c>
      <c r="D1210">
        <v>62</v>
      </c>
      <c r="E1210" s="1" t="s">
        <v>282</v>
      </c>
      <c r="F1210" s="1" t="s">
        <v>1238</v>
      </c>
      <c r="G1210" s="1"/>
      <c r="H1210" s="1"/>
    </row>
    <row r="1211" spans="1:8" x14ac:dyDescent="0.25">
      <c r="A1211" s="1"/>
      <c r="B1211" s="1" t="s">
        <v>278</v>
      </c>
      <c r="C1211">
        <v>163</v>
      </c>
      <c r="D1211">
        <v>0</v>
      </c>
      <c r="E1211" s="1" t="s">
        <v>282</v>
      </c>
      <c r="F1211" s="1" t="s">
        <v>1239</v>
      </c>
      <c r="G1211" s="1"/>
      <c r="H1211" s="1"/>
    </row>
    <row r="1212" spans="1:8" x14ac:dyDescent="0.25">
      <c r="A1212" s="1" t="s">
        <v>268</v>
      </c>
      <c r="B1212" s="1" t="s">
        <v>281</v>
      </c>
      <c r="C1212">
        <v>247</v>
      </c>
      <c r="D1212">
        <v>-248</v>
      </c>
      <c r="E1212" s="1" t="s">
        <v>282</v>
      </c>
      <c r="F1212" s="1" t="s">
        <v>1240</v>
      </c>
      <c r="G1212" s="1"/>
      <c r="H1212" s="1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12"/>
  <sheetViews>
    <sheetView workbookViewId="0">
      <selection sqref="A1:G1"/>
    </sheetView>
  </sheetViews>
  <sheetFormatPr defaultRowHeight="15" x14ac:dyDescent="0.25"/>
  <cols>
    <col min="1" max="1" width="14.85546875" bestFit="1" customWidth="1"/>
    <col min="2" max="2" width="20.85546875" bestFit="1" customWidth="1"/>
    <col min="3" max="3" width="4.42578125" bestFit="1" customWidth="1"/>
    <col min="4" max="4" width="4.7109375" bestFit="1" customWidth="1"/>
    <col min="5" max="5" width="9.140625" bestFit="1" customWidth="1"/>
    <col min="6" max="6" width="37.140625" bestFit="1" customWidth="1"/>
    <col min="7" max="7" width="7.28515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hidden="1" x14ac:dyDescent="0.25">
      <c r="A2" s="1"/>
      <c r="B2" s="1" t="s">
        <v>275</v>
      </c>
      <c r="C2">
        <v>-23</v>
      </c>
      <c r="D2">
        <v>10</v>
      </c>
      <c r="E2" s="1" t="s">
        <v>282</v>
      </c>
      <c r="F2" s="1" t="s">
        <v>1168</v>
      </c>
      <c r="G2" s="1"/>
    </row>
    <row r="3" spans="1:7" hidden="1" x14ac:dyDescent="0.25">
      <c r="A3" s="1"/>
      <c r="B3" s="1" t="s">
        <v>275</v>
      </c>
      <c r="C3">
        <v>-23</v>
      </c>
      <c r="D3">
        <v>11</v>
      </c>
      <c r="E3" s="1" t="s">
        <v>282</v>
      </c>
      <c r="F3" s="1" t="s">
        <v>1172</v>
      </c>
      <c r="G3" s="1"/>
    </row>
    <row r="4" spans="1:7" hidden="1" x14ac:dyDescent="0.25">
      <c r="A4" s="1"/>
      <c r="B4" s="1" t="s">
        <v>275</v>
      </c>
      <c r="C4">
        <v>-23</v>
      </c>
      <c r="D4">
        <v>12</v>
      </c>
      <c r="E4" s="1" t="s">
        <v>282</v>
      </c>
      <c r="F4" s="1" t="s">
        <v>1176</v>
      </c>
      <c r="G4" s="1"/>
    </row>
    <row r="5" spans="1:7" hidden="1" x14ac:dyDescent="0.25">
      <c r="A5" s="1"/>
      <c r="B5" s="1" t="s">
        <v>275</v>
      </c>
      <c r="C5">
        <v>-23</v>
      </c>
      <c r="D5">
        <v>13</v>
      </c>
      <c r="E5" s="1" t="s">
        <v>282</v>
      </c>
      <c r="F5" s="1" t="s">
        <v>1180</v>
      </c>
      <c r="G5" s="1"/>
    </row>
    <row r="6" spans="1:7" hidden="1" x14ac:dyDescent="0.25">
      <c r="A6" s="1"/>
      <c r="B6" s="1" t="s">
        <v>275</v>
      </c>
      <c r="C6">
        <v>-23</v>
      </c>
      <c r="D6">
        <v>14</v>
      </c>
      <c r="E6" s="1" t="s">
        <v>282</v>
      </c>
      <c r="F6" s="1" t="s">
        <v>1184</v>
      </c>
      <c r="G6" s="1"/>
    </row>
    <row r="7" spans="1:7" hidden="1" x14ac:dyDescent="0.25">
      <c r="A7" s="1"/>
      <c r="B7" s="1" t="s">
        <v>275</v>
      </c>
      <c r="C7">
        <v>-22</v>
      </c>
      <c r="D7">
        <v>9</v>
      </c>
      <c r="E7" s="1" t="s">
        <v>282</v>
      </c>
      <c r="F7" s="1" t="s">
        <v>1165</v>
      </c>
      <c r="G7" s="1"/>
    </row>
    <row r="8" spans="1:7" hidden="1" x14ac:dyDescent="0.25">
      <c r="A8" s="1"/>
      <c r="B8" s="1" t="s">
        <v>275</v>
      </c>
      <c r="C8">
        <v>-22</v>
      </c>
      <c r="D8">
        <v>10</v>
      </c>
      <c r="E8" s="1" t="s">
        <v>282</v>
      </c>
      <c r="F8" s="1" t="s">
        <v>1169</v>
      </c>
      <c r="G8" s="1"/>
    </row>
    <row r="9" spans="1:7" hidden="1" x14ac:dyDescent="0.25">
      <c r="A9" s="1"/>
      <c r="B9" s="1" t="s">
        <v>275</v>
      </c>
      <c r="C9">
        <v>-22</v>
      </c>
      <c r="D9">
        <v>11</v>
      </c>
      <c r="E9" s="1" t="s">
        <v>282</v>
      </c>
      <c r="F9" s="1" t="s">
        <v>1173</v>
      </c>
      <c r="G9" s="1"/>
    </row>
    <row r="10" spans="1:7" hidden="1" x14ac:dyDescent="0.25">
      <c r="A10" s="1"/>
      <c r="B10" s="1" t="s">
        <v>275</v>
      </c>
      <c r="C10">
        <v>-22</v>
      </c>
      <c r="D10">
        <v>12</v>
      </c>
      <c r="E10" s="1" t="s">
        <v>282</v>
      </c>
      <c r="F10" s="1" t="s">
        <v>1177</v>
      </c>
      <c r="G10" s="1"/>
    </row>
    <row r="11" spans="1:7" hidden="1" x14ac:dyDescent="0.25">
      <c r="A11" s="1"/>
      <c r="B11" s="1" t="s">
        <v>275</v>
      </c>
      <c r="C11">
        <v>-22</v>
      </c>
      <c r="D11">
        <v>13</v>
      </c>
      <c r="E11" s="1" t="s">
        <v>282</v>
      </c>
      <c r="F11" s="1" t="s">
        <v>1181</v>
      </c>
      <c r="G11" s="1"/>
    </row>
    <row r="12" spans="1:7" hidden="1" x14ac:dyDescent="0.25">
      <c r="A12" s="1"/>
      <c r="B12" s="1" t="s">
        <v>275</v>
      </c>
      <c r="C12">
        <v>-22</v>
      </c>
      <c r="D12">
        <v>14</v>
      </c>
      <c r="E12" s="1" t="s">
        <v>282</v>
      </c>
      <c r="F12" s="1" t="s">
        <v>1185</v>
      </c>
      <c r="G12" s="1"/>
    </row>
    <row r="13" spans="1:7" hidden="1" x14ac:dyDescent="0.25">
      <c r="A13" s="1"/>
      <c r="B13" s="1" t="s">
        <v>275</v>
      </c>
      <c r="C13">
        <v>-21</v>
      </c>
      <c r="D13">
        <v>9</v>
      </c>
      <c r="E13" s="1" t="s">
        <v>282</v>
      </c>
      <c r="F13" s="1" t="s">
        <v>1166</v>
      </c>
      <c r="G13" s="1"/>
    </row>
    <row r="14" spans="1:7" hidden="1" x14ac:dyDescent="0.25">
      <c r="A14" s="1"/>
      <c r="B14" s="1" t="s">
        <v>275</v>
      </c>
      <c r="C14">
        <v>-21</v>
      </c>
      <c r="D14">
        <v>10</v>
      </c>
      <c r="E14" s="1" t="s">
        <v>282</v>
      </c>
      <c r="F14" s="1" t="s">
        <v>1170</v>
      </c>
      <c r="G14" s="1"/>
    </row>
    <row r="15" spans="1:7" hidden="1" x14ac:dyDescent="0.25">
      <c r="A15" s="1"/>
      <c r="B15" s="1" t="s">
        <v>275</v>
      </c>
      <c r="C15">
        <v>-21</v>
      </c>
      <c r="D15">
        <v>11</v>
      </c>
      <c r="E15" s="1" t="s">
        <v>282</v>
      </c>
      <c r="F15" s="1" t="s">
        <v>1174</v>
      </c>
      <c r="G15" s="1"/>
    </row>
    <row r="16" spans="1:7" hidden="1" x14ac:dyDescent="0.25">
      <c r="A16" s="1"/>
      <c r="B16" s="1" t="s">
        <v>275</v>
      </c>
      <c r="C16">
        <v>-21</v>
      </c>
      <c r="D16">
        <v>12</v>
      </c>
      <c r="E16" s="1" t="s">
        <v>282</v>
      </c>
      <c r="F16" s="1" t="s">
        <v>1178</v>
      </c>
      <c r="G16" s="1"/>
    </row>
    <row r="17" spans="1:7" hidden="1" x14ac:dyDescent="0.25">
      <c r="A17" s="1"/>
      <c r="B17" s="1" t="s">
        <v>275</v>
      </c>
      <c r="C17">
        <v>-21</v>
      </c>
      <c r="D17">
        <v>13</v>
      </c>
      <c r="E17" s="1" t="s">
        <v>282</v>
      </c>
      <c r="F17" s="1" t="s">
        <v>1182</v>
      </c>
      <c r="G17" s="1"/>
    </row>
    <row r="18" spans="1:7" hidden="1" x14ac:dyDescent="0.25">
      <c r="A18" s="1"/>
      <c r="B18" s="1" t="s">
        <v>275</v>
      </c>
      <c r="C18">
        <v>-21</v>
      </c>
      <c r="D18">
        <v>14</v>
      </c>
      <c r="E18" s="1" t="s">
        <v>282</v>
      </c>
      <c r="F18" s="1" t="s">
        <v>1186</v>
      </c>
      <c r="G18" s="1"/>
    </row>
    <row r="19" spans="1:7" hidden="1" x14ac:dyDescent="0.25">
      <c r="A19" s="1"/>
      <c r="B19" s="1" t="s">
        <v>275</v>
      </c>
      <c r="C19">
        <v>-20</v>
      </c>
      <c r="D19">
        <v>9</v>
      </c>
      <c r="E19" s="1" t="s">
        <v>282</v>
      </c>
      <c r="F19" s="1" t="s">
        <v>1167</v>
      </c>
      <c r="G19" s="1"/>
    </row>
    <row r="20" spans="1:7" hidden="1" x14ac:dyDescent="0.25">
      <c r="A20" s="1"/>
      <c r="B20" s="1" t="s">
        <v>275</v>
      </c>
      <c r="C20">
        <v>-20</v>
      </c>
      <c r="D20">
        <v>10</v>
      </c>
      <c r="E20" s="1" t="s">
        <v>282</v>
      </c>
      <c r="F20" s="1" t="s">
        <v>1171</v>
      </c>
      <c r="G20" s="1"/>
    </row>
    <row r="21" spans="1:7" hidden="1" x14ac:dyDescent="0.25">
      <c r="A21" s="1"/>
      <c r="B21" s="1" t="s">
        <v>275</v>
      </c>
      <c r="C21">
        <v>-20</v>
      </c>
      <c r="D21">
        <v>11</v>
      </c>
      <c r="E21" s="1" t="s">
        <v>282</v>
      </c>
      <c r="F21" s="1" t="s">
        <v>1175</v>
      </c>
      <c r="G21" s="1"/>
    </row>
    <row r="22" spans="1:7" hidden="1" x14ac:dyDescent="0.25">
      <c r="A22" s="1"/>
      <c r="B22" s="1" t="s">
        <v>275</v>
      </c>
      <c r="C22">
        <v>-20</v>
      </c>
      <c r="D22">
        <v>12</v>
      </c>
      <c r="E22" s="1" t="s">
        <v>282</v>
      </c>
      <c r="F22" s="1" t="s">
        <v>1179</v>
      </c>
      <c r="G22" s="1"/>
    </row>
    <row r="23" spans="1:7" hidden="1" x14ac:dyDescent="0.25">
      <c r="A23" s="1"/>
      <c r="B23" s="1" t="s">
        <v>275</v>
      </c>
      <c r="C23">
        <v>-20</v>
      </c>
      <c r="D23">
        <v>13</v>
      </c>
      <c r="E23" s="1" t="s">
        <v>282</v>
      </c>
      <c r="F23" s="1" t="s">
        <v>1183</v>
      </c>
      <c r="G23" s="1"/>
    </row>
    <row r="24" spans="1:7" hidden="1" x14ac:dyDescent="0.25">
      <c r="A24" s="1"/>
      <c r="B24" s="1" t="s">
        <v>275</v>
      </c>
      <c r="C24">
        <v>-20</v>
      </c>
      <c r="D24">
        <v>14</v>
      </c>
      <c r="E24" s="1" t="s">
        <v>282</v>
      </c>
      <c r="F24" s="1" t="s">
        <v>1187</v>
      </c>
      <c r="G24" s="1"/>
    </row>
    <row r="25" spans="1:7" hidden="1" x14ac:dyDescent="0.25">
      <c r="A25" s="1"/>
      <c r="B25" s="1" t="s">
        <v>275</v>
      </c>
      <c r="C25">
        <v>-19</v>
      </c>
      <c r="D25">
        <v>9</v>
      </c>
      <c r="E25" s="1" t="s">
        <v>282</v>
      </c>
      <c r="F25" s="1" t="s">
        <v>1188</v>
      </c>
      <c r="G25" s="1"/>
    </row>
    <row r="26" spans="1:7" hidden="1" x14ac:dyDescent="0.25">
      <c r="A26" s="1"/>
      <c r="B26" s="1" t="s">
        <v>275</v>
      </c>
      <c r="C26">
        <v>-19</v>
      </c>
      <c r="D26">
        <v>10</v>
      </c>
      <c r="E26" s="1" t="s">
        <v>282</v>
      </c>
      <c r="F26" s="1" t="s">
        <v>1194</v>
      </c>
      <c r="G26" s="1"/>
    </row>
    <row r="27" spans="1:7" hidden="1" x14ac:dyDescent="0.25">
      <c r="A27" s="1"/>
      <c r="B27" s="1" t="s">
        <v>275</v>
      </c>
      <c r="C27">
        <v>-19</v>
      </c>
      <c r="D27">
        <v>11</v>
      </c>
      <c r="E27" s="1" t="s">
        <v>282</v>
      </c>
      <c r="F27" s="1" t="s">
        <v>1201</v>
      </c>
      <c r="G27" s="1"/>
    </row>
    <row r="28" spans="1:7" hidden="1" x14ac:dyDescent="0.25">
      <c r="A28" s="1"/>
      <c r="B28" s="1" t="s">
        <v>275</v>
      </c>
      <c r="C28">
        <v>-19</v>
      </c>
      <c r="D28">
        <v>12</v>
      </c>
      <c r="E28" s="1" t="s">
        <v>282</v>
      </c>
      <c r="F28" s="1" t="s">
        <v>1153</v>
      </c>
      <c r="G28" s="1"/>
    </row>
    <row r="29" spans="1:7" hidden="1" x14ac:dyDescent="0.25">
      <c r="A29" s="1"/>
      <c r="B29" s="1" t="s">
        <v>275</v>
      </c>
      <c r="C29">
        <v>-19</v>
      </c>
      <c r="D29">
        <v>13</v>
      </c>
      <c r="E29" s="1" t="s">
        <v>282</v>
      </c>
      <c r="F29" s="1" t="s">
        <v>1157</v>
      </c>
      <c r="G29" s="1"/>
    </row>
    <row r="30" spans="1:7" hidden="1" x14ac:dyDescent="0.25">
      <c r="A30" s="1"/>
      <c r="B30" s="1" t="s">
        <v>275</v>
      </c>
      <c r="C30">
        <v>-19</v>
      </c>
      <c r="D30">
        <v>14</v>
      </c>
      <c r="E30" s="1" t="s">
        <v>282</v>
      </c>
      <c r="F30" s="1" t="s">
        <v>1161</v>
      </c>
      <c r="G30" s="1"/>
    </row>
    <row r="31" spans="1:7" hidden="1" x14ac:dyDescent="0.25">
      <c r="A31" s="1"/>
      <c r="B31" s="1" t="s">
        <v>275</v>
      </c>
      <c r="C31">
        <v>-18</v>
      </c>
      <c r="D31">
        <v>9</v>
      </c>
      <c r="E31" s="1" t="s">
        <v>282</v>
      </c>
      <c r="F31" s="1" t="s">
        <v>1189</v>
      </c>
      <c r="G31" s="1"/>
    </row>
    <row r="32" spans="1:7" hidden="1" x14ac:dyDescent="0.25">
      <c r="A32" s="1"/>
      <c r="B32" s="1" t="s">
        <v>275</v>
      </c>
      <c r="C32">
        <v>-18</v>
      </c>
      <c r="D32">
        <v>10</v>
      </c>
      <c r="E32" s="1" t="s">
        <v>282</v>
      </c>
      <c r="F32" s="1" t="s">
        <v>1195</v>
      </c>
      <c r="G32" s="1"/>
    </row>
    <row r="33" spans="1:7" hidden="1" x14ac:dyDescent="0.25">
      <c r="A33" s="1"/>
      <c r="B33" s="1" t="s">
        <v>275</v>
      </c>
      <c r="C33">
        <v>-18</v>
      </c>
      <c r="D33">
        <v>11</v>
      </c>
      <c r="E33" s="1" t="s">
        <v>282</v>
      </c>
      <c r="F33" s="1" t="s">
        <v>1202</v>
      </c>
      <c r="G33" s="1"/>
    </row>
    <row r="34" spans="1:7" hidden="1" x14ac:dyDescent="0.25">
      <c r="A34" s="1"/>
      <c r="B34" s="1" t="s">
        <v>275</v>
      </c>
      <c r="C34">
        <v>-18</v>
      </c>
      <c r="D34">
        <v>12</v>
      </c>
      <c r="E34" s="1" t="s">
        <v>282</v>
      </c>
      <c r="F34" s="1" t="s">
        <v>1154</v>
      </c>
      <c r="G34" s="1"/>
    </row>
    <row r="35" spans="1:7" hidden="1" x14ac:dyDescent="0.25">
      <c r="A35" s="1"/>
      <c r="B35" s="1" t="s">
        <v>275</v>
      </c>
      <c r="C35">
        <v>-18</v>
      </c>
      <c r="D35">
        <v>13</v>
      </c>
      <c r="E35" s="1" t="s">
        <v>282</v>
      </c>
      <c r="F35" s="1" t="s">
        <v>1158</v>
      </c>
      <c r="G35" s="1"/>
    </row>
    <row r="36" spans="1:7" hidden="1" x14ac:dyDescent="0.25">
      <c r="A36" s="1"/>
      <c r="B36" s="1" t="s">
        <v>275</v>
      </c>
      <c r="C36">
        <v>-18</v>
      </c>
      <c r="D36">
        <v>14</v>
      </c>
      <c r="E36" s="1" t="s">
        <v>282</v>
      </c>
      <c r="F36" s="1" t="s">
        <v>1162</v>
      </c>
      <c r="G36" s="1"/>
    </row>
    <row r="37" spans="1:7" hidden="1" x14ac:dyDescent="0.25">
      <c r="A37" s="1"/>
      <c r="B37" s="1" t="s">
        <v>275</v>
      </c>
      <c r="C37">
        <v>-17</v>
      </c>
      <c r="D37">
        <v>9</v>
      </c>
      <c r="E37" s="1" t="s">
        <v>282</v>
      </c>
      <c r="F37" s="1" t="s">
        <v>1190</v>
      </c>
      <c r="G37" s="1"/>
    </row>
    <row r="38" spans="1:7" hidden="1" x14ac:dyDescent="0.25">
      <c r="A38" s="1"/>
      <c r="B38" s="1" t="s">
        <v>275</v>
      </c>
      <c r="C38">
        <v>-17</v>
      </c>
      <c r="D38">
        <v>10</v>
      </c>
      <c r="E38" s="1" t="s">
        <v>282</v>
      </c>
      <c r="F38" s="1" t="s">
        <v>1196</v>
      </c>
      <c r="G38" s="1"/>
    </row>
    <row r="39" spans="1:7" hidden="1" x14ac:dyDescent="0.25">
      <c r="A39" s="1"/>
      <c r="B39" s="1" t="s">
        <v>275</v>
      </c>
      <c r="C39">
        <v>-17</v>
      </c>
      <c r="D39">
        <v>11</v>
      </c>
      <c r="E39" s="1" t="s">
        <v>282</v>
      </c>
      <c r="F39" s="1" t="s">
        <v>1203</v>
      </c>
      <c r="G39" s="1"/>
    </row>
    <row r="40" spans="1:7" hidden="1" x14ac:dyDescent="0.25">
      <c r="A40" s="1"/>
      <c r="B40" s="1" t="s">
        <v>275</v>
      </c>
      <c r="C40">
        <v>-17</v>
      </c>
      <c r="D40">
        <v>12</v>
      </c>
      <c r="E40" s="1" t="s">
        <v>282</v>
      </c>
      <c r="F40" s="1" t="s">
        <v>1155</v>
      </c>
      <c r="G40" s="1"/>
    </row>
    <row r="41" spans="1:7" hidden="1" x14ac:dyDescent="0.25">
      <c r="A41" s="1"/>
      <c r="B41" s="1" t="s">
        <v>275</v>
      </c>
      <c r="C41">
        <v>-17</v>
      </c>
      <c r="D41">
        <v>13</v>
      </c>
      <c r="E41" s="1" t="s">
        <v>282</v>
      </c>
      <c r="F41" s="1" t="s">
        <v>1159</v>
      </c>
      <c r="G41" s="1"/>
    </row>
    <row r="42" spans="1:7" hidden="1" x14ac:dyDescent="0.25">
      <c r="A42" s="1"/>
      <c r="B42" s="1" t="s">
        <v>275</v>
      </c>
      <c r="C42">
        <v>-17</v>
      </c>
      <c r="D42">
        <v>14</v>
      </c>
      <c r="E42" s="1" t="s">
        <v>282</v>
      </c>
      <c r="F42" s="1" t="s">
        <v>1163</v>
      </c>
      <c r="G42" s="1"/>
    </row>
    <row r="43" spans="1:7" hidden="1" x14ac:dyDescent="0.25">
      <c r="A43" s="1"/>
      <c r="B43" s="1" t="s">
        <v>275</v>
      </c>
      <c r="C43">
        <v>-16</v>
      </c>
      <c r="D43">
        <v>9</v>
      </c>
      <c r="E43" s="1" t="s">
        <v>282</v>
      </c>
      <c r="F43" s="1" t="s">
        <v>1191</v>
      </c>
      <c r="G43" s="1"/>
    </row>
    <row r="44" spans="1:7" hidden="1" x14ac:dyDescent="0.25">
      <c r="A44" s="1"/>
      <c r="B44" s="1" t="s">
        <v>275</v>
      </c>
      <c r="C44">
        <v>-16</v>
      </c>
      <c r="D44">
        <v>10</v>
      </c>
      <c r="E44" s="1" t="s">
        <v>282</v>
      </c>
      <c r="F44" s="1" t="s">
        <v>1197</v>
      </c>
      <c r="G44" s="1"/>
    </row>
    <row r="45" spans="1:7" hidden="1" x14ac:dyDescent="0.25">
      <c r="A45" s="1"/>
      <c r="B45" s="1" t="s">
        <v>275</v>
      </c>
      <c r="C45">
        <v>-16</v>
      </c>
      <c r="D45">
        <v>11</v>
      </c>
      <c r="E45" s="1" t="s">
        <v>282</v>
      </c>
      <c r="F45" s="1" t="s">
        <v>1204</v>
      </c>
      <c r="G45" s="1"/>
    </row>
    <row r="46" spans="1:7" hidden="1" x14ac:dyDescent="0.25">
      <c r="A46" s="1"/>
      <c r="B46" s="1" t="s">
        <v>275</v>
      </c>
      <c r="C46">
        <v>-16</v>
      </c>
      <c r="D46">
        <v>12</v>
      </c>
      <c r="E46" s="1" t="s">
        <v>282</v>
      </c>
      <c r="F46" s="1" t="s">
        <v>1156</v>
      </c>
      <c r="G46" s="1"/>
    </row>
    <row r="47" spans="1:7" hidden="1" x14ac:dyDescent="0.25">
      <c r="A47" s="1"/>
      <c r="B47" s="1" t="s">
        <v>275</v>
      </c>
      <c r="C47">
        <v>-16</v>
      </c>
      <c r="D47">
        <v>13</v>
      </c>
      <c r="E47" s="1" t="s">
        <v>282</v>
      </c>
      <c r="F47" s="1" t="s">
        <v>1160</v>
      </c>
      <c r="G47" s="1"/>
    </row>
    <row r="48" spans="1:7" hidden="1" x14ac:dyDescent="0.25">
      <c r="A48" s="1"/>
      <c r="B48" s="1" t="s">
        <v>275</v>
      </c>
      <c r="C48">
        <v>-16</v>
      </c>
      <c r="D48">
        <v>14</v>
      </c>
      <c r="E48" s="1" t="s">
        <v>282</v>
      </c>
      <c r="F48" s="1" t="s">
        <v>1164</v>
      </c>
      <c r="G48" s="1"/>
    </row>
    <row r="49" spans="1:7" hidden="1" x14ac:dyDescent="0.25">
      <c r="A49" s="1"/>
      <c r="B49" s="1" t="s">
        <v>275</v>
      </c>
      <c r="C49">
        <v>-15</v>
      </c>
      <c r="D49">
        <v>9</v>
      </c>
      <c r="E49" s="1" t="s">
        <v>282</v>
      </c>
      <c r="F49" s="1" t="s">
        <v>1192</v>
      </c>
      <c r="G49" s="1"/>
    </row>
    <row r="50" spans="1:7" hidden="1" x14ac:dyDescent="0.25">
      <c r="A50" s="1"/>
      <c r="B50" s="1" t="s">
        <v>275</v>
      </c>
      <c r="C50">
        <v>-15</v>
      </c>
      <c r="D50">
        <v>10</v>
      </c>
      <c r="E50" s="1" t="s">
        <v>282</v>
      </c>
      <c r="F50" s="1" t="s">
        <v>1198</v>
      </c>
      <c r="G50" s="1"/>
    </row>
    <row r="51" spans="1:7" hidden="1" x14ac:dyDescent="0.25">
      <c r="A51" s="1"/>
      <c r="B51" s="1" t="s">
        <v>275</v>
      </c>
      <c r="C51">
        <v>-15</v>
      </c>
      <c r="D51">
        <v>11</v>
      </c>
      <c r="E51" s="1" t="s">
        <v>282</v>
      </c>
      <c r="F51" s="1" t="s">
        <v>1205</v>
      </c>
      <c r="G51" s="1"/>
    </row>
    <row r="52" spans="1:7" hidden="1" x14ac:dyDescent="0.25">
      <c r="A52" s="1"/>
      <c r="B52" s="1" t="s">
        <v>275</v>
      </c>
      <c r="C52">
        <v>-15</v>
      </c>
      <c r="D52">
        <v>12</v>
      </c>
      <c r="E52" s="1" t="s">
        <v>282</v>
      </c>
      <c r="F52" s="1" t="s">
        <v>1209</v>
      </c>
      <c r="G52" s="1"/>
    </row>
    <row r="53" spans="1:7" hidden="1" x14ac:dyDescent="0.25">
      <c r="A53" s="1"/>
      <c r="B53" s="1" t="s">
        <v>275</v>
      </c>
      <c r="C53">
        <v>-15</v>
      </c>
      <c r="D53">
        <v>13</v>
      </c>
      <c r="E53" s="1" t="s">
        <v>282</v>
      </c>
      <c r="F53" s="1" t="s">
        <v>1213</v>
      </c>
      <c r="G53" s="1"/>
    </row>
    <row r="54" spans="1:7" hidden="1" x14ac:dyDescent="0.25">
      <c r="A54" s="1"/>
      <c r="B54" s="1" t="s">
        <v>275</v>
      </c>
      <c r="C54">
        <v>-15</v>
      </c>
      <c r="D54">
        <v>14</v>
      </c>
      <c r="E54" s="1" t="s">
        <v>282</v>
      </c>
      <c r="F54" s="1" t="s">
        <v>1217</v>
      </c>
      <c r="G54" s="1"/>
    </row>
    <row r="55" spans="1:7" hidden="1" x14ac:dyDescent="0.25">
      <c r="A55" s="1"/>
      <c r="B55" s="1" t="s">
        <v>275</v>
      </c>
      <c r="C55">
        <v>-14</v>
      </c>
      <c r="D55">
        <v>9</v>
      </c>
      <c r="E55" s="1" t="s">
        <v>282</v>
      </c>
      <c r="F55" s="1" t="s">
        <v>1193</v>
      </c>
      <c r="G55" s="1"/>
    </row>
    <row r="56" spans="1:7" hidden="1" x14ac:dyDescent="0.25">
      <c r="A56" s="1"/>
      <c r="B56" s="1" t="s">
        <v>275</v>
      </c>
      <c r="C56">
        <v>-14</v>
      </c>
      <c r="D56">
        <v>10</v>
      </c>
      <c r="E56" s="1" t="s">
        <v>282</v>
      </c>
      <c r="F56" s="1" t="s">
        <v>1199</v>
      </c>
      <c r="G56" s="1"/>
    </row>
    <row r="57" spans="1:7" hidden="1" x14ac:dyDescent="0.25">
      <c r="A57" s="1"/>
      <c r="B57" s="1" t="s">
        <v>275</v>
      </c>
      <c r="C57">
        <v>-14</v>
      </c>
      <c r="D57">
        <v>11</v>
      </c>
      <c r="E57" s="1" t="s">
        <v>282</v>
      </c>
      <c r="F57" s="1" t="s">
        <v>1206</v>
      </c>
      <c r="G57" s="1"/>
    </row>
    <row r="58" spans="1:7" hidden="1" x14ac:dyDescent="0.25">
      <c r="A58" s="1"/>
      <c r="B58" s="1" t="s">
        <v>275</v>
      </c>
      <c r="C58">
        <v>-14</v>
      </c>
      <c r="D58">
        <v>12</v>
      </c>
      <c r="E58" s="1" t="s">
        <v>282</v>
      </c>
      <c r="F58" s="1" t="s">
        <v>1210</v>
      </c>
      <c r="G58" s="1"/>
    </row>
    <row r="59" spans="1:7" hidden="1" x14ac:dyDescent="0.25">
      <c r="A59" s="1"/>
      <c r="B59" s="1" t="s">
        <v>275</v>
      </c>
      <c r="C59">
        <v>-14</v>
      </c>
      <c r="D59">
        <v>13</v>
      </c>
      <c r="E59" s="1" t="s">
        <v>282</v>
      </c>
      <c r="F59" s="1" t="s">
        <v>1214</v>
      </c>
      <c r="G59" s="1"/>
    </row>
    <row r="60" spans="1:7" hidden="1" x14ac:dyDescent="0.25">
      <c r="A60" s="1"/>
      <c r="B60" s="1" t="s">
        <v>275</v>
      </c>
      <c r="C60">
        <v>-14</v>
      </c>
      <c r="D60">
        <v>14</v>
      </c>
      <c r="E60" s="1" t="s">
        <v>282</v>
      </c>
      <c r="F60" s="1" t="s">
        <v>1218</v>
      </c>
      <c r="G60" s="1"/>
    </row>
    <row r="61" spans="1:7" hidden="1" x14ac:dyDescent="0.25">
      <c r="A61" s="1"/>
      <c r="B61" s="1" t="s">
        <v>275</v>
      </c>
      <c r="C61">
        <v>-13</v>
      </c>
      <c r="D61">
        <v>10</v>
      </c>
      <c r="E61" s="1" t="s">
        <v>282</v>
      </c>
      <c r="F61" s="1" t="s">
        <v>1200</v>
      </c>
      <c r="G61" s="1"/>
    </row>
    <row r="62" spans="1:7" hidden="1" x14ac:dyDescent="0.25">
      <c r="A62" s="1"/>
      <c r="B62" s="1" t="s">
        <v>275</v>
      </c>
      <c r="C62">
        <v>-13</v>
      </c>
      <c r="D62">
        <v>11</v>
      </c>
      <c r="E62" s="1" t="s">
        <v>282</v>
      </c>
      <c r="F62" s="1" t="s">
        <v>1207</v>
      </c>
      <c r="G62" s="1"/>
    </row>
    <row r="63" spans="1:7" hidden="1" x14ac:dyDescent="0.25">
      <c r="A63" s="1"/>
      <c r="B63" s="1" t="s">
        <v>275</v>
      </c>
      <c r="C63">
        <v>-13</v>
      </c>
      <c r="D63">
        <v>12</v>
      </c>
      <c r="E63" s="1" t="s">
        <v>282</v>
      </c>
      <c r="F63" s="1" t="s">
        <v>1211</v>
      </c>
      <c r="G63" s="1"/>
    </row>
    <row r="64" spans="1:7" hidden="1" x14ac:dyDescent="0.25">
      <c r="A64" s="1"/>
      <c r="B64" s="1" t="s">
        <v>275</v>
      </c>
      <c r="C64">
        <v>-13</v>
      </c>
      <c r="D64">
        <v>13</v>
      </c>
      <c r="E64" s="1" t="s">
        <v>282</v>
      </c>
      <c r="F64" s="1" t="s">
        <v>1215</v>
      </c>
      <c r="G64" s="1"/>
    </row>
    <row r="65" spans="1:9" hidden="1" x14ac:dyDescent="0.25">
      <c r="A65" s="1"/>
      <c r="B65" s="1" t="s">
        <v>275</v>
      </c>
      <c r="C65">
        <v>-13</v>
      </c>
      <c r="D65">
        <v>14</v>
      </c>
      <c r="E65" s="1" t="s">
        <v>282</v>
      </c>
      <c r="F65" s="1" t="s">
        <v>1219</v>
      </c>
      <c r="G65" s="1"/>
    </row>
    <row r="66" spans="1:9" hidden="1" x14ac:dyDescent="0.25">
      <c r="A66" s="1"/>
      <c r="B66" s="1" t="s">
        <v>275</v>
      </c>
      <c r="C66">
        <v>-12</v>
      </c>
      <c r="D66">
        <v>11</v>
      </c>
      <c r="E66" s="1" t="s">
        <v>282</v>
      </c>
      <c r="F66" s="1" t="s">
        <v>1208</v>
      </c>
      <c r="G66" s="1"/>
    </row>
    <row r="67" spans="1:9" hidden="1" x14ac:dyDescent="0.25">
      <c r="A67" s="1"/>
      <c r="B67" s="1" t="s">
        <v>275</v>
      </c>
      <c r="C67">
        <v>-12</v>
      </c>
      <c r="D67">
        <v>12</v>
      </c>
      <c r="E67" s="1" t="s">
        <v>282</v>
      </c>
      <c r="F67" s="1" t="s">
        <v>1212</v>
      </c>
      <c r="G67" s="1"/>
    </row>
    <row r="68" spans="1:9" hidden="1" x14ac:dyDescent="0.25">
      <c r="A68" s="1"/>
      <c r="B68" s="1" t="s">
        <v>275</v>
      </c>
      <c r="C68">
        <v>-12</v>
      </c>
      <c r="D68">
        <v>13</v>
      </c>
      <c r="E68" s="1" t="s">
        <v>282</v>
      </c>
      <c r="F68" s="1" t="s">
        <v>1216</v>
      </c>
      <c r="G68" s="1"/>
    </row>
    <row r="69" spans="1:9" x14ac:dyDescent="0.25">
      <c r="A69" s="1" t="s">
        <v>10</v>
      </c>
      <c r="B69" s="1" t="s">
        <v>270</v>
      </c>
      <c r="C69">
        <v>-9</v>
      </c>
      <c r="D69">
        <v>-5</v>
      </c>
      <c r="E69" s="1" t="s">
        <v>282</v>
      </c>
      <c r="F69" s="1" t="s">
        <v>292</v>
      </c>
      <c r="G69" s="1" t="s">
        <v>1241</v>
      </c>
      <c r="I69" t="str">
        <f>IF(ISBLANK(Table13[[#This Row],[Lang]]),"so",Table13[[#This Row],[Lang]])</f>
        <v>zh</v>
      </c>
    </row>
    <row r="70" spans="1:9" x14ac:dyDescent="0.25">
      <c r="A70" s="1" t="s">
        <v>28</v>
      </c>
      <c r="B70" s="1" t="s">
        <v>270</v>
      </c>
      <c r="C70">
        <v>-9</v>
      </c>
      <c r="D70">
        <v>-4</v>
      </c>
      <c r="E70" s="1" t="s">
        <v>282</v>
      </c>
      <c r="F70" s="1" t="s">
        <v>316</v>
      </c>
      <c r="G70" s="1" t="s">
        <v>1241</v>
      </c>
      <c r="I70" t="str">
        <f>IF(ISBLANK(Table13[[#This Row],[Lang]]),"so",Table13[[#This Row],[Lang]])</f>
        <v>zh</v>
      </c>
    </row>
    <row r="71" spans="1:9" x14ac:dyDescent="0.25">
      <c r="A71" s="1" t="s">
        <v>47</v>
      </c>
      <c r="B71" s="1" t="s">
        <v>270</v>
      </c>
      <c r="C71">
        <v>-9</v>
      </c>
      <c r="D71">
        <v>-3</v>
      </c>
      <c r="E71" s="1" t="s">
        <v>282</v>
      </c>
      <c r="F71" s="1" t="s">
        <v>340</v>
      </c>
      <c r="G71" s="1" t="s">
        <v>1241</v>
      </c>
      <c r="I71" t="str">
        <f>IF(ISBLANK(Table13[[#This Row],[Lang]]),"so",Table13[[#This Row],[Lang]])</f>
        <v>zh</v>
      </c>
    </row>
    <row r="72" spans="1:9" x14ac:dyDescent="0.25">
      <c r="A72" s="1" t="s">
        <v>66</v>
      </c>
      <c r="B72" s="1" t="s">
        <v>270</v>
      </c>
      <c r="C72">
        <v>-9</v>
      </c>
      <c r="D72">
        <v>-2</v>
      </c>
      <c r="E72" s="1" t="s">
        <v>282</v>
      </c>
      <c r="F72" s="1" t="s">
        <v>369</v>
      </c>
      <c r="G72" s="1" t="s">
        <v>1241</v>
      </c>
      <c r="I72" t="str">
        <f>IF(ISBLANK(Table13[[#This Row],[Lang]]),"so",Table13[[#This Row],[Lang]])</f>
        <v>zh</v>
      </c>
    </row>
    <row r="73" spans="1:9" x14ac:dyDescent="0.25">
      <c r="A73" s="1" t="s">
        <v>85</v>
      </c>
      <c r="B73" s="1" t="s">
        <v>270</v>
      </c>
      <c r="C73">
        <v>-9</v>
      </c>
      <c r="D73">
        <v>-1</v>
      </c>
      <c r="E73" s="1" t="s">
        <v>282</v>
      </c>
      <c r="F73" s="1" t="s">
        <v>398</v>
      </c>
      <c r="G73" s="1" t="s">
        <v>1241</v>
      </c>
      <c r="I73" t="str">
        <f>IF(ISBLANK(Table13[[#This Row],[Lang]]),"so",Table13[[#This Row],[Lang]])</f>
        <v>zh</v>
      </c>
    </row>
    <row r="74" spans="1:9" x14ac:dyDescent="0.25">
      <c r="A74" s="1" t="s">
        <v>104</v>
      </c>
      <c r="B74" s="1" t="s">
        <v>270</v>
      </c>
      <c r="C74">
        <v>-9</v>
      </c>
      <c r="D74">
        <v>0</v>
      </c>
      <c r="E74" s="1" t="s">
        <v>282</v>
      </c>
      <c r="F74" s="1" t="s">
        <v>426</v>
      </c>
      <c r="G74" s="1" t="s">
        <v>1241</v>
      </c>
      <c r="I74" t="str">
        <f>IF(ISBLANK(Table13[[#This Row],[Lang]]),"so",Table13[[#This Row],[Lang]])</f>
        <v>zh</v>
      </c>
    </row>
    <row r="75" spans="1:9" x14ac:dyDescent="0.25">
      <c r="A75" s="1" t="s">
        <v>123</v>
      </c>
      <c r="B75" s="1" t="s">
        <v>270</v>
      </c>
      <c r="C75">
        <v>-9</v>
      </c>
      <c r="D75">
        <v>1</v>
      </c>
      <c r="E75" s="1" t="s">
        <v>282</v>
      </c>
      <c r="F75" s="1" t="s">
        <v>461</v>
      </c>
      <c r="G75" s="1" t="s">
        <v>1249</v>
      </c>
      <c r="I75" t="str">
        <f>IF(ISBLANK(Table13[[#This Row],[Lang]]),"so",Table13[[#This Row],[Lang]])</f>
        <v>so</v>
      </c>
    </row>
    <row r="76" spans="1:9" x14ac:dyDescent="0.25">
      <c r="A76" s="1" t="s">
        <v>142</v>
      </c>
      <c r="B76" s="1" t="s">
        <v>270</v>
      </c>
      <c r="C76">
        <v>-9</v>
      </c>
      <c r="D76">
        <v>2</v>
      </c>
      <c r="E76" s="1" t="s">
        <v>282</v>
      </c>
      <c r="F76" s="1" t="s">
        <v>491</v>
      </c>
      <c r="G76" s="1" t="s">
        <v>1249</v>
      </c>
      <c r="I76" t="str">
        <f>IF(ISBLANK(Table13[[#This Row],[Lang]]),"so",Table13[[#This Row],[Lang]])</f>
        <v>so</v>
      </c>
    </row>
    <row r="77" spans="1:9" x14ac:dyDescent="0.25">
      <c r="A77" s="1" t="s">
        <v>161</v>
      </c>
      <c r="B77" s="1" t="s">
        <v>270</v>
      </c>
      <c r="C77">
        <v>-9</v>
      </c>
      <c r="D77">
        <v>3</v>
      </c>
      <c r="E77" s="1" t="s">
        <v>282</v>
      </c>
      <c r="F77" s="1" t="s">
        <v>518</v>
      </c>
      <c r="G77" s="1" t="s">
        <v>1245</v>
      </c>
      <c r="I77" t="str">
        <f>IF(ISBLANK(Table13[[#This Row],[Lang]]),"so",Table13[[#This Row],[Lang]])</f>
        <v>as</v>
      </c>
    </row>
    <row r="78" spans="1:9" x14ac:dyDescent="0.25">
      <c r="A78" s="1" t="s">
        <v>180</v>
      </c>
      <c r="B78" s="1" t="s">
        <v>270</v>
      </c>
      <c r="C78">
        <v>-9</v>
      </c>
      <c r="D78">
        <v>4</v>
      </c>
      <c r="E78" s="1" t="s">
        <v>282</v>
      </c>
      <c r="F78" s="1" t="s">
        <v>542</v>
      </c>
      <c r="G78" s="1" t="s">
        <v>1245</v>
      </c>
      <c r="I78" t="str">
        <f>IF(ISBLANK(Table13[[#This Row],[Lang]]),"so",Table13[[#This Row],[Lang]])</f>
        <v>as</v>
      </c>
    </row>
    <row r="79" spans="1:9" x14ac:dyDescent="0.25">
      <c r="A79" s="1" t="s">
        <v>197</v>
      </c>
      <c r="B79" s="1" t="s">
        <v>270</v>
      </c>
      <c r="C79">
        <v>-9</v>
      </c>
      <c r="D79">
        <v>5</v>
      </c>
      <c r="E79" s="1" t="s">
        <v>282</v>
      </c>
      <c r="F79" s="1" t="s">
        <v>563</v>
      </c>
      <c r="G79" s="1" t="s">
        <v>1245</v>
      </c>
      <c r="I79" t="str">
        <f>IF(ISBLANK(Table13[[#This Row],[Lang]]),"so",Table13[[#This Row],[Lang]])</f>
        <v>as</v>
      </c>
    </row>
    <row r="80" spans="1:9" x14ac:dyDescent="0.25">
      <c r="A80" s="1" t="s">
        <v>216</v>
      </c>
      <c r="B80" s="1" t="s">
        <v>270</v>
      </c>
      <c r="C80">
        <v>-9</v>
      </c>
      <c r="D80">
        <v>6</v>
      </c>
      <c r="E80" s="1" t="s">
        <v>282</v>
      </c>
      <c r="F80" s="1" t="s">
        <v>587</v>
      </c>
      <c r="G80" s="1" t="s">
        <v>1245</v>
      </c>
      <c r="I80" t="str">
        <f>IF(ISBLANK(Table13[[#This Row],[Lang]]),"so",Table13[[#This Row],[Lang]])</f>
        <v>as</v>
      </c>
    </row>
    <row r="81" spans="1:9" hidden="1" x14ac:dyDescent="0.25">
      <c r="A81" s="1"/>
      <c r="B81" s="1" t="s">
        <v>273</v>
      </c>
      <c r="C81">
        <v>-8</v>
      </c>
      <c r="D81">
        <v>-175</v>
      </c>
      <c r="E81" s="1" t="s">
        <v>282</v>
      </c>
      <c r="F81" s="1" t="s">
        <v>793</v>
      </c>
      <c r="G81" s="1" t="s">
        <v>1241</v>
      </c>
      <c r="I81" t="str">
        <f>IF(ISBLANK(Table13[[#This Row],[Lang]]),"so",Table13[[#This Row],[Lang]])</f>
        <v>zh</v>
      </c>
    </row>
    <row r="82" spans="1:9" hidden="1" x14ac:dyDescent="0.25">
      <c r="A82" s="1"/>
      <c r="B82" s="1" t="s">
        <v>273</v>
      </c>
      <c r="C82">
        <v>-8</v>
      </c>
      <c r="D82">
        <v>-174</v>
      </c>
      <c r="E82" s="1" t="s">
        <v>282</v>
      </c>
      <c r="F82" s="1" t="s">
        <v>794</v>
      </c>
      <c r="G82" s="1" t="s">
        <v>1241</v>
      </c>
      <c r="I82" t="str">
        <f>IF(ISBLANK(Table13[[#This Row],[Lang]]),"so",Table13[[#This Row],[Lang]])</f>
        <v>zh</v>
      </c>
    </row>
    <row r="83" spans="1:9" hidden="1" x14ac:dyDescent="0.25">
      <c r="A83" s="1"/>
      <c r="B83" s="1" t="s">
        <v>273</v>
      </c>
      <c r="C83">
        <v>-8</v>
      </c>
      <c r="D83">
        <v>-173</v>
      </c>
      <c r="E83" s="1" t="s">
        <v>282</v>
      </c>
      <c r="F83" s="1" t="s">
        <v>795</v>
      </c>
      <c r="G83" s="1" t="s">
        <v>1241</v>
      </c>
      <c r="I83" t="str">
        <f>IF(ISBLANK(Table13[[#This Row],[Lang]]),"so",Table13[[#This Row],[Lang]])</f>
        <v>zh</v>
      </c>
    </row>
    <row r="84" spans="1:9" hidden="1" x14ac:dyDescent="0.25">
      <c r="A84" s="1"/>
      <c r="B84" s="1" t="s">
        <v>273</v>
      </c>
      <c r="C84">
        <v>-8</v>
      </c>
      <c r="D84">
        <v>-172</v>
      </c>
      <c r="E84" s="1" t="s">
        <v>282</v>
      </c>
      <c r="F84" s="1" t="s">
        <v>796</v>
      </c>
      <c r="G84" s="1"/>
    </row>
    <row r="85" spans="1:9" hidden="1" x14ac:dyDescent="0.25">
      <c r="A85" s="1"/>
      <c r="B85" s="1" t="s">
        <v>273</v>
      </c>
      <c r="C85">
        <v>-8</v>
      </c>
      <c r="D85">
        <v>-171</v>
      </c>
      <c r="E85" s="1" t="s">
        <v>282</v>
      </c>
      <c r="F85" s="1" t="s">
        <v>797</v>
      </c>
      <c r="G85" s="1"/>
    </row>
    <row r="86" spans="1:9" hidden="1" x14ac:dyDescent="0.25">
      <c r="A86" s="1"/>
      <c r="B86" s="1" t="s">
        <v>273</v>
      </c>
      <c r="C86">
        <v>-8</v>
      </c>
      <c r="D86">
        <v>-170</v>
      </c>
      <c r="E86" s="1" t="s">
        <v>282</v>
      </c>
      <c r="F86" s="1" t="s">
        <v>798</v>
      </c>
      <c r="G86" s="1"/>
    </row>
    <row r="87" spans="1:9" hidden="1" x14ac:dyDescent="0.25">
      <c r="A87" s="1"/>
      <c r="B87" s="1" t="s">
        <v>273</v>
      </c>
      <c r="C87">
        <v>-8</v>
      </c>
      <c r="D87">
        <v>-169</v>
      </c>
      <c r="E87" s="1" t="s">
        <v>282</v>
      </c>
      <c r="F87" s="1" t="s">
        <v>799</v>
      </c>
      <c r="G87" s="1"/>
    </row>
    <row r="88" spans="1:9" hidden="1" x14ac:dyDescent="0.25">
      <c r="A88" s="1"/>
      <c r="B88" s="1" t="s">
        <v>273</v>
      </c>
      <c r="C88">
        <v>-8</v>
      </c>
      <c r="D88">
        <v>-168</v>
      </c>
      <c r="E88" s="1" t="s">
        <v>282</v>
      </c>
      <c r="F88" s="1" t="s">
        <v>800</v>
      </c>
      <c r="G88" s="1"/>
    </row>
    <row r="89" spans="1:9" hidden="1" x14ac:dyDescent="0.25">
      <c r="A89" s="1"/>
      <c r="B89" s="1" t="s">
        <v>273</v>
      </c>
      <c r="C89">
        <v>-8</v>
      </c>
      <c r="D89">
        <v>-167</v>
      </c>
      <c r="E89" s="1" t="s">
        <v>282</v>
      </c>
      <c r="F89" s="1" t="s">
        <v>801</v>
      </c>
      <c r="G89" s="1"/>
    </row>
    <row r="90" spans="1:9" hidden="1" x14ac:dyDescent="0.25">
      <c r="A90" s="1"/>
      <c r="B90" s="1" t="s">
        <v>273</v>
      </c>
      <c r="C90">
        <v>-8</v>
      </c>
      <c r="D90">
        <v>-166</v>
      </c>
      <c r="E90" s="1" t="s">
        <v>282</v>
      </c>
      <c r="F90" s="1" t="s">
        <v>802</v>
      </c>
      <c r="G90" s="1"/>
    </row>
    <row r="91" spans="1:9" hidden="1" x14ac:dyDescent="0.25">
      <c r="A91" s="1"/>
      <c r="B91" s="1" t="s">
        <v>273</v>
      </c>
      <c r="C91">
        <v>-8</v>
      </c>
      <c r="D91">
        <v>-165</v>
      </c>
      <c r="E91" s="1" t="s">
        <v>282</v>
      </c>
      <c r="F91" s="1" t="s">
        <v>803</v>
      </c>
      <c r="G91" s="1"/>
    </row>
    <row r="92" spans="1:9" hidden="1" x14ac:dyDescent="0.25">
      <c r="A92" s="1"/>
      <c r="B92" s="1" t="s">
        <v>273</v>
      </c>
      <c r="C92">
        <v>-8</v>
      </c>
      <c r="D92">
        <v>-164</v>
      </c>
      <c r="E92" s="1" t="s">
        <v>282</v>
      </c>
      <c r="F92" s="1" t="s">
        <v>804</v>
      </c>
      <c r="G92" s="1"/>
    </row>
    <row r="93" spans="1:9" hidden="1" x14ac:dyDescent="0.25">
      <c r="A93" s="1"/>
      <c r="B93" s="1" t="s">
        <v>273</v>
      </c>
      <c r="C93">
        <v>-8</v>
      </c>
      <c r="D93">
        <v>-163</v>
      </c>
      <c r="E93" s="1" t="s">
        <v>282</v>
      </c>
      <c r="F93" s="1" t="s">
        <v>805</v>
      </c>
      <c r="G93" s="1"/>
    </row>
    <row r="94" spans="1:9" hidden="1" x14ac:dyDescent="0.25">
      <c r="A94" s="1"/>
      <c r="B94" s="1" t="s">
        <v>273</v>
      </c>
      <c r="C94">
        <v>-8</v>
      </c>
      <c r="D94">
        <v>-162</v>
      </c>
      <c r="E94" s="1" t="s">
        <v>282</v>
      </c>
      <c r="F94" s="1" t="s">
        <v>806</v>
      </c>
      <c r="G94" s="1"/>
    </row>
    <row r="95" spans="1:9" hidden="1" x14ac:dyDescent="0.25">
      <c r="A95" s="1"/>
      <c r="B95" s="1" t="s">
        <v>273</v>
      </c>
      <c r="C95">
        <v>-8</v>
      </c>
      <c r="D95">
        <v>-161</v>
      </c>
      <c r="E95" s="1" t="s">
        <v>282</v>
      </c>
      <c r="F95" s="1" t="s">
        <v>807</v>
      </c>
      <c r="G95" s="1"/>
    </row>
    <row r="96" spans="1:9" hidden="1" x14ac:dyDescent="0.25">
      <c r="A96" s="1"/>
      <c r="B96" s="1" t="s">
        <v>273</v>
      </c>
      <c r="C96">
        <v>-8</v>
      </c>
      <c r="D96">
        <v>-160</v>
      </c>
      <c r="E96" s="1" t="s">
        <v>282</v>
      </c>
      <c r="F96" s="1" t="s">
        <v>808</v>
      </c>
      <c r="G96" s="1"/>
    </row>
    <row r="97" spans="1:7" hidden="1" x14ac:dyDescent="0.25">
      <c r="A97" s="1"/>
      <c r="B97" s="1" t="s">
        <v>273</v>
      </c>
      <c r="C97">
        <v>-8</v>
      </c>
      <c r="D97">
        <v>-159</v>
      </c>
      <c r="E97" s="1" t="s">
        <v>282</v>
      </c>
      <c r="F97" s="1" t="s">
        <v>809</v>
      </c>
      <c r="G97" s="1"/>
    </row>
    <row r="98" spans="1:7" hidden="1" x14ac:dyDescent="0.25">
      <c r="A98" s="1"/>
      <c r="B98" s="1" t="s">
        <v>273</v>
      </c>
      <c r="C98">
        <v>-8</v>
      </c>
      <c r="D98">
        <v>-158</v>
      </c>
      <c r="E98" s="1" t="s">
        <v>282</v>
      </c>
      <c r="F98" s="1" t="s">
        <v>810</v>
      </c>
      <c r="G98" s="1"/>
    </row>
    <row r="99" spans="1:7" hidden="1" x14ac:dyDescent="0.25">
      <c r="A99" s="1"/>
      <c r="B99" s="1" t="s">
        <v>273</v>
      </c>
      <c r="C99">
        <v>-8</v>
      </c>
      <c r="D99">
        <v>-157</v>
      </c>
      <c r="E99" s="1" t="s">
        <v>282</v>
      </c>
      <c r="F99" s="1" t="s">
        <v>811</v>
      </c>
      <c r="G99" s="1"/>
    </row>
    <row r="100" spans="1:7" hidden="1" x14ac:dyDescent="0.25">
      <c r="A100" s="1"/>
      <c r="B100" s="1" t="s">
        <v>273</v>
      </c>
      <c r="C100">
        <v>-8</v>
      </c>
      <c r="D100">
        <v>-156</v>
      </c>
      <c r="E100" s="1" t="s">
        <v>282</v>
      </c>
      <c r="F100" s="1" t="s">
        <v>812</v>
      </c>
      <c r="G100" s="1"/>
    </row>
    <row r="101" spans="1:7" hidden="1" x14ac:dyDescent="0.25">
      <c r="A101" s="1"/>
      <c r="B101" s="1" t="s">
        <v>273</v>
      </c>
      <c r="C101">
        <v>-8</v>
      </c>
      <c r="D101">
        <v>-155</v>
      </c>
      <c r="E101" s="1" t="s">
        <v>282</v>
      </c>
      <c r="F101" s="1" t="s">
        <v>813</v>
      </c>
      <c r="G101" s="1"/>
    </row>
    <row r="102" spans="1:7" hidden="1" x14ac:dyDescent="0.25">
      <c r="A102" s="1"/>
      <c r="B102" s="1" t="s">
        <v>273</v>
      </c>
      <c r="C102">
        <v>-8</v>
      </c>
      <c r="D102">
        <v>-154</v>
      </c>
      <c r="E102" s="1" t="s">
        <v>282</v>
      </c>
      <c r="F102" s="1" t="s">
        <v>814</v>
      </c>
      <c r="G102" s="1"/>
    </row>
    <row r="103" spans="1:7" hidden="1" x14ac:dyDescent="0.25">
      <c r="A103" s="1"/>
      <c r="B103" s="1" t="s">
        <v>273</v>
      </c>
      <c r="C103">
        <v>-8</v>
      </c>
      <c r="D103">
        <v>-153</v>
      </c>
      <c r="E103" s="1" t="s">
        <v>282</v>
      </c>
      <c r="F103" s="1" t="s">
        <v>815</v>
      </c>
      <c r="G103" s="1"/>
    </row>
    <row r="104" spans="1:7" hidden="1" x14ac:dyDescent="0.25">
      <c r="A104" s="1"/>
      <c r="B104" s="1" t="s">
        <v>273</v>
      </c>
      <c r="C104">
        <v>-8</v>
      </c>
      <c r="D104">
        <v>-152</v>
      </c>
      <c r="E104" s="1" t="s">
        <v>282</v>
      </c>
      <c r="F104" s="1" t="s">
        <v>816</v>
      </c>
      <c r="G104" s="1"/>
    </row>
    <row r="105" spans="1:7" hidden="1" x14ac:dyDescent="0.25">
      <c r="A105" s="1"/>
      <c r="B105" s="1" t="s">
        <v>273</v>
      </c>
      <c r="C105">
        <v>-8</v>
      </c>
      <c r="D105">
        <v>-151</v>
      </c>
      <c r="E105" s="1" t="s">
        <v>282</v>
      </c>
      <c r="F105" s="1" t="s">
        <v>817</v>
      </c>
      <c r="G105" s="1"/>
    </row>
    <row r="106" spans="1:7" hidden="1" x14ac:dyDescent="0.25">
      <c r="A106" s="1"/>
      <c r="B106" s="1" t="s">
        <v>273</v>
      </c>
      <c r="C106">
        <v>-8</v>
      </c>
      <c r="D106">
        <v>-150</v>
      </c>
      <c r="E106" s="1" t="s">
        <v>282</v>
      </c>
      <c r="F106" s="1" t="s">
        <v>818</v>
      </c>
      <c r="G106" s="1"/>
    </row>
    <row r="107" spans="1:7" hidden="1" x14ac:dyDescent="0.25">
      <c r="A107" s="1"/>
      <c r="B107" s="1" t="s">
        <v>273</v>
      </c>
      <c r="C107">
        <v>-8</v>
      </c>
      <c r="D107">
        <v>-149</v>
      </c>
      <c r="E107" s="1" t="s">
        <v>282</v>
      </c>
      <c r="F107" s="1" t="s">
        <v>819</v>
      </c>
      <c r="G107" s="1"/>
    </row>
    <row r="108" spans="1:7" hidden="1" x14ac:dyDescent="0.25">
      <c r="A108" s="1"/>
      <c r="B108" s="1" t="s">
        <v>273</v>
      </c>
      <c r="C108">
        <v>-8</v>
      </c>
      <c r="D108">
        <v>-148</v>
      </c>
      <c r="E108" s="1" t="s">
        <v>282</v>
      </c>
      <c r="F108" s="1" t="s">
        <v>820</v>
      </c>
      <c r="G108" s="1"/>
    </row>
    <row r="109" spans="1:7" hidden="1" x14ac:dyDescent="0.25">
      <c r="A109" s="1"/>
      <c r="B109" s="1" t="s">
        <v>273</v>
      </c>
      <c r="C109">
        <v>-8</v>
      </c>
      <c r="D109">
        <v>-147</v>
      </c>
      <c r="E109" s="1" t="s">
        <v>282</v>
      </c>
      <c r="F109" s="1" t="s">
        <v>821</v>
      </c>
      <c r="G109" s="1"/>
    </row>
    <row r="110" spans="1:7" hidden="1" x14ac:dyDescent="0.25">
      <c r="A110" s="1"/>
      <c r="B110" s="1" t="s">
        <v>273</v>
      </c>
      <c r="C110">
        <v>-8</v>
      </c>
      <c r="D110">
        <v>-146</v>
      </c>
      <c r="E110" s="1" t="s">
        <v>282</v>
      </c>
      <c r="F110" s="1" t="s">
        <v>822</v>
      </c>
      <c r="G110" s="1"/>
    </row>
    <row r="111" spans="1:7" hidden="1" x14ac:dyDescent="0.25">
      <c r="A111" s="1"/>
      <c r="B111" s="1" t="s">
        <v>273</v>
      </c>
      <c r="C111">
        <v>-8</v>
      </c>
      <c r="D111">
        <v>-145</v>
      </c>
      <c r="E111" s="1" t="s">
        <v>282</v>
      </c>
      <c r="F111" s="1" t="s">
        <v>823</v>
      </c>
      <c r="G111" s="1"/>
    </row>
    <row r="112" spans="1:7" hidden="1" x14ac:dyDescent="0.25">
      <c r="A112" s="1"/>
      <c r="B112" s="1" t="s">
        <v>273</v>
      </c>
      <c r="C112">
        <v>-8</v>
      </c>
      <c r="D112">
        <v>-144</v>
      </c>
      <c r="E112" s="1" t="s">
        <v>282</v>
      </c>
      <c r="F112" s="1" t="s">
        <v>824</v>
      </c>
      <c r="G112" s="1"/>
    </row>
    <row r="113" spans="1:7" hidden="1" x14ac:dyDescent="0.25">
      <c r="A113" s="1"/>
      <c r="B113" s="1" t="s">
        <v>273</v>
      </c>
      <c r="C113">
        <v>-8</v>
      </c>
      <c r="D113">
        <v>-143</v>
      </c>
      <c r="E113" s="1" t="s">
        <v>282</v>
      </c>
      <c r="F113" s="1" t="s">
        <v>825</v>
      </c>
      <c r="G113" s="1"/>
    </row>
    <row r="114" spans="1:7" hidden="1" x14ac:dyDescent="0.25">
      <c r="A114" s="1"/>
      <c r="B114" s="1" t="s">
        <v>273</v>
      </c>
      <c r="C114">
        <v>-8</v>
      </c>
      <c r="D114">
        <v>-142</v>
      </c>
      <c r="E114" s="1" t="s">
        <v>282</v>
      </c>
      <c r="F114" s="1" t="s">
        <v>826</v>
      </c>
      <c r="G114" s="1"/>
    </row>
    <row r="115" spans="1:7" hidden="1" x14ac:dyDescent="0.25">
      <c r="A115" s="1"/>
      <c r="B115" s="1" t="s">
        <v>273</v>
      </c>
      <c r="C115">
        <v>-8</v>
      </c>
      <c r="D115">
        <v>-141</v>
      </c>
      <c r="E115" s="1" t="s">
        <v>282</v>
      </c>
      <c r="F115" s="1" t="s">
        <v>827</v>
      </c>
      <c r="G115" s="1"/>
    </row>
    <row r="116" spans="1:7" hidden="1" x14ac:dyDescent="0.25">
      <c r="A116" s="1"/>
      <c r="B116" s="1" t="s">
        <v>273</v>
      </c>
      <c r="C116">
        <v>-8</v>
      </c>
      <c r="D116">
        <v>-140</v>
      </c>
      <c r="E116" s="1" t="s">
        <v>282</v>
      </c>
      <c r="F116" s="1" t="s">
        <v>828</v>
      </c>
      <c r="G116" s="1"/>
    </row>
    <row r="117" spans="1:7" hidden="1" x14ac:dyDescent="0.25">
      <c r="A117" s="1"/>
      <c r="B117" s="1" t="s">
        <v>273</v>
      </c>
      <c r="C117">
        <v>-8</v>
      </c>
      <c r="D117">
        <v>-139</v>
      </c>
      <c r="E117" s="1" t="s">
        <v>282</v>
      </c>
      <c r="F117" s="1" t="s">
        <v>829</v>
      </c>
      <c r="G117" s="1"/>
    </row>
    <row r="118" spans="1:7" hidden="1" x14ac:dyDescent="0.25">
      <c r="A118" s="1"/>
      <c r="B118" s="1" t="s">
        <v>273</v>
      </c>
      <c r="C118">
        <v>-8</v>
      </c>
      <c r="D118">
        <v>-138</v>
      </c>
      <c r="E118" s="1" t="s">
        <v>282</v>
      </c>
      <c r="F118" s="1" t="s">
        <v>830</v>
      </c>
      <c r="G118" s="1"/>
    </row>
    <row r="119" spans="1:7" hidden="1" x14ac:dyDescent="0.25">
      <c r="A119" s="1"/>
      <c r="B119" s="1" t="s">
        <v>273</v>
      </c>
      <c r="C119">
        <v>-8</v>
      </c>
      <c r="D119">
        <v>-137</v>
      </c>
      <c r="E119" s="1" t="s">
        <v>282</v>
      </c>
      <c r="F119" s="1" t="s">
        <v>831</v>
      </c>
      <c r="G119" s="1"/>
    </row>
    <row r="120" spans="1:7" hidden="1" x14ac:dyDescent="0.25">
      <c r="A120" s="1"/>
      <c r="B120" s="1" t="s">
        <v>273</v>
      </c>
      <c r="C120">
        <v>-8</v>
      </c>
      <c r="D120">
        <v>-136</v>
      </c>
      <c r="E120" s="1" t="s">
        <v>282</v>
      </c>
      <c r="F120" s="1" t="s">
        <v>832</v>
      </c>
      <c r="G120" s="1"/>
    </row>
    <row r="121" spans="1:7" hidden="1" x14ac:dyDescent="0.25">
      <c r="A121" s="1"/>
      <c r="B121" s="1" t="s">
        <v>273</v>
      </c>
      <c r="C121">
        <v>-8</v>
      </c>
      <c r="D121">
        <v>-135</v>
      </c>
      <c r="E121" s="1" t="s">
        <v>282</v>
      </c>
      <c r="F121" s="1" t="s">
        <v>833</v>
      </c>
      <c r="G121" s="1"/>
    </row>
    <row r="122" spans="1:7" hidden="1" x14ac:dyDescent="0.25">
      <c r="A122" s="1"/>
      <c r="B122" s="1" t="s">
        <v>273</v>
      </c>
      <c r="C122">
        <v>-8</v>
      </c>
      <c r="D122">
        <v>-134</v>
      </c>
      <c r="E122" s="1" t="s">
        <v>282</v>
      </c>
      <c r="F122" s="1" t="s">
        <v>834</v>
      </c>
      <c r="G122" s="1"/>
    </row>
    <row r="123" spans="1:7" hidden="1" x14ac:dyDescent="0.25">
      <c r="A123" s="1"/>
      <c r="B123" s="1" t="s">
        <v>273</v>
      </c>
      <c r="C123">
        <v>-8</v>
      </c>
      <c r="D123">
        <v>-133</v>
      </c>
      <c r="E123" s="1" t="s">
        <v>282</v>
      </c>
      <c r="F123" s="1" t="s">
        <v>835</v>
      </c>
      <c r="G123" s="1"/>
    </row>
    <row r="124" spans="1:7" hidden="1" x14ac:dyDescent="0.25">
      <c r="A124" s="1"/>
      <c r="B124" s="1" t="s">
        <v>273</v>
      </c>
      <c r="C124">
        <v>-8</v>
      </c>
      <c r="D124">
        <v>-132</v>
      </c>
      <c r="E124" s="1" t="s">
        <v>282</v>
      </c>
      <c r="F124" s="1" t="s">
        <v>836</v>
      </c>
      <c r="G124" s="1"/>
    </row>
    <row r="125" spans="1:7" hidden="1" x14ac:dyDescent="0.25">
      <c r="A125" s="1"/>
      <c r="B125" s="1" t="s">
        <v>273</v>
      </c>
      <c r="C125">
        <v>-8</v>
      </c>
      <c r="D125">
        <v>-131</v>
      </c>
      <c r="E125" s="1" t="s">
        <v>282</v>
      </c>
      <c r="F125" s="1" t="s">
        <v>837</v>
      </c>
      <c r="G125" s="1"/>
    </row>
    <row r="126" spans="1:7" hidden="1" x14ac:dyDescent="0.25">
      <c r="A126" s="1"/>
      <c r="B126" s="1" t="s">
        <v>273</v>
      </c>
      <c r="C126">
        <v>-8</v>
      </c>
      <c r="D126">
        <v>-130</v>
      </c>
      <c r="E126" s="1" t="s">
        <v>282</v>
      </c>
      <c r="F126" s="1" t="s">
        <v>838</v>
      </c>
      <c r="G126" s="1"/>
    </row>
    <row r="127" spans="1:7" hidden="1" x14ac:dyDescent="0.25">
      <c r="A127" s="1"/>
      <c r="B127" s="1" t="s">
        <v>273</v>
      </c>
      <c r="C127">
        <v>-8</v>
      </c>
      <c r="D127">
        <v>-129</v>
      </c>
      <c r="E127" s="1" t="s">
        <v>282</v>
      </c>
      <c r="F127" s="1" t="s">
        <v>839</v>
      </c>
      <c r="G127" s="1"/>
    </row>
    <row r="128" spans="1:7" hidden="1" x14ac:dyDescent="0.25">
      <c r="A128" s="1"/>
      <c r="B128" s="1" t="s">
        <v>273</v>
      </c>
      <c r="C128">
        <v>-8</v>
      </c>
      <c r="D128">
        <v>-128</v>
      </c>
      <c r="E128" s="1" t="s">
        <v>282</v>
      </c>
      <c r="F128" s="1" t="s">
        <v>840</v>
      </c>
      <c r="G128" s="1"/>
    </row>
    <row r="129" spans="1:7" hidden="1" x14ac:dyDescent="0.25">
      <c r="A129" s="1"/>
      <c r="B129" s="1" t="s">
        <v>273</v>
      </c>
      <c r="C129">
        <v>-8</v>
      </c>
      <c r="D129">
        <v>-127</v>
      </c>
      <c r="E129" s="1" t="s">
        <v>282</v>
      </c>
      <c r="F129" s="1" t="s">
        <v>841</v>
      </c>
      <c r="G129" s="1"/>
    </row>
    <row r="130" spans="1:7" hidden="1" x14ac:dyDescent="0.25">
      <c r="A130" s="1"/>
      <c r="B130" s="1" t="s">
        <v>273</v>
      </c>
      <c r="C130">
        <v>-8</v>
      </c>
      <c r="D130">
        <v>-126</v>
      </c>
      <c r="E130" s="1" t="s">
        <v>282</v>
      </c>
      <c r="F130" s="1" t="s">
        <v>842</v>
      </c>
      <c r="G130" s="1"/>
    </row>
    <row r="131" spans="1:7" hidden="1" x14ac:dyDescent="0.25">
      <c r="A131" s="1"/>
      <c r="B131" s="1" t="s">
        <v>273</v>
      </c>
      <c r="C131">
        <v>-8</v>
      </c>
      <c r="D131">
        <v>-125</v>
      </c>
      <c r="E131" s="1" t="s">
        <v>282</v>
      </c>
      <c r="F131" s="1" t="s">
        <v>843</v>
      </c>
      <c r="G131" s="1"/>
    </row>
    <row r="132" spans="1:7" hidden="1" x14ac:dyDescent="0.25">
      <c r="A132" s="1"/>
      <c r="B132" s="1" t="s">
        <v>273</v>
      </c>
      <c r="C132">
        <v>-8</v>
      </c>
      <c r="D132">
        <v>-124</v>
      </c>
      <c r="E132" s="1" t="s">
        <v>282</v>
      </c>
      <c r="F132" s="1" t="s">
        <v>844</v>
      </c>
      <c r="G132" s="1"/>
    </row>
    <row r="133" spans="1:7" hidden="1" x14ac:dyDescent="0.25">
      <c r="A133" s="1"/>
      <c r="B133" s="1" t="s">
        <v>273</v>
      </c>
      <c r="C133">
        <v>-8</v>
      </c>
      <c r="D133">
        <v>-123</v>
      </c>
      <c r="E133" s="1" t="s">
        <v>282</v>
      </c>
      <c r="F133" s="1" t="s">
        <v>845</v>
      </c>
      <c r="G133" s="1"/>
    </row>
    <row r="134" spans="1:7" hidden="1" x14ac:dyDescent="0.25">
      <c r="A134" s="1"/>
      <c r="B134" s="1" t="s">
        <v>273</v>
      </c>
      <c r="C134">
        <v>-8</v>
      </c>
      <c r="D134">
        <v>-122</v>
      </c>
      <c r="E134" s="1" t="s">
        <v>282</v>
      </c>
      <c r="F134" s="1" t="s">
        <v>846</v>
      </c>
      <c r="G134" s="1"/>
    </row>
    <row r="135" spans="1:7" hidden="1" x14ac:dyDescent="0.25">
      <c r="A135" s="1"/>
      <c r="B135" s="1" t="s">
        <v>273</v>
      </c>
      <c r="C135">
        <v>-8</v>
      </c>
      <c r="D135">
        <v>-121</v>
      </c>
      <c r="E135" s="1" t="s">
        <v>282</v>
      </c>
      <c r="F135" s="1" t="s">
        <v>847</v>
      </c>
      <c r="G135" s="1"/>
    </row>
    <row r="136" spans="1:7" hidden="1" x14ac:dyDescent="0.25">
      <c r="A136" s="1"/>
      <c r="B136" s="1" t="s">
        <v>273</v>
      </c>
      <c r="C136">
        <v>-8</v>
      </c>
      <c r="D136">
        <v>-120</v>
      </c>
      <c r="E136" s="1" t="s">
        <v>282</v>
      </c>
      <c r="F136" s="1" t="s">
        <v>848</v>
      </c>
      <c r="G136" s="1"/>
    </row>
    <row r="137" spans="1:7" hidden="1" x14ac:dyDescent="0.25">
      <c r="A137" s="1"/>
      <c r="B137" s="1" t="s">
        <v>273</v>
      </c>
      <c r="C137">
        <v>-8</v>
      </c>
      <c r="D137">
        <v>-119</v>
      </c>
      <c r="E137" s="1" t="s">
        <v>282</v>
      </c>
      <c r="F137" s="1" t="s">
        <v>849</v>
      </c>
      <c r="G137" s="1"/>
    </row>
    <row r="138" spans="1:7" hidden="1" x14ac:dyDescent="0.25">
      <c r="A138" s="1"/>
      <c r="B138" s="1" t="s">
        <v>273</v>
      </c>
      <c r="C138">
        <v>-8</v>
      </c>
      <c r="D138">
        <v>-118</v>
      </c>
      <c r="E138" s="1" t="s">
        <v>282</v>
      </c>
      <c r="F138" s="1" t="s">
        <v>850</v>
      </c>
      <c r="G138" s="1"/>
    </row>
    <row r="139" spans="1:7" hidden="1" x14ac:dyDescent="0.25">
      <c r="A139" s="1"/>
      <c r="B139" s="1" t="s">
        <v>273</v>
      </c>
      <c r="C139">
        <v>-8</v>
      </c>
      <c r="D139">
        <v>-117</v>
      </c>
      <c r="E139" s="1" t="s">
        <v>282</v>
      </c>
      <c r="F139" s="1" t="s">
        <v>851</v>
      </c>
      <c r="G139" s="1"/>
    </row>
    <row r="140" spans="1:7" hidden="1" x14ac:dyDescent="0.25">
      <c r="A140" s="1"/>
      <c r="B140" s="1" t="s">
        <v>273</v>
      </c>
      <c r="C140">
        <v>-8</v>
      </c>
      <c r="D140">
        <v>-116</v>
      </c>
      <c r="E140" s="1" t="s">
        <v>282</v>
      </c>
      <c r="F140" s="1" t="s">
        <v>852</v>
      </c>
      <c r="G140" s="1"/>
    </row>
    <row r="141" spans="1:7" hidden="1" x14ac:dyDescent="0.25">
      <c r="A141" s="1"/>
      <c r="B141" s="1" t="s">
        <v>273</v>
      </c>
      <c r="C141">
        <v>-8</v>
      </c>
      <c r="D141">
        <v>-115</v>
      </c>
      <c r="E141" s="1" t="s">
        <v>282</v>
      </c>
      <c r="F141" s="1" t="s">
        <v>853</v>
      </c>
      <c r="G141" s="1"/>
    </row>
    <row r="142" spans="1:7" hidden="1" x14ac:dyDescent="0.25">
      <c r="A142" s="1"/>
      <c r="B142" s="1" t="s">
        <v>273</v>
      </c>
      <c r="C142">
        <v>-8</v>
      </c>
      <c r="D142">
        <v>-114</v>
      </c>
      <c r="E142" s="1" t="s">
        <v>282</v>
      </c>
      <c r="F142" s="1" t="s">
        <v>854</v>
      </c>
      <c r="G142" s="1"/>
    </row>
    <row r="143" spans="1:7" hidden="1" x14ac:dyDescent="0.25">
      <c r="A143" s="1"/>
      <c r="B143" s="1" t="s">
        <v>273</v>
      </c>
      <c r="C143">
        <v>-8</v>
      </c>
      <c r="D143">
        <v>-113</v>
      </c>
      <c r="E143" s="1" t="s">
        <v>282</v>
      </c>
      <c r="F143" s="1" t="s">
        <v>855</v>
      </c>
      <c r="G143" s="1"/>
    </row>
    <row r="144" spans="1:7" hidden="1" x14ac:dyDescent="0.25">
      <c r="A144" s="1"/>
      <c r="B144" s="1" t="s">
        <v>273</v>
      </c>
      <c r="C144">
        <v>-8</v>
      </c>
      <c r="D144">
        <v>-112</v>
      </c>
      <c r="E144" s="1" t="s">
        <v>282</v>
      </c>
      <c r="F144" s="1" t="s">
        <v>856</v>
      </c>
      <c r="G144" s="1"/>
    </row>
    <row r="145" spans="1:7" hidden="1" x14ac:dyDescent="0.25">
      <c r="A145" s="1"/>
      <c r="B145" s="1" t="s">
        <v>273</v>
      </c>
      <c r="C145">
        <v>-8</v>
      </c>
      <c r="D145">
        <v>-111</v>
      </c>
      <c r="E145" s="1" t="s">
        <v>282</v>
      </c>
      <c r="F145" s="1" t="s">
        <v>857</v>
      </c>
      <c r="G145" s="1"/>
    </row>
    <row r="146" spans="1:7" hidden="1" x14ac:dyDescent="0.25">
      <c r="A146" s="1"/>
      <c r="B146" s="1" t="s">
        <v>273</v>
      </c>
      <c r="C146">
        <v>-8</v>
      </c>
      <c r="D146">
        <v>-110</v>
      </c>
      <c r="E146" s="1" t="s">
        <v>282</v>
      </c>
      <c r="F146" s="1" t="s">
        <v>858</v>
      </c>
      <c r="G146" s="1"/>
    </row>
    <row r="147" spans="1:7" hidden="1" x14ac:dyDescent="0.25">
      <c r="A147" s="1"/>
      <c r="B147" s="1" t="s">
        <v>273</v>
      </c>
      <c r="C147">
        <v>-8</v>
      </c>
      <c r="D147">
        <v>-109</v>
      </c>
      <c r="E147" s="1" t="s">
        <v>282</v>
      </c>
      <c r="F147" s="1" t="s">
        <v>859</v>
      </c>
      <c r="G147" s="1"/>
    </row>
    <row r="148" spans="1:7" hidden="1" x14ac:dyDescent="0.25">
      <c r="A148" s="1"/>
      <c r="B148" s="1" t="s">
        <v>273</v>
      </c>
      <c r="C148">
        <v>-8</v>
      </c>
      <c r="D148">
        <v>-108</v>
      </c>
      <c r="E148" s="1" t="s">
        <v>282</v>
      </c>
      <c r="F148" s="1" t="s">
        <v>860</v>
      </c>
      <c r="G148" s="1"/>
    </row>
    <row r="149" spans="1:7" hidden="1" x14ac:dyDescent="0.25">
      <c r="A149" s="1"/>
      <c r="B149" s="1" t="s">
        <v>273</v>
      </c>
      <c r="C149">
        <v>-8</v>
      </c>
      <c r="D149">
        <v>-107</v>
      </c>
      <c r="E149" s="1" t="s">
        <v>282</v>
      </c>
      <c r="F149" s="1" t="s">
        <v>861</v>
      </c>
      <c r="G149" s="1"/>
    </row>
    <row r="150" spans="1:7" hidden="1" x14ac:dyDescent="0.25">
      <c r="A150" s="1"/>
      <c r="B150" s="1" t="s">
        <v>273</v>
      </c>
      <c r="C150">
        <v>-8</v>
      </c>
      <c r="D150">
        <v>-106</v>
      </c>
      <c r="E150" s="1" t="s">
        <v>282</v>
      </c>
      <c r="F150" s="1" t="s">
        <v>862</v>
      </c>
      <c r="G150" s="1"/>
    </row>
    <row r="151" spans="1:7" hidden="1" x14ac:dyDescent="0.25">
      <c r="A151" s="1"/>
      <c r="B151" s="1" t="s">
        <v>273</v>
      </c>
      <c r="C151">
        <v>-8</v>
      </c>
      <c r="D151">
        <v>-105</v>
      </c>
      <c r="E151" s="1" t="s">
        <v>282</v>
      </c>
      <c r="F151" s="1" t="s">
        <v>863</v>
      </c>
      <c r="G151" s="1"/>
    </row>
    <row r="152" spans="1:7" hidden="1" x14ac:dyDescent="0.25">
      <c r="A152" s="1"/>
      <c r="B152" s="1" t="s">
        <v>273</v>
      </c>
      <c r="C152">
        <v>-8</v>
      </c>
      <c r="D152">
        <v>-104</v>
      </c>
      <c r="E152" s="1" t="s">
        <v>282</v>
      </c>
      <c r="F152" s="1" t="s">
        <v>864</v>
      </c>
      <c r="G152" s="1"/>
    </row>
    <row r="153" spans="1:7" hidden="1" x14ac:dyDescent="0.25">
      <c r="A153" s="1"/>
      <c r="B153" s="1" t="s">
        <v>273</v>
      </c>
      <c r="C153">
        <v>-8</v>
      </c>
      <c r="D153">
        <v>-103</v>
      </c>
      <c r="E153" s="1" t="s">
        <v>282</v>
      </c>
      <c r="F153" s="1" t="s">
        <v>865</v>
      </c>
      <c r="G153" s="1"/>
    </row>
    <row r="154" spans="1:7" hidden="1" x14ac:dyDescent="0.25">
      <c r="A154" s="1"/>
      <c r="B154" s="1" t="s">
        <v>273</v>
      </c>
      <c r="C154">
        <v>-8</v>
      </c>
      <c r="D154">
        <v>-102</v>
      </c>
      <c r="E154" s="1" t="s">
        <v>282</v>
      </c>
      <c r="F154" s="1" t="s">
        <v>866</v>
      </c>
      <c r="G154" s="1"/>
    </row>
    <row r="155" spans="1:7" hidden="1" x14ac:dyDescent="0.25">
      <c r="A155" s="1"/>
      <c r="B155" s="1" t="s">
        <v>273</v>
      </c>
      <c r="C155">
        <v>-8</v>
      </c>
      <c r="D155">
        <v>-101</v>
      </c>
      <c r="E155" s="1" t="s">
        <v>282</v>
      </c>
      <c r="F155" s="1" t="s">
        <v>867</v>
      </c>
      <c r="G155" s="1"/>
    </row>
    <row r="156" spans="1:7" hidden="1" x14ac:dyDescent="0.25">
      <c r="A156" s="1"/>
      <c r="B156" s="1" t="s">
        <v>273</v>
      </c>
      <c r="C156">
        <v>-8</v>
      </c>
      <c r="D156">
        <v>-100</v>
      </c>
      <c r="E156" s="1" t="s">
        <v>282</v>
      </c>
      <c r="F156" s="1" t="s">
        <v>868</v>
      </c>
      <c r="G156" s="1"/>
    </row>
    <row r="157" spans="1:7" hidden="1" x14ac:dyDescent="0.25">
      <c r="A157" s="1"/>
      <c r="B157" s="1" t="s">
        <v>273</v>
      </c>
      <c r="C157">
        <v>-8</v>
      </c>
      <c r="D157">
        <v>-99</v>
      </c>
      <c r="E157" s="1" t="s">
        <v>282</v>
      </c>
      <c r="F157" s="1" t="s">
        <v>869</v>
      </c>
      <c r="G157" s="1"/>
    </row>
    <row r="158" spans="1:7" hidden="1" x14ac:dyDescent="0.25">
      <c r="A158" s="1"/>
      <c r="B158" s="1" t="s">
        <v>273</v>
      </c>
      <c r="C158">
        <v>-8</v>
      </c>
      <c r="D158">
        <v>-98</v>
      </c>
      <c r="E158" s="1" t="s">
        <v>282</v>
      </c>
      <c r="F158" s="1" t="s">
        <v>870</v>
      </c>
      <c r="G158" s="1"/>
    </row>
    <row r="159" spans="1:7" hidden="1" x14ac:dyDescent="0.25">
      <c r="A159" s="1"/>
      <c r="B159" s="1" t="s">
        <v>273</v>
      </c>
      <c r="C159">
        <v>-8</v>
      </c>
      <c r="D159">
        <v>-97</v>
      </c>
      <c r="E159" s="1" t="s">
        <v>282</v>
      </c>
      <c r="F159" s="1" t="s">
        <v>871</v>
      </c>
      <c r="G159" s="1"/>
    </row>
    <row r="160" spans="1:7" hidden="1" x14ac:dyDescent="0.25">
      <c r="A160" s="1"/>
      <c r="B160" s="1" t="s">
        <v>273</v>
      </c>
      <c r="C160">
        <v>-8</v>
      </c>
      <c r="D160">
        <v>-96</v>
      </c>
      <c r="E160" s="1" t="s">
        <v>282</v>
      </c>
      <c r="F160" s="1" t="s">
        <v>872</v>
      </c>
      <c r="G160" s="1"/>
    </row>
    <row r="161" spans="1:7" hidden="1" x14ac:dyDescent="0.25">
      <c r="A161" s="1"/>
      <c r="B161" s="1" t="s">
        <v>273</v>
      </c>
      <c r="C161">
        <v>-8</v>
      </c>
      <c r="D161">
        <v>-95</v>
      </c>
      <c r="E161" s="1" t="s">
        <v>282</v>
      </c>
      <c r="F161" s="1" t="s">
        <v>873</v>
      </c>
      <c r="G161" s="1"/>
    </row>
    <row r="162" spans="1:7" hidden="1" x14ac:dyDescent="0.25">
      <c r="A162" s="1"/>
      <c r="B162" s="1" t="s">
        <v>273</v>
      </c>
      <c r="C162">
        <v>-8</v>
      </c>
      <c r="D162">
        <v>-94</v>
      </c>
      <c r="E162" s="1" t="s">
        <v>282</v>
      </c>
      <c r="F162" s="1" t="s">
        <v>874</v>
      </c>
      <c r="G162" s="1"/>
    </row>
    <row r="163" spans="1:7" hidden="1" x14ac:dyDescent="0.25">
      <c r="A163" s="1"/>
      <c r="B163" s="1" t="s">
        <v>273</v>
      </c>
      <c r="C163">
        <v>-8</v>
      </c>
      <c r="D163">
        <v>-93</v>
      </c>
      <c r="E163" s="1" t="s">
        <v>282</v>
      </c>
      <c r="F163" s="1" t="s">
        <v>875</v>
      </c>
      <c r="G163" s="1"/>
    </row>
    <row r="164" spans="1:7" hidden="1" x14ac:dyDescent="0.25">
      <c r="A164" s="1"/>
      <c r="B164" s="1" t="s">
        <v>273</v>
      </c>
      <c r="C164">
        <v>-8</v>
      </c>
      <c r="D164">
        <v>-92</v>
      </c>
      <c r="E164" s="1" t="s">
        <v>282</v>
      </c>
      <c r="F164" s="1" t="s">
        <v>876</v>
      </c>
      <c r="G164" s="1"/>
    </row>
    <row r="165" spans="1:7" hidden="1" x14ac:dyDescent="0.25">
      <c r="A165" s="1"/>
      <c r="B165" s="1" t="s">
        <v>273</v>
      </c>
      <c r="C165">
        <v>-8</v>
      </c>
      <c r="D165">
        <v>-91</v>
      </c>
      <c r="E165" s="1" t="s">
        <v>282</v>
      </c>
      <c r="F165" s="1" t="s">
        <v>877</v>
      </c>
      <c r="G165" s="1"/>
    </row>
    <row r="166" spans="1:7" hidden="1" x14ac:dyDescent="0.25">
      <c r="A166" s="1"/>
      <c r="B166" s="1" t="s">
        <v>273</v>
      </c>
      <c r="C166">
        <v>-8</v>
      </c>
      <c r="D166">
        <v>-90</v>
      </c>
      <c r="E166" s="1" t="s">
        <v>282</v>
      </c>
      <c r="F166" s="1" t="s">
        <v>878</v>
      </c>
      <c r="G166" s="1"/>
    </row>
    <row r="167" spans="1:7" hidden="1" x14ac:dyDescent="0.25">
      <c r="A167" s="1"/>
      <c r="B167" s="1" t="s">
        <v>273</v>
      </c>
      <c r="C167">
        <v>-8</v>
      </c>
      <c r="D167">
        <v>-89</v>
      </c>
      <c r="E167" s="1" t="s">
        <v>282</v>
      </c>
      <c r="F167" s="1" t="s">
        <v>879</v>
      </c>
      <c r="G167" s="1"/>
    </row>
    <row r="168" spans="1:7" hidden="1" x14ac:dyDescent="0.25">
      <c r="A168" s="1"/>
      <c r="B168" s="1" t="s">
        <v>273</v>
      </c>
      <c r="C168">
        <v>-8</v>
      </c>
      <c r="D168">
        <v>-88</v>
      </c>
      <c r="E168" s="1" t="s">
        <v>282</v>
      </c>
      <c r="F168" s="1" t="s">
        <v>880</v>
      </c>
      <c r="G168" s="1"/>
    </row>
    <row r="169" spans="1:7" hidden="1" x14ac:dyDescent="0.25">
      <c r="A169" s="1"/>
      <c r="B169" s="1" t="s">
        <v>273</v>
      </c>
      <c r="C169">
        <v>-8</v>
      </c>
      <c r="D169">
        <v>-87</v>
      </c>
      <c r="E169" s="1" t="s">
        <v>282</v>
      </c>
      <c r="F169" s="1" t="s">
        <v>881</v>
      </c>
      <c r="G169" s="1"/>
    </row>
    <row r="170" spans="1:7" hidden="1" x14ac:dyDescent="0.25">
      <c r="A170" s="1"/>
      <c r="B170" s="1" t="s">
        <v>273</v>
      </c>
      <c r="C170">
        <v>-8</v>
      </c>
      <c r="D170">
        <v>-86</v>
      </c>
      <c r="E170" s="1" t="s">
        <v>282</v>
      </c>
      <c r="F170" s="1" t="s">
        <v>882</v>
      </c>
      <c r="G170" s="1"/>
    </row>
    <row r="171" spans="1:7" hidden="1" x14ac:dyDescent="0.25">
      <c r="A171" s="1"/>
      <c r="B171" s="1" t="s">
        <v>273</v>
      </c>
      <c r="C171">
        <v>-8</v>
      </c>
      <c r="D171">
        <v>-85</v>
      </c>
      <c r="E171" s="1" t="s">
        <v>282</v>
      </c>
      <c r="F171" s="1" t="s">
        <v>883</v>
      </c>
      <c r="G171" s="1"/>
    </row>
    <row r="172" spans="1:7" hidden="1" x14ac:dyDescent="0.25">
      <c r="A172" s="1"/>
      <c r="B172" s="1" t="s">
        <v>273</v>
      </c>
      <c r="C172">
        <v>-8</v>
      </c>
      <c r="D172">
        <v>-84</v>
      </c>
      <c r="E172" s="1" t="s">
        <v>282</v>
      </c>
      <c r="F172" s="1" t="s">
        <v>884</v>
      </c>
      <c r="G172" s="1"/>
    </row>
    <row r="173" spans="1:7" hidden="1" x14ac:dyDescent="0.25">
      <c r="A173" s="1"/>
      <c r="B173" s="1" t="s">
        <v>273</v>
      </c>
      <c r="C173">
        <v>-8</v>
      </c>
      <c r="D173">
        <v>-83</v>
      </c>
      <c r="E173" s="1" t="s">
        <v>282</v>
      </c>
      <c r="F173" s="1" t="s">
        <v>885</v>
      </c>
      <c r="G173" s="1"/>
    </row>
    <row r="174" spans="1:7" hidden="1" x14ac:dyDescent="0.25">
      <c r="A174" s="1"/>
      <c r="B174" s="1" t="s">
        <v>273</v>
      </c>
      <c r="C174">
        <v>-8</v>
      </c>
      <c r="D174">
        <v>-82</v>
      </c>
      <c r="E174" s="1" t="s">
        <v>282</v>
      </c>
      <c r="F174" s="1" t="s">
        <v>886</v>
      </c>
      <c r="G174" s="1"/>
    </row>
    <row r="175" spans="1:7" hidden="1" x14ac:dyDescent="0.25">
      <c r="A175" s="1"/>
      <c r="B175" s="1" t="s">
        <v>273</v>
      </c>
      <c r="C175">
        <v>-8</v>
      </c>
      <c r="D175">
        <v>-81</v>
      </c>
      <c r="E175" s="1" t="s">
        <v>282</v>
      </c>
      <c r="F175" s="1" t="s">
        <v>887</v>
      </c>
      <c r="G175" s="1"/>
    </row>
    <row r="176" spans="1:7" hidden="1" x14ac:dyDescent="0.25">
      <c r="A176" s="1"/>
      <c r="B176" s="1" t="s">
        <v>273</v>
      </c>
      <c r="C176">
        <v>-8</v>
      </c>
      <c r="D176">
        <v>-80</v>
      </c>
      <c r="E176" s="1" t="s">
        <v>282</v>
      </c>
      <c r="F176" s="1" t="s">
        <v>888</v>
      </c>
      <c r="G176" s="1"/>
    </row>
    <row r="177" spans="1:7" hidden="1" x14ac:dyDescent="0.25">
      <c r="A177" s="1"/>
      <c r="B177" s="1" t="s">
        <v>273</v>
      </c>
      <c r="C177">
        <v>-8</v>
      </c>
      <c r="D177">
        <v>-79</v>
      </c>
      <c r="E177" s="1" t="s">
        <v>282</v>
      </c>
      <c r="F177" s="1" t="s">
        <v>889</v>
      </c>
      <c r="G177" s="1"/>
    </row>
    <row r="178" spans="1:7" hidden="1" x14ac:dyDescent="0.25">
      <c r="A178" s="1"/>
      <c r="B178" s="1" t="s">
        <v>273</v>
      </c>
      <c r="C178">
        <v>-8</v>
      </c>
      <c r="D178">
        <v>-78</v>
      </c>
      <c r="E178" s="1" t="s">
        <v>282</v>
      </c>
      <c r="F178" s="1" t="s">
        <v>890</v>
      </c>
      <c r="G178" s="1"/>
    </row>
    <row r="179" spans="1:7" hidden="1" x14ac:dyDescent="0.25">
      <c r="A179" s="1"/>
      <c r="B179" s="1" t="s">
        <v>273</v>
      </c>
      <c r="C179">
        <v>-8</v>
      </c>
      <c r="D179">
        <v>-77</v>
      </c>
      <c r="E179" s="1" t="s">
        <v>282</v>
      </c>
      <c r="F179" s="1" t="s">
        <v>891</v>
      </c>
      <c r="G179" s="1"/>
    </row>
    <row r="180" spans="1:7" hidden="1" x14ac:dyDescent="0.25">
      <c r="A180" s="1"/>
      <c r="B180" s="1" t="s">
        <v>273</v>
      </c>
      <c r="C180">
        <v>-8</v>
      </c>
      <c r="D180">
        <v>-76</v>
      </c>
      <c r="E180" s="1" t="s">
        <v>282</v>
      </c>
      <c r="F180" s="1" t="s">
        <v>892</v>
      </c>
      <c r="G180" s="1"/>
    </row>
    <row r="181" spans="1:7" hidden="1" x14ac:dyDescent="0.25">
      <c r="A181" s="1"/>
      <c r="B181" s="1" t="s">
        <v>273</v>
      </c>
      <c r="C181">
        <v>-8</v>
      </c>
      <c r="D181">
        <v>-75</v>
      </c>
      <c r="E181" s="1" t="s">
        <v>282</v>
      </c>
      <c r="F181" s="1" t="s">
        <v>893</v>
      </c>
      <c r="G181" s="1"/>
    </row>
    <row r="182" spans="1:7" hidden="1" x14ac:dyDescent="0.25">
      <c r="A182" s="1"/>
      <c r="B182" s="1" t="s">
        <v>273</v>
      </c>
      <c r="C182">
        <v>-8</v>
      </c>
      <c r="D182">
        <v>-74</v>
      </c>
      <c r="E182" s="1" t="s">
        <v>282</v>
      </c>
      <c r="F182" s="1" t="s">
        <v>894</v>
      </c>
      <c r="G182" s="1"/>
    </row>
    <row r="183" spans="1:7" hidden="1" x14ac:dyDescent="0.25">
      <c r="A183" s="1"/>
      <c r="B183" s="1" t="s">
        <v>273</v>
      </c>
      <c r="C183">
        <v>-8</v>
      </c>
      <c r="D183">
        <v>-73</v>
      </c>
      <c r="E183" s="1" t="s">
        <v>282</v>
      </c>
      <c r="F183" s="1" t="s">
        <v>895</v>
      </c>
      <c r="G183" s="1"/>
    </row>
    <row r="184" spans="1:7" hidden="1" x14ac:dyDescent="0.25">
      <c r="A184" s="1"/>
      <c r="B184" s="1" t="s">
        <v>273</v>
      </c>
      <c r="C184">
        <v>-8</v>
      </c>
      <c r="D184">
        <v>-72</v>
      </c>
      <c r="E184" s="1" t="s">
        <v>282</v>
      </c>
      <c r="F184" s="1" t="s">
        <v>896</v>
      </c>
      <c r="G184" s="1"/>
    </row>
    <row r="185" spans="1:7" hidden="1" x14ac:dyDescent="0.25">
      <c r="A185" s="1"/>
      <c r="B185" s="1" t="s">
        <v>273</v>
      </c>
      <c r="C185">
        <v>-8</v>
      </c>
      <c r="D185">
        <v>-71</v>
      </c>
      <c r="E185" s="1" t="s">
        <v>282</v>
      </c>
      <c r="F185" s="1" t="s">
        <v>897</v>
      </c>
      <c r="G185" s="1"/>
    </row>
    <row r="186" spans="1:7" hidden="1" x14ac:dyDescent="0.25">
      <c r="A186" s="1"/>
      <c r="B186" s="1" t="s">
        <v>273</v>
      </c>
      <c r="C186">
        <v>-8</v>
      </c>
      <c r="D186">
        <v>-70</v>
      </c>
      <c r="E186" s="1" t="s">
        <v>282</v>
      </c>
      <c r="F186" s="1" t="s">
        <v>898</v>
      </c>
      <c r="G186" s="1"/>
    </row>
    <row r="187" spans="1:7" hidden="1" x14ac:dyDescent="0.25">
      <c r="A187" s="1"/>
      <c r="B187" s="1" t="s">
        <v>273</v>
      </c>
      <c r="C187">
        <v>-8</v>
      </c>
      <c r="D187">
        <v>-69</v>
      </c>
      <c r="E187" s="1" t="s">
        <v>282</v>
      </c>
      <c r="F187" s="1" t="s">
        <v>899</v>
      </c>
      <c r="G187" s="1"/>
    </row>
    <row r="188" spans="1:7" hidden="1" x14ac:dyDescent="0.25">
      <c r="A188" s="1"/>
      <c r="B188" s="1" t="s">
        <v>273</v>
      </c>
      <c r="C188">
        <v>-8</v>
      </c>
      <c r="D188">
        <v>-68</v>
      </c>
      <c r="E188" s="1" t="s">
        <v>282</v>
      </c>
      <c r="F188" s="1" t="s">
        <v>900</v>
      </c>
      <c r="G188" s="1"/>
    </row>
    <row r="189" spans="1:7" hidden="1" x14ac:dyDescent="0.25">
      <c r="A189" s="1"/>
      <c r="B189" s="1" t="s">
        <v>273</v>
      </c>
      <c r="C189">
        <v>-8</v>
      </c>
      <c r="D189">
        <v>-67</v>
      </c>
      <c r="E189" s="1" t="s">
        <v>282</v>
      </c>
      <c r="F189" s="1" t="s">
        <v>901</v>
      </c>
      <c r="G189" s="1"/>
    </row>
    <row r="190" spans="1:7" hidden="1" x14ac:dyDescent="0.25">
      <c r="A190" s="1"/>
      <c r="B190" s="1" t="s">
        <v>273</v>
      </c>
      <c r="C190">
        <v>-8</v>
      </c>
      <c r="D190">
        <v>-66</v>
      </c>
      <c r="E190" s="1" t="s">
        <v>282</v>
      </c>
      <c r="F190" s="1" t="s">
        <v>902</v>
      </c>
      <c r="G190" s="1"/>
    </row>
    <row r="191" spans="1:7" hidden="1" x14ac:dyDescent="0.25">
      <c r="A191" s="1"/>
      <c r="B191" s="1" t="s">
        <v>273</v>
      </c>
      <c r="C191">
        <v>-8</v>
      </c>
      <c r="D191">
        <v>-65</v>
      </c>
      <c r="E191" s="1" t="s">
        <v>282</v>
      </c>
      <c r="F191" s="1" t="s">
        <v>903</v>
      </c>
      <c r="G191" s="1"/>
    </row>
    <row r="192" spans="1:7" hidden="1" x14ac:dyDescent="0.25">
      <c r="A192" s="1"/>
      <c r="B192" s="1" t="s">
        <v>273</v>
      </c>
      <c r="C192">
        <v>-8</v>
      </c>
      <c r="D192">
        <v>-64</v>
      </c>
      <c r="E192" s="1" t="s">
        <v>282</v>
      </c>
      <c r="F192" s="1" t="s">
        <v>904</v>
      </c>
      <c r="G192" s="1"/>
    </row>
    <row r="193" spans="1:7" hidden="1" x14ac:dyDescent="0.25">
      <c r="A193" s="1"/>
      <c r="B193" s="1" t="s">
        <v>273</v>
      </c>
      <c r="C193">
        <v>-8</v>
      </c>
      <c r="D193">
        <v>-63</v>
      </c>
      <c r="E193" s="1" t="s">
        <v>282</v>
      </c>
      <c r="F193" s="1" t="s">
        <v>905</v>
      </c>
      <c r="G193" s="1"/>
    </row>
    <row r="194" spans="1:7" hidden="1" x14ac:dyDescent="0.25">
      <c r="A194" s="1"/>
      <c r="B194" s="1" t="s">
        <v>273</v>
      </c>
      <c r="C194">
        <v>-8</v>
      </c>
      <c r="D194">
        <v>-62</v>
      </c>
      <c r="E194" s="1" t="s">
        <v>282</v>
      </c>
      <c r="F194" s="1" t="s">
        <v>906</v>
      </c>
      <c r="G194" s="1"/>
    </row>
    <row r="195" spans="1:7" hidden="1" x14ac:dyDescent="0.25">
      <c r="A195" s="1"/>
      <c r="B195" s="1" t="s">
        <v>273</v>
      </c>
      <c r="C195">
        <v>-8</v>
      </c>
      <c r="D195">
        <v>-61</v>
      </c>
      <c r="E195" s="1" t="s">
        <v>282</v>
      </c>
      <c r="F195" s="1" t="s">
        <v>907</v>
      </c>
      <c r="G195" s="1"/>
    </row>
    <row r="196" spans="1:7" hidden="1" x14ac:dyDescent="0.25">
      <c r="A196" s="1"/>
      <c r="B196" s="1" t="s">
        <v>273</v>
      </c>
      <c r="C196">
        <v>-8</v>
      </c>
      <c r="D196">
        <v>-60</v>
      </c>
      <c r="E196" s="1" t="s">
        <v>282</v>
      </c>
      <c r="F196" s="1" t="s">
        <v>908</v>
      </c>
      <c r="G196" s="1"/>
    </row>
    <row r="197" spans="1:7" hidden="1" x14ac:dyDescent="0.25">
      <c r="A197" s="1"/>
      <c r="B197" s="1" t="s">
        <v>273</v>
      </c>
      <c r="C197">
        <v>-8</v>
      </c>
      <c r="D197">
        <v>-59</v>
      </c>
      <c r="E197" s="1" t="s">
        <v>282</v>
      </c>
      <c r="F197" s="1" t="s">
        <v>909</v>
      </c>
      <c r="G197" s="1"/>
    </row>
    <row r="198" spans="1:7" hidden="1" x14ac:dyDescent="0.25">
      <c r="A198" s="1"/>
      <c r="B198" s="1" t="s">
        <v>273</v>
      </c>
      <c r="C198">
        <v>-8</v>
      </c>
      <c r="D198">
        <v>-58</v>
      </c>
      <c r="E198" s="1" t="s">
        <v>282</v>
      </c>
      <c r="F198" s="1" t="s">
        <v>910</v>
      </c>
      <c r="G198" s="1"/>
    </row>
    <row r="199" spans="1:7" hidden="1" x14ac:dyDescent="0.25">
      <c r="A199" s="1"/>
      <c r="B199" s="1" t="s">
        <v>273</v>
      </c>
      <c r="C199">
        <v>-8</v>
      </c>
      <c r="D199">
        <v>-57</v>
      </c>
      <c r="E199" s="1" t="s">
        <v>282</v>
      </c>
      <c r="F199" s="1" t="s">
        <v>911</v>
      </c>
      <c r="G199" s="1"/>
    </row>
    <row r="200" spans="1:7" hidden="1" x14ac:dyDescent="0.25">
      <c r="A200" s="1"/>
      <c r="B200" s="1" t="s">
        <v>273</v>
      </c>
      <c r="C200">
        <v>-8</v>
      </c>
      <c r="D200">
        <v>-56</v>
      </c>
      <c r="E200" s="1" t="s">
        <v>282</v>
      </c>
      <c r="F200" s="1" t="s">
        <v>912</v>
      </c>
      <c r="G200" s="1"/>
    </row>
    <row r="201" spans="1:7" hidden="1" x14ac:dyDescent="0.25">
      <c r="A201" s="1"/>
      <c r="B201" s="1" t="s">
        <v>273</v>
      </c>
      <c r="C201">
        <v>-8</v>
      </c>
      <c r="D201">
        <v>-55</v>
      </c>
      <c r="E201" s="1" t="s">
        <v>282</v>
      </c>
      <c r="F201" s="1" t="s">
        <v>913</v>
      </c>
      <c r="G201" s="1"/>
    </row>
    <row r="202" spans="1:7" hidden="1" x14ac:dyDescent="0.25">
      <c r="A202" s="1"/>
      <c r="B202" s="1" t="s">
        <v>273</v>
      </c>
      <c r="C202">
        <v>-8</v>
      </c>
      <c r="D202">
        <v>-54</v>
      </c>
      <c r="E202" s="1" t="s">
        <v>282</v>
      </c>
      <c r="F202" s="1" t="s">
        <v>914</v>
      </c>
      <c r="G202" s="1"/>
    </row>
    <row r="203" spans="1:7" hidden="1" x14ac:dyDescent="0.25">
      <c r="A203" s="1"/>
      <c r="B203" s="1" t="s">
        <v>273</v>
      </c>
      <c r="C203">
        <v>-8</v>
      </c>
      <c r="D203">
        <v>-53</v>
      </c>
      <c r="E203" s="1" t="s">
        <v>282</v>
      </c>
      <c r="F203" s="1" t="s">
        <v>915</v>
      </c>
      <c r="G203" s="1"/>
    </row>
    <row r="204" spans="1:7" hidden="1" x14ac:dyDescent="0.25">
      <c r="A204" s="1"/>
      <c r="B204" s="1" t="s">
        <v>273</v>
      </c>
      <c r="C204">
        <v>-8</v>
      </c>
      <c r="D204">
        <v>-52</v>
      </c>
      <c r="E204" s="1" t="s">
        <v>282</v>
      </c>
      <c r="F204" s="1" t="s">
        <v>916</v>
      </c>
      <c r="G204" s="1"/>
    </row>
    <row r="205" spans="1:7" hidden="1" x14ac:dyDescent="0.25">
      <c r="A205" s="1"/>
      <c r="B205" s="1" t="s">
        <v>273</v>
      </c>
      <c r="C205">
        <v>-8</v>
      </c>
      <c r="D205">
        <v>-51</v>
      </c>
      <c r="E205" s="1" t="s">
        <v>282</v>
      </c>
      <c r="F205" s="1" t="s">
        <v>917</v>
      </c>
      <c r="G205" s="1"/>
    </row>
    <row r="206" spans="1:7" hidden="1" x14ac:dyDescent="0.25">
      <c r="A206" s="1"/>
      <c r="B206" s="1" t="s">
        <v>273</v>
      </c>
      <c r="C206">
        <v>-8</v>
      </c>
      <c r="D206">
        <v>-50</v>
      </c>
      <c r="E206" s="1" t="s">
        <v>282</v>
      </c>
      <c r="F206" s="1" t="s">
        <v>918</v>
      </c>
      <c r="G206" s="1"/>
    </row>
    <row r="207" spans="1:7" hidden="1" x14ac:dyDescent="0.25">
      <c r="A207" s="1"/>
      <c r="B207" s="1" t="s">
        <v>273</v>
      </c>
      <c r="C207">
        <v>-8</v>
      </c>
      <c r="D207">
        <v>-49</v>
      </c>
      <c r="E207" s="1" t="s">
        <v>282</v>
      </c>
      <c r="F207" s="1" t="s">
        <v>919</v>
      </c>
      <c r="G207" s="1"/>
    </row>
    <row r="208" spans="1:7" hidden="1" x14ac:dyDescent="0.25">
      <c r="A208" s="1"/>
      <c r="B208" s="1" t="s">
        <v>273</v>
      </c>
      <c r="C208">
        <v>-8</v>
      </c>
      <c r="D208">
        <v>-48</v>
      </c>
      <c r="E208" s="1" t="s">
        <v>282</v>
      </c>
      <c r="F208" s="1" t="s">
        <v>920</v>
      </c>
      <c r="G208" s="1"/>
    </row>
    <row r="209" spans="1:7" hidden="1" x14ac:dyDescent="0.25">
      <c r="A209" s="1"/>
      <c r="B209" s="1" t="s">
        <v>273</v>
      </c>
      <c r="C209">
        <v>-8</v>
      </c>
      <c r="D209">
        <v>-47</v>
      </c>
      <c r="E209" s="1" t="s">
        <v>282</v>
      </c>
      <c r="F209" s="1" t="s">
        <v>921</v>
      </c>
      <c r="G209" s="1"/>
    </row>
    <row r="210" spans="1:7" hidden="1" x14ac:dyDescent="0.25">
      <c r="A210" s="1"/>
      <c r="B210" s="1" t="s">
        <v>273</v>
      </c>
      <c r="C210">
        <v>-8</v>
      </c>
      <c r="D210">
        <v>-46</v>
      </c>
      <c r="E210" s="1" t="s">
        <v>282</v>
      </c>
      <c r="F210" s="1" t="s">
        <v>922</v>
      </c>
      <c r="G210" s="1"/>
    </row>
    <row r="211" spans="1:7" hidden="1" x14ac:dyDescent="0.25">
      <c r="A211" s="1"/>
      <c r="B211" s="1" t="s">
        <v>273</v>
      </c>
      <c r="C211">
        <v>-8</v>
      </c>
      <c r="D211">
        <v>-45</v>
      </c>
      <c r="E211" s="1" t="s">
        <v>282</v>
      </c>
      <c r="F211" s="1" t="s">
        <v>923</v>
      </c>
      <c r="G211" s="1"/>
    </row>
    <row r="212" spans="1:7" hidden="1" x14ac:dyDescent="0.25">
      <c r="A212" s="1"/>
      <c r="B212" s="1" t="s">
        <v>273</v>
      </c>
      <c r="C212">
        <v>-8</v>
      </c>
      <c r="D212">
        <v>-44</v>
      </c>
      <c r="E212" s="1" t="s">
        <v>282</v>
      </c>
      <c r="F212" s="1" t="s">
        <v>924</v>
      </c>
      <c r="G212" s="1"/>
    </row>
    <row r="213" spans="1:7" hidden="1" x14ac:dyDescent="0.25">
      <c r="A213" s="1"/>
      <c r="B213" s="1" t="s">
        <v>273</v>
      </c>
      <c r="C213">
        <v>-8</v>
      </c>
      <c r="D213">
        <v>-43</v>
      </c>
      <c r="E213" s="1" t="s">
        <v>282</v>
      </c>
      <c r="F213" s="1" t="s">
        <v>925</v>
      </c>
      <c r="G213" s="1"/>
    </row>
    <row r="214" spans="1:7" hidden="1" x14ac:dyDescent="0.25">
      <c r="A214" s="1"/>
      <c r="B214" s="1" t="s">
        <v>273</v>
      </c>
      <c r="C214">
        <v>-8</v>
      </c>
      <c r="D214">
        <v>-42</v>
      </c>
      <c r="E214" s="1" t="s">
        <v>282</v>
      </c>
      <c r="F214" s="1" t="s">
        <v>926</v>
      </c>
      <c r="G214" s="1"/>
    </row>
    <row r="215" spans="1:7" hidden="1" x14ac:dyDescent="0.25">
      <c r="A215" s="1"/>
      <c r="B215" s="1" t="s">
        <v>273</v>
      </c>
      <c r="C215">
        <v>-8</v>
      </c>
      <c r="D215">
        <v>-41</v>
      </c>
      <c r="E215" s="1" t="s">
        <v>282</v>
      </c>
      <c r="F215" s="1" t="s">
        <v>927</v>
      </c>
      <c r="G215" s="1"/>
    </row>
    <row r="216" spans="1:7" hidden="1" x14ac:dyDescent="0.25">
      <c r="A216" s="1"/>
      <c r="B216" s="1" t="s">
        <v>273</v>
      </c>
      <c r="C216">
        <v>-8</v>
      </c>
      <c r="D216">
        <v>-40</v>
      </c>
      <c r="E216" s="1" t="s">
        <v>282</v>
      </c>
      <c r="F216" s="1" t="s">
        <v>928</v>
      </c>
      <c r="G216" s="1"/>
    </row>
    <row r="217" spans="1:7" hidden="1" x14ac:dyDescent="0.25">
      <c r="A217" s="1"/>
      <c r="B217" s="1" t="s">
        <v>273</v>
      </c>
      <c r="C217">
        <v>-8</v>
      </c>
      <c r="D217">
        <v>-39</v>
      </c>
      <c r="E217" s="1" t="s">
        <v>282</v>
      </c>
      <c r="F217" s="1" t="s">
        <v>929</v>
      </c>
      <c r="G217" s="1"/>
    </row>
    <row r="218" spans="1:7" hidden="1" x14ac:dyDescent="0.25">
      <c r="A218" s="1"/>
      <c r="B218" s="1" t="s">
        <v>273</v>
      </c>
      <c r="C218">
        <v>-8</v>
      </c>
      <c r="D218">
        <v>-38</v>
      </c>
      <c r="E218" s="1" t="s">
        <v>282</v>
      </c>
      <c r="F218" s="1" t="s">
        <v>930</v>
      </c>
      <c r="G218" s="1"/>
    </row>
    <row r="219" spans="1:7" hidden="1" x14ac:dyDescent="0.25">
      <c r="A219" s="1"/>
      <c r="B219" s="1" t="s">
        <v>273</v>
      </c>
      <c r="C219">
        <v>-8</v>
      </c>
      <c r="D219">
        <v>-37</v>
      </c>
      <c r="E219" s="1" t="s">
        <v>282</v>
      </c>
      <c r="F219" s="1" t="s">
        <v>931</v>
      </c>
      <c r="G219" s="1"/>
    </row>
    <row r="220" spans="1:7" hidden="1" x14ac:dyDescent="0.25">
      <c r="A220" s="1"/>
      <c r="B220" s="1" t="s">
        <v>273</v>
      </c>
      <c r="C220">
        <v>-8</v>
      </c>
      <c r="D220">
        <v>-36</v>
      </c>
      <c r="E220" s="1" t="s">
        <v>282</v>
      </c>
      <c r="F220" s="1" t="s">
        <v>932</v>
      </c>
      <c r="G220" s="1"/>
    </row>
    <row r="221" spans="1:7" hidden="1" x14ac:dyDescent="0.25">
      <c r="A221" s="1"/>
      <c r="B221" s="1" t="s">
        <v>273</v>
      </c>
      <c r="C221">
        <v>-8</v>
      </c>
      <c r="D221">
        <v>-35</v>
      </c>
      <c r="E221" s="1" t="s">
        <v>282</v>
      </c>
      <c r="F221" s="1" t="s">
        <v>933</v>
      </c>
      <c r="G221" s="1"/>
    </row>
    <row r="222" spans="1:7" hidden="1" x14ac:dyDescent="0.25">
      <c r="A222" s="1"/>
      <c r="B222" s="1" t="s">
        <v>273</v>
      </c>
      <c r="C222">
        <v>-8</v>
      </c>
      <c r="D222">
        <v>-34</v>
      </c>
      <c r="E222" s="1" t="s">
        <v>282</v>
      </c>
      <c r="F222" s="1" t="s">
        <v>934</v>
      </c>
      <c r="G222" s="1"/>
    </row>
    <row r="223" spans="1:7" hidden="1" x14ac:dyDescent="0.25">
      <c r="A223" s="1"/>
      <c r="B223" s="1" t="s">
        <v>273</v>
      </c>
      <c r="C223">
        <v>-8</v>
      </c>
      <c r="D223">
        <v>-33</v>
      </c>
      <c r="E223" s="1" t="s">
        <v>282</v>
      </c>
      <c r="F223" s="1" t="s">
        <v>935</v>
      </c>
      <c r="G223" s="1"/>
    </row>
    <row r="224" spans="1:7" hidden="1" x14ac:dyDescent="0.25">
      <c r="A224" s="1"/>
      <c r="B224" s="1" t="s">
        <v>273</v>
      </c>
      <c r="C224">
        <v>-8</v>
      </c>
      <c r="D224">
        <v>-32</v>
      </c>
      <c r="E224" s="1" t="s">
        <v>282</v>
      </c>
      <c r="F224" s="1" t="s">
        <v>936</v>
      </c>
      <c r="G224" s="1"/>
    </row>
    <row r="225" spans="1:7" hidden="1" x14ac:dyDescent="0.25">
      <c r="A225" s="1"/>
      <c r="B225" s="1" t="s">
        <v>273</v>
      </c>
      <c r="C225">
        <v>-8</v>
      </c>
      <c r="D225">
        <v>-31</v>
      </c>
      <c r="E225" s="1" t="s">
        <v>282</v>
      </c>
      <c r="F225" s="1" t="s">
        <v>937</v>
      </c>
      <c r="G225" s="1"/>
    </row>
    <row r="226" spans="1:7" hidden="1" x14ac:dyDescent="0.25">
      <c r="A226" s="1"/>
      <c r="B226" s="1" t="s">
        <v>273</v>
      </c>
      <c r="C226">
        <v>-8</v>
      </c>
      <c r="D226">
        <v>-30</v>
      </c>
      <c r="E226" s="1" t="s">
        <v>282</v>
      </c>
      <c r="F226" s="1" t="s">
        <v>938</v>
      </c>
      <c r="G226" s="1"/>
    </row>
    <row r="227" spans="1:7" hidden="1" x14ac:dyDescent="0.25">
      <c r="A227" s="1"/>
      <c r="B227" s="1" t="s">
        <v>273</v>
      </c>
      <c r="C227">
        <v>-8</v>
      </c>
      <c r="D227">
        <v>-29</v>
      </c>
      <c r="E227" s="1" t="s">
        <v>282</v>
      </c>
      <c r="F227" s="1" t="s">
        <v>939</v>
      </c>
      <c r="G227" s="1"/>
    </row>
    <row r="228" spans="1:7" hidden="1" x14ac:dyDescent="0.25">
      <c r="A228" s="1"/>
      <c r="B228" s="1" t="s">
        <v>273</v>
      </c>
      <c r="C228">
        <v>-8</v>
      </c>
      <c r="D228">
        <v>-28</v>
      </c>
      <c r="E228" s="1" t="s">
        <v>282</v>
      </c>
      <c r="F228" s="1" t="s">
        <v>940</v>
      </c>
      <c r="G228" s="1"/>
    </row>
    <row r="229" spans="1:7" hidden="1" x14ac:dyDescent="0.25">
      <c r="A229" s="1"/>
      <c r="B229" s="1" t="s">
        <v>273</v>
      </c>
      <c r="C229">
        <v>-8</v>
      </c>
      <c r="D229">
        <v>-27</v>
      </c>
      <c r="E229" s="1" t="s">
        <v>282</v>
      </c>
      <c r="F229" s="1" t="s">
        <v>941</v>
      </c>
      <c r="G229" s="1"/>
    </row>
    <row r="230" spans="1:7" hidden="1" x14ac:dyDescent="0.25">
      <c r="A230" s="1"/>
      <c r="B230" s="1" t="s">
        <v>273</v>
      </c>
      <c r="C230">
        <v>-8</v>
      </c>
      <c r="D230">
        <v>-26</v>
      </c>
      <c r="E230" s="1" t="s">
        <v>282</v>
      </c>
      <c r="F230" s="1" t="s">
        <v>942</v>
      </c>
      <c r="G230" s="1"/>
    </row>
    <row r="231" spans="1:7" hidden="1" x14ac:dyDescent="0.25">
      <c r="A231" s="1"/>
      <c r="B231" s="1" t="s">
        <v>273</v>
      </c>
      <c r="C231">
        <v>-8</v>
      </c>
      <c r="D231">
        <v>-25</v>
      </c>
      <c r="E231" s="1" t="s">
        <v>282</v>
      </c>
      <c r="F231" s="1" t="s">
        <v>943</v>
      </c>
      <c r="G231" s="1"/>
    </row>
    <row r="232" spans="1:7" hidden="1" x14ac:dyDescent="0.25">
      <c r="A232" s="1"/>
      <c r="B232" s="1" t="s">
        <v>273</v>
      </c>
      <c r="C232">
        <v>-8</v>
      </c>
      <c r="D232">
        <v>-24</v>
      </c>
      <c r="E232" s="1" t="s">
        <v>282</v>
      </c>
      <c r="F232" s="1" t="s">
        <v>944</v>
      </c>
      <c r="G232" s="1"/>
    </row>
    <row r="233" spans="1:7" hidden="1" x14ac:dyDescent="0.25">
      <c r="A233" s="1"/>
      <c r="B233" s="1" t="s">
        <v>273</v>
      </c>
      <c r="C233">
        <v>-8</v>
      </c>
      <c r="D233">
        <v>-23</v>
      </c>
      <c r="E233" s="1" t="s">
        <v>282</v>
      </c>
      <c r="F233" s="1" t="s">
        <v>945</v>
      </c>
      <c r="G233" s="1"/>
    </row>
    <row r="234" spans="1:7" hidden="1" x14ac:dyDescent="0.25">
      <c r="A234" s="1"/>
      <c r="B234" s="1" t="s">
        <v>273</v>
      </c>
      <c r="C234">
        <v>-8</v>
      </c>
      <c r="D234">
        <v>-22</v>
      </c>
      <c r="E234" s="1" t="s">
        <v>282</v>
      </c>
      <c r="F234" s="1" t="s">
        <v>946</v>
      </c>
      <c r="G234" s="1"/>
    </row>
    <row r="235" spans="1:7" hidden="1" x14ac:dyDescent="0.25">
      <c r="A235" s="1"/>
      <c r="B235" s="1" t="s">
        <v>273</v>
      </c>
      <c r="C235">
        <v>-8</v>
      </c>
      <c r="D235">
        <v>-21</v>
      </c>
      <c r="E235" s="1" t="s">
        <v>282</v>
      </c>
      <c r="F235" s="1" t="s">
        <v>947</v>
      </c>
      <c r="G235" s="1"/>
    </row>
    <row r="236" spans="1:7" hidden="1" x14ac:dyDescent="0.25">
      <c r="A236" s="1"/>
      <c r="B236" s="1" t="s">
        <v>273</v>
      </c>
      <c r="C236">
        <v>-8</v>
      </c>
      <c r="D236">
        <v>-20</v>
      </c>
      <c r="E236" s="1" t="s">
        <v>282</v>
      </c>
      <c r="F236" s="1" t="s">
        <v>948</v>
      </c>
      <c r="G236" s="1"/>
    </row>
    <row r="237" spans="1:7" hidden="1" x14ac:dyDescent="0.25">
      <c r="A237" s="1"/>
      <c r="B237" s="1" t="s">
        <v>273</v>
      </c>
      <c r="C237">
        <v>-8</v>
      </c>
      <c r="D237">
        <v>-19</v>
      </c>
      <c r="E237" s="1" t="s">
        <v>282</v>
      </c>
      <c r="F237" s="1" t="s">
        <v>949</v>
      </c>
      <c r="G237" s="1"/>
    </row>
    <row r="238" spans="1:7" hidden="1" x14ac:dyDescent="0.25">
      <c r="A238" s="1"/>
      <c r="B238" s="1" t="s">
        <v>273</v>
      </c>
      <c r="C238">
        <v>-8</v>
      </c>
      <c r="D238">
        <v>-18</v>
      </c>
      <c r="E238" s="1" t="s">
        <v>282</v>
      </c>
      <c r="F238" s="1" t="s">
        <v>950</v>
      </c>
      <c r="G238" s="1"/>
    </row>
    <row r="239" spans="1:7" hidden="1" x14ac:dyDescent="0.25">
      <c r="A239" s="1"/>
      <c r="B239" s="1" t="s">
        <v>273</v>
      </c>
      <c r="C239">
        <v>-8</v>
      </c>
      <c r="D239">
        <v>-17</v>
      </c>
      <c r="E239" s="1" t="s">
        <v>282</v>
      </c>
      <c r="F239" s="1" t="s">
        <v>951</v>
      </c>
      <c r="G239" s="1"/>
    </row>
    <row r="240" spans="1:7" hidden="1" x14ac:dyDescent="0.25">
      <c r="A240" s="1"/>
      <c r="B240" s="1" t="s">
        <v>273</v>
      </c>
      <c r="C240">
        <v>-8</v>
      </c>
      <c r="D240">
        <v>-16</v>
      </c>
      <c r="E240" s="1" t="s">
        <v>282</v>
      </c>
      <c r="F240" s="1" t="s">
        <v>952</v>
      </c>
      <c r="G240" s="1"/>
    </row>
    <row r="241" spans="1:9" hidden="1" x14ac:dyDescent="0.25">
      <c r="A241" s="1"/>
      <c r="B241" s="1" t="s">
        <v>273</v>
      </c>
      <c r="C241">
        <v>-8</v>
      </c>
      <c r="D241">
        <v>-15</v>
      </c>
      <c r="E241" s="1" t="s">
        <v>282</v>
      </c>
      <c r="F241" s="1" t="s">
        <v>953</v>
      </c>
      <c r="G241" s="1"/>
    </row>
    <row r="242" spans="1:9" hidden="1" x14ac:dyDescent="0.25">
      <c r="A242" s="1"/>
      <c r="B242" s="1" t="s">
        <v>273</v>
      </c>
      <c r="C242">
        <v>-8</v>
      </c>
      <c r="D242">
        <v>-14</v>
      </c>
      <c r="E242" s="1" t="s">
        <v>282</v>
      </c>
      <c r="F242" s="1" t="s">
        <v>954</v>
      </c>
      <c r="G242" s="1"/>
    </row>
    <row r="243" spans="1:9" hidden="1" x14ac:dyDescent="0.25">
      <c r="A243" s="1"/>
      <c r="B243" s="1" t="s">
        <v>273</v>
      </c>
      <c r="C243">
        <v>-8</v>
      </c>
      <c r="D243">
        <v>-13</v>
      </c>
      <c r="E243" s="1" t="s">
        <v>282</v>
      </c>
      <c r="F243" s="1" t="s">
        <v>955</v>
      </c>
      <c r="G243" s="1"/>
    </row>
    <row r="244" spans="1:9" hidden="1" x14ac:dyDescent="0.25">
      <c r="A244" s="1"/>
      <c r="B244" s="1" t="s">
        <v>273</v>
      </c>
      <c r="C244">
        <v>-8</v>
      </c>
      <c r="D244">
        <v>-12</v>
      </c>
      <c r="E244" s="1" t="s">
        <v>282</v>
      </c>
      <c r="F244" s="1" t="s">
        <v>956</v>
      </c>
      <c r="G244" s="1"/>
    </row>
    <row r="245" spans="1:9" hidden="1" x14ac:dyDescent="0.25">
      <c r="A245" s="1"/>
      <c r="B245" s="1" t="s">
        <v>273</v>
      </c>
      <c r="C245">
        <v>-8</v>
      </c>
      <c r="D245">
        <v>-11</v>
      </c>
      <c r="E245" s="1" t="s">
        <v>282</v>
      </c>
      <c r="F245" s="1" t="s">
        <v>957</v>
      </c>
      <c r="G245" s="1"/>
    </row>
    <row r="246" spans="1:9" hidden="1" x14ac:dyDescent="0.25">
      <c r="A246" s="1"/>
      <c r="B246" s="1" t="s">
        <v>273</v>
      </c>
      <c r="C246">
        <v>-8</v>
      </c>
      <c r="D246">
        <v>-10</v>
      </c>
      <c r="E246" s="1" t="s">
        <v>282</v>
      </c>
      <c r="F246" s="1" t="s">
        <v>958</v>
      </c>
      <c r="G246" s="1"/>
    </row>
    <row r="247" spans="1:9" hidden="1" x14ac:dyDescent="0.25">
      <c r="A247" s="1"/>
      <c r="B247" s="1" t="s">
        <v>273</v>
      </c>
      <c r="C247">
        <v>-8</v>
      </c>
      <c r="D247">
        <v>-9</v>
      </c>
      <c r="E247" s="1" t="s">
        <v>282</v>
      </c>
      <c r="F247" s="1" t="s">
        <v>959</v>
      </c>
      <c r="G247" s="1"/>
    </row>
    <row r="248" spans="1:9" x14ac:dyDescent="0.25">
      <c r="A248" s="1" t="s">
        <v>11</v>
      </c>
      <c r="B248" s="1" t="s">
        <v>270</v>
      </c>
      <c r="C248">
        <v>-8</v>
      </c>
      <c r="D248">
        <v>-5</v>
      </c>
      <c r="E248" s="1" t="s">
        <v>282</v>
      </c>
      <c r="F248" s="1" t="s">
        <v>293</v>
      </c>
      <c r="G248" s="1" t="s">
        <v>1241</v>
      </c>
      <c r="I248" t="str">
        <f>IF(ISBLANK(Table13[[#This Row],[Lang]]),"so",Table13[[#This Row],[Lang]])</f>
        <v>zh</v>
      </c>
    </row>
    <row r="249" spans="1:9" x14ac:dyDescent="0.25">
      <c r="A249" s="1" t="s">
        <v>29</v>
      </c>
      <c r="B249" s="1" t="s">
        <v>270</v>
      </c>
      <c r="C249">
        <v>-8</v>
      </c>
      <c r="D249">
        <v>-4</v>
      </c>
      <c r="E249" s="1" t="s">
        <v>282</v>
      </c>
      <c r="F249" s="1" t="s">
        <v>317</v>
      </c>
      <c r="G249" s="1" t="s">
        <v>1241</v>
      </c>
      <c r="I249" t="str">
        <f>IF(ISBLANK(Table13[[#This Row],[Lang]]),"so",Table13[[#This Row],[Lang]])</f>
        <v>zh</v>
      </c>
    </row>
    <row r="250" spans="1:9" x14ac:dyDescent="0.25">
      <c r="A250" s="1" t="s">
        <v>48</v>
      </c>
      <c r="B250" s="1" t="s">
        <v>270</v>
      </c>
      <c r="C250">
        <v>-8</v>
      </c>
      <c r="D250">
        <v>-3</v>
      </c>
      <c r="E250" s="1" t="s">
        <v>282</v>
      </c>
      <c r="F250" s="1" t="s">
        <v>341</v>
      </c>
      <c r="G250" s="1" t="s">
        <v>1241</v>
      </c>
      <c r="I250" t="str">
        <f>IF(ISBLANK(Table13[[#This Row],[Lang]]),"so",Table13[[#This Row],[Lang]])</f>
        <v>zh</v>
      </c>
    </row>
    <row r="251" spans="1:9" x14ac:dyDescent="0.25">
      <c r="A251" s="1" t="s">
        <v>67</v>
      </c>
      <c r="B251" s="1" t="s">
        <v>270</v>
      </c>
      <c r="C251">
        <v>-8</v>
      </c>
      <c r="D251">
        <v>-2</v>
      </c>
      <c r="E251" s="1" t="s">
        <v>282</v>
      </c>
      <c r="F251" s="1" t="s">
        <v>370</v>
      </c>
      <c r="G251" s="1" t="s">
        <v>1241</v>
      </c>
      <c r="I251" t="str">
        <f>IF(ISBLANK(Table13[[#This Row],[Lang]]),"so",Table13[[#This Row],[Lang]])</f>
        <v>zh</v>
      </c>
    </row>
    <row r="252" spans="1:9" x14ac:dyDescent="0.25">
      <c r="A252" s="1" t="s">
        <v>86</v>
      </c>
      <c r="B252" s="1" t="s">
        <v>270</v>
      </c>
      <c r="C252">
        <v>-8</v>
      </c>
      <c r="D252">
        <v>-1</v>
      </c>
      <c r="E252" s="1" t="s">
        <v>282</v>
      </c>
      <c r="F252" s="1" t="s">
        <v>400</v>
      </c>
      <c r="G252" s="1" t="s">
        <v>1249</v>
      </c>
      <c r="I252" t="str">
        <f>IF(ISBLANK(Table13[[#This Row],[Lang]]),"so",Table13[[#This Row],[Lang]])</f>
        <v>so</v>
      </c>
    </row>
    <row r="253" spans="1:9" x14ac:dyDescent="0.25">
      <c r="A253" s="1" t="s">
        <v>86</v>
      </c>
      <c r="B253" s="1" t="s">
        <v>270</v>
      </c>
      <c r="C253">
        <v>-8</v>
      </c>
      <c r="D253">
        <v>-1</v>
      </c>
      <c r="E253" s="1" t="s">
        <v>282</v>
      </c>
      <c r="F253" s="1" t="s">
        <v>399</v>
      </c>
      <c r="G253" s="1" t="s">
        <v>1241</v>
      </c>
      <c r="I253" t="str">
        <f>IF(ISBLANK(Table13[[#This Row],[Lang]]),"so",Table13[[#This Row],[Lang]])</f>
        <v>zh</v>
      </c>
    </row>
    <row r="254" spans="1:9" x14ac:dyDescent="0.25">
      <c r="A254" s="1" t="s">
        <v>105</v>
      </c>
      <c r="B254" s="1" t="s">
        <v>270</v>
      </c>
      <c r="C254">
        <v>-8</v>
      </c>
      <c r="D254">
        <v>0</v>
      </c>
      <c r="E254" s="1" t="s">
        <v>282</v>
      </c>
      <c r="F254" s="1" t="s">
        <v>427</v>
      </c>
      <c r="G254" s="1" t="s">
        <v>1249</v>
      </c>
      <c r="I254" t="str">
        <f>IF(ISBLANK(Table13[[#This Row],[Lang]]),"so",Table13[[#This Row],[Lang]])</f>
        <v>so</v>
      </c>
    </row>
    <row r="255" spans="1:9" x14ac:dyDescent="0.25">
      <c r="A255" s="1" t="s">
        <v>105</v>
      </c>
      <c r="B255" s="1" t="s">
        <v>270</v>
      </c>
      <c r="C255">
        <v>-8</v>
      </c>
      <c r="D255">
        <v>0</v>
      </c>
      <c r="E255" s="1" t="s">
        <v>282</v>
      </c>
      <c r="F255" s="1" t="s">
        <v>428</v>
      </c>
      <c r="G255" s="1" t="s">
        <v>1241</v>
      </c>
      <c r="I255" t="str">
        <f>IF(ISBLANK(Table13[[#This Row],[Lang]]),"so",Table13[[#This Row],[Lang]])</f>
        <v>zh</v>
      </c>
    </row>
    <row r="256" spans="1:9" x14ac:dyDescent="0.25">
      <c r="A256" s="1" t="s">
        <v>124</v>
      </c>
      <c r="B256" s="1" t="s">
        <v>271</v>
      </c>
      <c r="C256">
        <v>-8</v>
      </c>
      <c r="D256">
        <v>1</v>
      </c>
      <c r="E256" s="1" t="s">
        <v>282</v>
      </c>
      <c r="F256" s="1" t="s">
        <v>462</v>
      </c>
      <c r="G256" s="1" t="s">
        <v>1249</v>
      </c>
      <c r="I256" t="str">
        <f>IF(ISBLANK(Table13[[#This Row],[Lang]]),"so",Table13[[#This Row],[Lang]])</f>
        <v>so</v>
      </c>
    </row>
    <row r="257" spans="1:9" x14ac:dyDescent="0.25">
      <c r="A257" s="1" t="s">
        <v>143</v>
      </c>
      <c r="B257" s="1" t="s">
        <v>270</v>
      </c>
      <c r="C257">
        <v>-8</v>
      </c>
      <c r="D257">
        <v>2</v>
      </c>
      <c r="E257" s="1" t="s">
        <v>282</v>
      </c>
      <c r="F257" s="1" t="s">
        <v>492</v>
      </c>
      <c r="G257" s="1" t="s">
        <v>1245</v>
      </c>
      <c r="I257" t="str">
        <f>IF(ISBLANK(Table13[[#This Row],[Lang]]),"so",Table13[[#This Row],[Lang]])</f>
        <v>as</v>
      </c>
    </row>
    <row r="258" spans="1:9" x14ac:dyDescent="0.25">
      <c r="A258" s="1" t="s">
        <v>162</v>
      </c>
      <c r="B258" s="1" t="s">
        <v>270</v>
      </c>
      <c r="C258">
        <v>-8</v>
      </c>
      <c r="D258">
        <v>3</v>
      </c>
      <c r="E258" s="1" t="s">
        <v>282</v>
      </c>
      <c r="F258" s="1" t="s">
        <v>519</v>
      </c>
      <c r="G258" s="1" t="s">
        <v>1245</v>
      </c>
      <c r="I258" t="str">
        <f>IF(ISBLANK(Table13[[#This Row],[Lang]]),"so",Table13[[#This Row],[Lang]])</f>
        <v>as</v>
      </c>
    </row>
    <row r="259" spans="1:9" x14ac:dyDescent="0.25">
      <c r="A259" s="1" t="s">
        <v>181</v>
      </c>
      <c r="B259" s="1" t="s">
        <v>270</v>
      </c>
      <c r="C259">
        <v>-8</v>
      </c>
      <c r="D259">
        <v>4</v>
      </c>
      <c r="E259" s="1" t="s">
        <v>282</v>
      </c>
      <c r="F259" s="1" t="s">
        <v>543</v>
      </c>
      <c r="G259" s="1" t="s">
        <v>1245</v>
      </c>
      <c r="I259" t="str">
        <f>IF(ISBLANK(Table13[[#This Row],[Lang]]),"so",Table13[[#This Row],[Lang]])</f>
        <v>as</v>
      </c>
    </row>
    <row r="260" spans="1:9" x14ac:dyDescent="0.25">
      <c r="A260" s="1" t="s">
        <v>198</v>
      </c>
      <c r="B260" s="1" t="s">
        <v>270</v>
      </c>
      <c r="C260">
        <v>-8</v>
      </c>
      <c r="D260">
        <v>5</v>
      </c>
      <c r="E260" s="1" t="s">
        <v>282</v>
      </c>
      <c r="F260" s="1" t="s">
        <v>564</v>
      </c>
      <c r="G260" s="1" t="s">
        <v>1245</v>
      </c>
      <c r="I260" t="str">
        <f>IF(ISBLANK(Table13[[#This Row],[Lang]]),"so",Table13[[#This Row],[Lang]])</f>
        <v>as</v>
      </c>
    </row>
    <row r="261" spans="1:9" x14ac:dyDescent="0.25">
      <c r="A261" s="1" t="s">
        <v>217</v>
      </c>
      <c r="B261" s="1" t="s">
        <v>270</v>
      </c>
      <c r="C261">
        <v>-8</v>
      </c>
      <c r="D261">
        <v>6</v>
      </c>
      <c r="E261" s="1" t="s">
        <v>282</v>
      </c>
      <c r="F261" s="1" t="s">
        <v>588</v>
      </c>
      <c r="G261" s="1" t="s">
        <v>1245</v>
      </c>
      <c r="I261" t="str">
        <f>IF(ISBLANK(Table13[[#This Row],[Lang]]),"so",Table13[[#This Row],[Lang]])</f>
        <v>as</v>
      </c>
    </row>
    <row r="262" spans="1:9" hidden="1" x14ac:dyDescent="0.25">
      <c r="A262" s="1"/>
      <c r="B262" s="1" t="s">
        <v>273</v>
      </c>
      <c r="C262">
        <v>-7</v>
      </c>
      <c r="D262">
        <v>-175</v>
      </c>
      <c r="E262" s="1" t="s">
        <v>282</v>
      </c>
      <c r="F262" s="1" t="s">
        <v>626</v>
      </c>
      <c r="G262" s="1" t="s">
        <v>1241</v>
      </c>
      <c r="I262" t="str">
        <f>IF(ISBLANK(Table13[[#This Row],[Lang]]),"so",Table13[[#This Row],[Lang]])</f>
        <v>zh</v>
      </c>
    </row>
    <row r="263" spans="1:9" hidden="1" x14ac:dyDescent="0.25">
      <c r="A263" s="1"/>
      <c r="B263" s="1" t="s">
        <v>273</v>
      </c>
      <c r="C263">
        <v>-7</v>
      </c>
      <c r="D263">
        <v>-174</v>
      </c>
      <c r="E263" s="1" t="s">
        <v>282</v>
      </c>
      <c r="F263" s="1" t="s">
        <v>627</v>
      </c>
      <c r="G263" s="1" t="s">
        <v>1241</v>
      </c>
      <c r="I263" t="str">
        <f>IF(ISBLANK(Table13[[#This Row],[Lang]]),"so",Table13[[#This Row],[Lang]])</f>
        <v>zh</v>
      </c>
    </row>
    <row r="264" spans="1:9" hidden="1" x14ac:dyDescent="0.25">
      <c r="A264" s="1"/>
      <c r="B264" s="1" t="s">
        <v>273</v>
      </c>
      <c r="C264">
        <v>-7</v>
      </c>
      <c r="D264">
        <v>-173</v>
      </c>
      <c r="E264" s="1" t="s">
        <v>282</v>
      </c>
      <c r="F264" s="1" t="s">
        <v>628</v>
      </c>
      <c r="G264" s="1" t="s">
        <v>1241</v>
      </c>
      <c r="I264" t="str">
        <f>IF(ISBLANK(Table13[[#This Row],[Lang]]),"so",Table13[[#This Row],[Lang]])</f>
        <v>zh</v>
      </c>
    </row>
    <row r="265" spans="1:9" hidden="1" x14ac:dyDescent="0.25">
      <c r="A265" s="1"/>
      <c r="B265" s="1" t="s">
        <v>273</v>
      </c>
      <c r="C265">
        <v>-7</v>
      </c>
      <c r="D265">
        <v>-172</v>
      </c>
      <c r="E265" s="1" t="s">
        <v>282</v>
      </c>
      <c r="F265" s="1" t="s">
        <v>629</v>
      </c>
      <c r="G265" s="1" t="s">
        <v>1241</v>
      </c>
      <c r="I265" t="str">
        <f>IF(ISBLANK(Table13[[#This Row],[Lang]]),"so",Table13[[#This Row],[Lang]])</f>
        <v>zh</v>
      </c>
    </row>
    <row r="266" spans="1:9" hidden="1" x14ac:dyDescent="0.25">
      <c r="A266" s="1"/>
      <c r="B266" s="1" t="s">
        <v>273</v>
      </c>
      <c r="C266">
        <v>-7</v>
      </c>
      <c r="D266">
        <v>-171</v>
      </c>
      <c r="E266" s="1" t="s">
        <v>282</v>
      </c>
      <c r="F266" s="1" t="s">
        <v>630</v>
      </c>
      <c r="G266" s="1" t="s">
        <v>1241</v>
      </c>
      <c r="I266" t="str">
        <f>IF(ISBLANK(Table13[[#This Row],[Lang]]),"so",Table13[[#This Row],[Lang]])</f>
        <v>zh</v>
      </c>
    </row>
    <row r="267" spans="1:9" hidden="1" x14ac:dyDescent="0.25">
      <c r="A267" s="1"/>
      <c r="B267" s="1" t="s">
        <v>273</v>
      </c>
      <c r="C267">
        <v>-7</v>
      </c>
      <c r="D267">
        <v>-170</v>
      </c>
      <c r="E267" s="1" t="s">
        <v>282</v>
      </c>
      <c r="F267" s="1" t="s">
        <v>631</v>
      </c>
      <c r="G267" s="1" t="s">
        <v>1241</v>
      </c>
      <c r="I267" t="str">
        <f>IF(ISBLANK(Table13[[#This Row],[Lang]]),"so",Table13[[#This Row],[Lang]])</f>
        <v>zh</v>
      </c>
    </row>
    <row r="268" spans="1:9" hidden="1" x14ac:dyDescent="0.25">
      <c r="A268" s="1"/>
      <c r="B268" s="1" t="s">
        <v>273</v>
      </c>
      <c r="C268">
        <v>-7</v>
      </c>
      <c r="D268">
        <v>-169</v>
      </c>
      <c r="E268" s="1" t="s">
        <v>282</v>
      </c>
      <c r="F268" s="1" t="s">
        <v>632</v>
      </c>
      <c r="G268" s="1" t="s">
        <v>1241</v>
      </c>
      <c r="I268" t="str">
        <f>IF(ISBLANK(Table13[[#This Row],[Lang]]),"so",Table13[[#This Row],[Lang]])</f>
        <v>zh</v>
      </c>
    </row>
    <row r="269" spans="1:9" hidden="1" x14ac:dyDescent="0.25">
      <c r="A269" s="1"/>
      <c r="B269" s="1" t="s">
        <v>273</v>
      </c>
      <c r="C269">
        <v>-7</v>
      </c>
      <c r="D269">
        <v>-168</v>
      </c>
      <c r="E269" s="1" t="s">
        <v>282</v>
      </c>
      <c r="F269" s="1" t="s">
        <v>633</v>
      </c>
      <c r="G269" s="1" t="s">
        <v>1241</v>
      </c>
      <c r="I269" t="str">
        <f>IF(ISBLANK(Table13[[#This Row],[Lang]]),"so",Table13[[#This Row],[Lang]])</f>
        <v>zh</v>
      </c>
    </row>
    <row r="270" spans="1:9" hidden="1" x14ac:dyDescent="0.25">
      <c r="A270" s="1"/>
      <c r="B270" s="1" t="s">
        <v>273</v>
      </c>
      <c r="C270">
        <v>-7</v>
      </c>
      <c r="D270">
        <v>-167</v>
      </c>
      <c r="E270" s="1" t="s">
        <v>282</v>
      </c>
      <c r="F270" s="1" t="s">
        <v>634</v>
      </c>
      <c r="G270" s="1" t="s">
        <v>1241</v>
      </c>
      <c r="I270" t="str">
        <f>IF(ISBLANK(Table13[[#This Row],[Lang]]),"so",Table13[[#This Row],[Lang]])</f>
        <v>zh</v>
      </c>
    </row>
    <row r="271" spans="1:9" hidden="1" x14ac:dyDescent="0.25">
      <c r="A271" s="1"/>
      <c r="B271" s="1" t="s">
        <v>273</v>
      </c>
      <c r="C271">
        <v>-7</v>
      </c>
      <c r="D271">
        <v>-166</v>
      </c>
      <c r="E271" s="1" t="s">
        <v>282</v>
      </c>
      <c r="F271" s="1" t="s">
        <v>635</v>
      </c>
      <c r="G271" s="1" t="s">
        <v>1241</v>
      </c>
      <c r="I271" t="str">
        <f>IF(ISBLANK(Table13[[#This Row],[Lang]]),"so",Table13[[#This Row],[Lang]])</f>
        <v>zh</v>
      </c>
    </row>
    <row r="272" spans="1:9" hidden="1" x14ac:dyDescent="0.25">
      <c r="A272" s="1"/>
      <c r="B272" s="1" t="s">
        <v>273</v>
      </c>
      <c r="C272">
        <v>-7</v>
      </c>
      <c r="D272">
        <v>-165</v>
      </c>
      <c r="E272" s="1" t="s">
        <v>282</v>
      </c>
      <c r="F272" s="1" t="s">
        <v>636</v>
      </c>
      <c r="G272" s="1" t="s">
        <v>1241</v>
      </c>
      <c r="I272" t="str">
        <f>IF(ISBLANK(Table13[[#This Row],[Lang]]),"so",Table13[[#This Row],[Lang]])</f>
        <v>zh</v>
      </c>
    </row>
    <row r="273" spans="1:9" hidden="1" x14ac:dyDescent="0.25">
      <c r="A273" s="1"/>
      <c r="B273" s="1" t="s">
        <v>273</v>
      </c>
      <c r="C273">
        <v>-7</v>
      </c>
      <c r="D273">
        <v>-164</v>
      </c>
      <c r="E273" s="1" t="s">
        <v>282</v>
      </c>
      <c r="F273" s="1" t="s">
        <v>637</v>
      </c>
      <c r="G273" s="1" t="s">
        <v>1241</v>
      </c>
      <c r="I273" t="str">
        <f>IF(ISBLANK(Table13[[#This Row],[Lang]]),"so",Table13[[#This Row],[Lang]])</f>
        <v>zh</v>
      </c>
    </row>
    <row r="274" spans="1:9" hidden="1" x14ac:dyDescent="0.25">
      <c r="A274" s="1"/>
      <c r="B274" s="1" t="s">
        <v>273</v>
      </c>
      <c r="C274">
        <v>-7</v>
      </c>
      <c r="D274">
        <v>-163</v>
      </c>
      <c r="E274" s="1" t="s">
        <v>282</v>
      </c>
      <c r="F274" s="1" t="s">
        <v>638</v>
      </c>
      <c r="G274" s="1" t="s">
        <v>1241</v>
      </c>
      <c r="I274" t="str">
        <f>IF(ISBLANK(Table13[[#This Row],[Lang]]),"so",Table13[[#This Row],[Lang]])</f>
        <v>zh</v>
      </c>
    </row>
    <row r="275" spans="1:9" hidden="1" x14ac:dyDescent="0.25">
      <c r="A275" s="1"/>
      <c r="B275" s="1" t="s">
        <v>273</v>
      </c>
      <c r="C275">
        <v>-7</v>
      </c>
      <c r="D275">
        <v>-162</v>
      </c>
      <c r="E275" s="1" t="s">
        <v>282</v>
      </c>
      <c r="F275" s="1" t="s">
        <v>639</v>
      </c>
      <c r="G275" s="1" t="s">
        <v>1241</v>
      </c>
      <c r="I275" t="str">
        <f>IF(ISBLANK(Table13[[#This Row],[Lang]]),"so",Table13[[#This Row],[Lang]])</f>
        <v>zh</v>
      </c>
    </row>
    <row r="276" spans="1:9" hidden="1" x14ac:dyDescent="0.25">
      <c r="A276" s="1"/>
      <c r="B276" s="1" t="s">
        <v>273</v>
      </c>
      <c r="C276">
        <v>-7</v>
      </c>
      <c r="D276">
        <v>-161</v>
      </c>
      <c r="E276" s="1" t="s">
        <v>282</v>
      </c>
      <c r="F276" s="1" t="s">
        <v>640</v>
      </c>
      <c r="G276" s="1" t="s">
        <v>1241</v>
      </c>
      <c r="I276" t="str">
        <f>IF(ISBLANK(Table13[[#This Row],[Lang]]),"so",Table13[[#This Row],[Lang]])</f>
        <v>zh</v>
      </c>
    </row>
    <row r="277" spans="1:9" hidden="1" x14ac:dyDescent="0.25">
      <c r="A277" s="1"/>
      <c r="B277" s="1" t="s">
        <v>273</v>
      </c>
      <c r="C277">
        <v>-7</v>
      </c>
      <c r="D277">
        <v>-160</v>
      </c>
      <c r="E277" s="1" t="s">
        <v>282</v>
      </c>
      <c r="F277" s="1" t="s">
        <v>641</v>
      </c>
      <c r="G277" s="1" t="s">
        <v>1241</v>
      </c>
      <c r="I277" t="str">
        <f>IF(ISBLANK(Table13[[#This Row],[Lang]]),"so",Table13[[#This Row],[Lang]])</f>
        <v>zh</v>
      </c>
    </row>
    <row r="278" spans="1:9" hidden="1" x14ac:dyDescent="0.25">
      <c r="A278" s="1"/>
      <c r="B278" s="1" t="s">
        <v>273</v>
      </c>
      <c r="C278">
        <v>-7</v>
      </c>
      <c r="D278">
        <v>-159</v>
      </c>
      <c r="E278" s="1" t="s">
        <v>282</v>
      </c>
      <c r="F278" s="1" t="s">
        <v>642</v>
      </c>
      <c r="G278" s="1" t="s">
        <v>1241</v>
      </c>
      <c r="I278" t="str">
        <f>IF(ISBLANK(Table13[[#This Row],[Lang]]),"so",Table13[[#This Row],[Lang]])</f>
        <v>zh</v>
      </c>
    </row>
    <row r="279" spans="1:9" hidden="1" x14ac:dyDescent="0.25">
      <c r="A279" s="1"/>
      <c r="B279" s="1" t="s">
        <v>273</v>
      </c>
      <c r="C279">
        <v>-7</v>
      </c>
      <c r="D279">
        <v>-158</v>
      </c>
      <c r="E279" s="1" t="s">
        <v>282</v>
      </c>
      <c r="F279" s="1" t="s">
        <v>643</v>
      </c>
      <c r="G279" s="1" t="s">
        <v>1241</v>
      </c>
      <c r="I279" t="str">
        <f>IF(ISBLANK(Table13[[#This Row],[Lang]]),"so",Table13[[#This Row],[Lang]])</f>
        <v>zh</v>
      </c>
    </row>
    <row r="280" spans="1:9" hidden="1" x14ac:dyDescent="0.25">
      <c r="A280" s="1"/>
      <c r="B280" s="1" t="s">
        <v>273</v>
      </c>
      <c r="C280">
        <v>-7</v>
      </c>
      <c r="D280">
        <v>-157</v>
      </c>
      <c r="E280" s="1" t="s">
        <v>282</v>
      </c>
      <c r="F280" s="1" t="s">
        <v>644</v>
      </c>
      <c r="G280" s="1" t="s">
        <v>1241</v>
      </c>
      <c r="I280" t="str">
        <f>IF(ISBLANK(Table13[[#This Row],[Lang]]),"so",Table13[[#This Row],[Lang]])</f>
        <v>zh</v>
      </c>
    </row>
    <row r="281" spans="1:9" hidden="1" x14ac:dyDescent="0.25">
      <c r="A281" s="1"/>
      <c r="B281" s="1" t="s">
        <v>273</v>
      </c>
      <c r="C281">
        <v>-7</v>
      </c>
      <c r="D281">
        <v>-156</v>
      </c>
      <c r="E281" s="1" t="s">
        <v>282</v>
      </c>
      <c r="F281" s="1" t="s">
        <v>645</v>
      </c>
      <c r="G281" s="1" t="s">
        <v>1241</v>
      </c>
      <c r="I281" t="str">
        <f>IF(ISBLANK(Table13[[#This Row],[Lang]]),"so",Table13[[#This Row],[Lang]])</f>
        <v>zh</v>
      </c>
    </row>
    <row r="282" spans="1:9" hidden="1" x14ac:dyDescent="0.25">
      <c r="A282" s="1"/>
      <c r="B282" s="1" t="s">
        <v>273</v>
      </c>
      <c r="C282">
        <v>-7</v>
      </c>
      <c r="D282">
        <v>-155</v>
      </c>
      <c r="E282" s="1" t="s">
        <v>282</v>
      </c>
      <c r="F282" s="1" t="s">
        <v>646</v>
      </c>
      <c r="G282" s="1" t="s">
        <v>1241</v>
      </c>
      <c r="I282" t="str">
        <f>IF(ISBLANK(Table13[[#This Row],[Lang]]),"so",Table13[[#This Row],[Lang]])</f>
        <v>zh</v>
      </c>
    </row>
    <row r="283" spans="1:9" hidden="1" x14ac:dyDescent="0.25">
      <c r="A283" s="1"/>
      <c r="B283" s="1" t="s">
        <v>273</v>
      </c>
      <c r="C283">
        <v>-7</v>
      </c>
      <c r="D283">
        <v>-154</v>
      </c>
      <c r="E283" s="1" t="s">
        <v>282</v>
      </c>
      <c r="F283" s="1" t="s">
        <v>647</v>
      </c>
      <c r="G283" s="1" t="s">
        <v>1241</v>
      </c>
      <c r="I283" t="str">
        <f>IF(ISBLANK(Table13[[#This Row],[Lang]]),"so",Table13[[#This Row],[Lang]])</f>
        <v>zh</v>
      </c>
    </row>
    <row r="284" spans="1:9" hidden="1" x14ac:dyDescent="0.25">
      <c r="A284" s="1"/>
      <c r="B284" s="1" t="s">
        <v>273</v>
      </c>
      <c r="C284">
        <v>-7</v>
      </c>
      <c r="D284">
        <v>-153</v>
      </c>
      <c r="E284" s="1" t="s">
        <v>282</v>
      </c>
      <c r="F284" s="1" t="s">
        <v>648</v>
      </c>
      <c r="G284" s="1" t="s">
        <v>1241</v>
      </c>
      <c r="I284" t="str">
        <f>IF(ISBLANK(Table13[[#This Row],[Lang]]),"so",Table13[[#This Row],[Lang]])</f>
        <v>zh</v>
      </c>
    </row>
    <row r="285" spans="1:9" hidden="1" x14ac:dyDescent="0.25">
      <c r="A285" s="1"/>
      <c r="B285" s="1" t="s">
        <v>273</v>
      </c>
      <c r="C285">
        <v>-7</v>
      </c>
      <c r="D285">
        <v>-152</v>
      </c>
      <c r="E285" s="1" t="s">
        <v>282</v>
      </c>
      <c r="F285" s="1" t="s">
        <v>649</v>
      </c>
      <c r="G285" s="1" t="s">
        <v>1241</v>
      </c>
      <c r="I285" t="str">
        <f>IF(ISBLANK(Table13[[#This Row],[Lang]]),"so",Table13[[#This Row],[Lang]])</f>
        <v>zh</v>
      </c>
    </row>
    <row r="286" spans="1:9" hidden="1" x14ac:dyDescent="0.25">
      <c r="A286" s="1"/>
      <c r="B286" s="1" t="s">
        <v>273</v>
      </c>
      <c r="C286">
        <v>-7</v>
      </c>
      <c r="D286">
        <v>-151</v>
      </c>
      <c r="E286" s="1" t="s">
        <v>282</v>
      </c>
      <c r="F286" s="1" t="s">
        <v>650</v>
      </c>
      <c r="G286" s="1" t="s">
        <v>1241</v>
      </c>
      <c r="I286" t="str">
        <f>IF(ISBLANK(Table13[[#This Row],[Lang]]),"so",Table13[[#This Row],[Lang]])</f>
        <v>zh</v>
      </c>
    </row>
    <row r="287" spans="1:9" hidden="1" x14ac:dyDescent="0.25">
      <c r="A287" s="1"/>
      <c r="B287" s="1" t="s">
        <v>273</v>
      </c>
      <c r="C287">
        <v>-7</v>
      </c>
      <c r="D287">
        <v>-150</v>
      </c>
      <c r="E287" s="1" t="s">
        <v>282</v>
      </c>
      <c r="F287" s="1" t="s">
        <v>651</v>
      </c>
      <c r="G287" s="1" t="s">
        <v>1241</v>
      </c>
      <c r="I287" t="str">
        <f>IF(ISBLANK(Table13[[#This Row],[Lang]]),"so",Table13[[#This Row],[Lang]])</f>
        <v>zh</v>
      </c>
    </row>
    <row r="288" spans="1:9" hidden="1" x14ac:dyDescent="0.25">
      <c r="A288" s="1"/>
      <c r="B288" s="1" t="s">
        <v>273</v>
      </c>
      <c r="C288">
        <v>-7</v>
      </c>
      <c r="D288">
        <v>-149</v>
      </c>
      <c r="E288" s="1" t="s">
        <v>282</v>
      </c>
      <c r="F288" s="1" t="s">
        <v>652</v>
      </c>
      <c r="G288" s="1" t="s">
        <v>1241</v>
      </c>
      <c r="I288" t="str">
        <f>IF(ISBLANK(Table13[[#This Row],[Lang]]),"so",Table13[[#This Row],[Lang]])</f>
        <v>zh</v>
      </c>
    </row>
    <row r="289" spans="1:9" hidden="1" x14ac:dyDescent="0.25">
      <c r="A289" s="1"/>
      <c r="B289" s="1" t="s">
        <v>273</v>
      </c>
      <c r="C289">
        <v>-7</v>
      </c>
      <c r="D289">
        <v>-148</v>
      </c>
      <c r="E289" s="1" t="s">
        <v>282</v>
      </c>
      <c r="F289" s="1" t="s">
        <v>653</v>
      </c>
      <c r="G289" s="1" t="s">
        <v>1241</v>
      </c>
      <c r="I289" t="str">
        <f>IF(ISBLANK(Table13[[#This Row],[Lang]]),"so",Table13[[#This Row],[Lang]])</f>
        <v>zh</v>
      </c>
    </row>
    <row r="290" spans="1:9" hidden="1" x14ac:dyDescent="0.25">
      <c r="A290" s="1"/>
      <c r="B290" s="1" t="s">
        <v>273</v>
      </c>
      <c r="C290">
        <v>-7</v>
      </c>
      <c r="D290">
        <v>-147</v>
      </c>
      <c r="E290" s="1" t="s">
        <v>282</v>
      </c>
      <c r="F290" s="1" t="s">
        <v>654</v>
      </c>
      <c r="G290" s="1" t="s">
        <v>1241</v>
      </c>
      <c r="I290" t="str">
        <f>IF(ISBLANK(Table13[[#This Row],[Lang]]),"so",Table13[[#This Row],[Lang]])</f>
        <v>zh</v>
      </c>
    </row>
    <row r="291" spans="1:9" hidden="1" x14ac:dyDescent="0.25">
      <c r="A291" s="1"/>
      <c r="B291" s="1" t="s">
        <v>273</v>
      </c>
      <c r="C291">
        <v>-7</v>
      </c>
      <c r="D291">
        <v>-146</v>
      </c>
      <c r="E291" s="1" t="s">
        <v>282</v>
      </c>
      <c r="F291" s="1" t="s">
        <v>655</v>
      </c>
      <c r="G291" s="1" t="s">
        <v>1241</v>
      </c>
      <c r="I291" t="str">
        <f>IF(ISBLANK(Table13[[#This Row],[Lang]]),"so",Table13[[#This Row],[Lang]])</f>
        <v>zh</v>
      </c>
    </row>
    <row r="292" spans="1:9" hidden="1" x14ac:dyDescent="0.25">
      <c r="A292" s="1"/>
      <c r="B292" s="1" t="s">
        <v>273</v>
      </c>
      <c r="C292">
        <v>-7</v>
      </c>
      <c r="D292">
        <v>-145</v>
      </c>
      <c r="E292" s="1" t="s">
        <v>282</v>
      </c>
      <c r="F292" s="1" t="s">
        <v>656</v>
      </c>
      <c r="G292" s="1" t="s">
        <v>1241</v>
      </c>
      <c r="I292" t="str">
        <f>IF(ISBLANK(Table13[[#This Row],[Lang]]),"so",Table13[[#This Row],[Lang]])</f>
        <v>zh</v>
      </c>
    </row>
    <row r="293" spans="1:9" hidden="1" x14ac:dyDescent="0.25">
      <c r="A293" s="1"/>
      <c r="B293" s="1" t="s">
        <v>273</v>
      </c>
      <c r="C293">
        <v>-7</v>
      </c>
      <c r="D293">
        <v>-144</v>
      </c>
      <c r="E293" s="1" t="s">
        <v>282</v>
      </c>
      <c r="F293" s="1" t="s">
        <v>657</v>
      </c>
      <c r="G293" s="1" t="s">
        <v>1241</v>
      </c>
      <c r="I293" t="str">
        <f>IF(ISBLANK(Table13[[#This Row],[Lang]]),"so",Table13[[#This Row],[Lang]])</f>
        <v>zh</v>
      </c>
    </row>
    <row r="294" spans="1:9" hidden="1" x14ac:dyDescent="0.25">
      <c r="A294" s="1"/>
      <c r="B294" s="1" t="s">
        <v>273</v>
      </c>
      <c r="C294">
        <v>-7</v>
      </c>
      <c r="D294">
        <v>-143</v>
      </c>
      <c r="E294" s="1" t="s">
        <v>282</v>
      </c>
      <c r="F294" s="1" t="s">
        <v>658</v>
      </c>
      <c r="G294" s="1" t="s">
        <v>1241</v>
      </c>
      <c r="I294" t="str">
        <f>IF(ISBLANK(Table13[[#This Row],[Lang]]),"so",Table13[[#This Row],[Lang]])</f>
        <v>zh</v>
      </c>
    </row>
    <row r="295" spans="1:9" hidden="1" x14ac:dyDescent="0.25">
      <c r="A295" s="1"/>
      <c r="B295" s="1" t="s">
        <v>273</v>
      </c>
      <c r="C295">
        <v>-7</v>
      </c>
      <c r="D295">
        <v>-142</v>
      </c>
      <c r="E295" s="1" t="s">
        <v>282</v>
      </c>
      <c r="F295" s="1" t="s">
        <v>659</v>
      </c>
      <c r="G295" s="1" t="s">
        <v>1241</v>
      </c>
      <c r="I295" t="str">
        <f>IF(ISBLANK(Table13[[#This Row],[Lang]]),"so",Table13[[#This Row],[Lang]])</f>
        <v>zh</v>
      </c>
    </row>
    <row r="296" spans="1:9" hidden="1" x14ac:dyDescent="0.25">
      <c r="A296" s="1"/>
      <c r="B296" s="1" t="s">
        <v>273</v>
      </c>
      <c r="C296">
        <v>-7</v>
      </c>
      <c r="D296">
        <v>-141</v>
      </c>
      <c r="E296" s="1" t="s">
        <v>282</v>
      </c>
      <c r="F296" s="1" t="s">
        <v>660</v>
      </c>
      <c r="G296" s="1" t="s">
        <v>1241</v>
      </c>
      <c r="I296" t="str">
        <f>IF(ISBLANK(Table13[[#This Row],[Lang]]),"so",Table13[[#This Row],[Lang]])</f>
        <v>zh</v>
      </c>
    </row>
    <row r="297" spans="1:9" hidden="1" x14ac:dyDescent="0.25">
      <c r="A297" s="1"/>
      <c r="B297" s="1" t="s">
        <v>273</v>
      </c>
      <c r="C297">
        <v>-7</v>
      </c>
      <c r="D297">
        <v>-140</v>
      </c>
      <c r="E297" s="1" t="s">
        <v>282</v>
      </c>
      <c r="F297" s="1" t="s">
        <v>661</v>
      </c>
      <c r="G297" s="1" t="s">
        <v>1241</v>
      </c>
      <c r="I297" t="str">
        <f>IF(ISBLANK(Table13[[#This Row],[Lang]]),"so",Table13[[#This Row],[Lang]])</f>
        <v>zh</v>
      </c>
    </row>
    <row r="298" spans="1:9" hidden="1" x14ac:dyDescent="0.25">
      <c r="A298" s="1"/>
      <c r="B298" s="1" t="s">
        <v>273</v>
      </c>
      <c r="C298">
        <v>-7</v>
      </c>
      <c r="D298">
        <v>-139</v>
      </c>
      <c r="E298" s="1" t="s">
        <v>282</v>
      </c>
      <c r="F298" s="1" t="s">
        <v>662</v>
      </c>
      <c r="G298" s="1" t="s">
        <v>1241</v>
      </c>
      <c r="I298" t="str">
        <f>IF(ISBLANK(Table13[[#This Row],[Lang]]),"so",Table13[[#This Row],[Lang]])</f>
        <v>zh</v>
      </c>
    </row>
    <row r="299" spans="1:9" hidden="1" x14ac:dyDescent="0.25">
      <c r="A299" s="1"/>
      <c r="B299" s="1" t="s">
        <v>273</v>
      </c>
      <c r="C299">
        <v>-7</v>
      </c>
      <c r="D299">
        <v>-138</v>
      </c>
      <c r="E299" s="1" t="s">
        <v>282</v>
      </c>
      <c r="F299" s="1" t="s">
        <v>663</v>
      </c>
      <c r="G299" s="1" t="s">
        <v>1241</v>
      </c>
      <c r="I299" t="str">
        <f>IF(ISBLANK(Table13[[#This Row],[Lang]]),"so",Table13[[#This Row],[Lang]])</f>
        <v>zh</v>
      </c>
    </row>
    <row r="300" spans="1:9" hidden="1" x14ac:dyDescent="0.25">
      <c r="A300" s="1"/>
      <c r="B300" s="1" t="s">
        <v>273</v>
      </c>
      <c r="C300">
        <v>-7</v>
      </c>
      <c r="D300">
        <v>-137</v>
      </c>
      <c r="E300" s="1" t="s">
        <v>282</v>
      </c>
      <c r="F300" s="1" t="s">
        <v>664</v>
      </c>
      <c r="G300" s="1" t="s">
        <v>1241</v>
      </c>
      <c r="I300" t="str">
        <f>IF(ISBLANK(Table13[[#This Row],[Lang]]),"so",Table13[[#This Row],[Lang]])</f>
        <v>zh</v>
      </c>
    </row>
    <row r="301" spans="1:9" hidden="1" x14ac:dyDescent="0.25">
      <c r="A301" s="1"/>
      <c r="B301" s="1" t="s">
        <v>273</v>
      </c>
      <c r="C301">
        <v>-7</v>
      </c>
      <c r="D301">
        <v>-136</v>
      </c>
      <c r="E301" s="1" t="s">
        <v>282</v>
      </c>
      <c r="F301" s="1" t="s">
        <v>665</v>
      </c>
      <c r="G301" s="1" t="s">
        <v>1241</v>
      </c>
      <c r="I301" t="str">
        <f>IF(ISBLANK(Table13[[#This Row],[Lang]]),"so",Table13[[#This Row],[Lang]])</f>
        <v>zh</v>
      </c>
    </row>
    <row r="302" spans="1:9" hidden="1" x14ac:dyDescent="0.25">
      <c r="A302" s="1"/>
      <c r="B302" s="1" t="s">
        <v>273</v>
      </c>
      <c r="C302">
        <v>-7</v>
      </c>
      <c r="D302">
        <v>-135</v>
      </c>
      <c r="E302" s="1" t="s">
        <v>282</v>
      </c>
      <c r="F302" s="1" t="s">
        <v>666</v>
      </c>
      <c r="G302" s="1" t="s">
        <v>1241</v>
      </c>
      <c r="I302" t="str">
        <f>IF(ISBLANK(Table13[[#This Row],[Lang]]),"so",Table13[[#This Row],[Lang]])</f>
        <v>zh</v>
      </c>
    </row>
    <row r="303" spans="1:9" hidden="1" x14ac:dyDescent="0.25">
      <c r="A303" s="1"/>
      <c r="B303" s="1" t="s">
        <v>273</v>
      </c>
      <c r="C303">
        <v>-7</v>
      </c>
      <c r="D303">
        <v>-134</v>
      </c>
      <c r="E303" s="1" t="s">
        <v>282</v>
      </c>
      <c r="F303" s="1" t="s">
        <v>667</v>
      </c>
      <c r="G303" s="1" t="s">
        <v>1241</v>
      </c>
      <c r="I303" t="str">
        <f>IF(ISBLANK(Table13[[#This Row],[Lang]]),"so",Table13[[#This Row],[Lang]])</f>
        <v>zh</v>
      </c>
    </row>
    <row r="304" spans="1:9" hidden="1" x14ac:dyDescent="0.25">
      <c r="A304" s="1"/>
      <c r="B304" s="1" t="s">
        <v>273</v>
      </c>
      <c r="C304">
        <v>-7</v>
      </c>
      <c r="D304">
        <v>-133</v>
      </c>
      <c r="E304" s="1" t="s">
        <v>282</v>
      </c>
      <c r="F304" s="1" t="s">
        <v>668</v>
      </c>
      <c r="G304" s="1" t="s">
        <v>1241</v>
      </c>
      <c r="I304" t="str">
        <f>IF(ISBLANK(Table13[[#This Row],[Lang]]),"so",Table13[[#This Row],[Lang]])</f>
        <v>zh</v>
      </c>
    </row>
    <row r="305" spans="1:9" hidden="1" x14ac:dyDescent="0.25">
      <c r="A305" s="1"/>
      <c r="B305" s="1" t="s">
        <v>273</v>
      </c>
      <c r="C305">
        <v>-7</v>
      </c>
      <c r="D305">
        <v>-132</v>
      </c>
      <c r="E305" s="1" t="s">
        <v>282</v>
      </c>
      <c r="F305" s="1" t="s">
        <v>669</v>
      </c>
      <c r="G305" s="1" t="s">
        <v>1241</v>
      </c>
      <c r="I305" t="str">
        <f>IF(ISBLANK(Table13[[#This Row],[Lang]]),"so",Table13[[#This Row],[Lang]])</f>
        <v>zh</v>
      </c>
    </row>
    <row r="306" spans="1:9" hidden="1" x14ac:dyDescent="0.25">
      <c r="A306" s="1"/>
      <c r="B306" s="1" t="s">
        <v>273</v>
      </c>
      <c r="C306">
        <v>-7</v>
      </c>
      <c r="D306">
        <v>-131</v>
      </c>
      <c r="E306" s="1" t="s">
        <v>282</v>
      </c>
      <c r="F306" s="1" t="s">
        <v>670</v>
      </c>
      <c r="G306" s="1" t="s">
        <v>1241</v>
      </c>
      <c r="I306" t="str">
        <f>IF(ISBLANK(Table13[[#This Row],[Lang]]),"so",Table13[[#This Row],[Lang]])</f>
        <v>zh</v>
      </c>
    </row>
    <row r="307" spans="1:9" hidden="1" x14ac:dyDescent="0.25">
      <c r="A307" s="1"/>
      <c r="B307" s="1" t="s">
        <v>273</v>
      </c>
      <c r="C307">
        <v>-7</v>
      </c>
      <c r="D307">
        <v>-130</v>
      </c>
      <c r="E307" s="1" t="s">
        <v>282</v>
      </c>
      <c r="F307" s="1" t="s">
        <v>671</v>
      </c>
      <c r="G307" s="1" t="s">
        <v>1241</v>
      </c>
      <c r="I307" t="str">
        <f>IF(ISBLANK(Table13[[#This Row],[Lang]]),"so",Table13[[#This Row],[Lang]])</f>
        <v>zh</v>
      </c>
    </row>
    <row r="308" spans="1:9" hidden="1" x14ac:dyDescent="0.25">
      <c r="A308" s="1"/>
      <c r="B308" s="1" t="s">
        <v>273</v>
      </c>
      <c r="C308">
        <v>-7</v>
      </c>
      <c r="D308">
        <v>-129</v>
      </c>
      <c r="E308" s="1" t="s">
        <v>282</v>
      </c>
      <c r="F308" s="1" t="s">
        <v>672</v>
      </c>
      <c r="G308" s="1" t="s">
        <v>1241</v>
      </c>
      <c r="I308" t="str">
        <f>IF(ISBLANK(Table13[[#This Row],[Lang]]),"so",Table13[[#This Row],[Lang]])</f>
        <v>zh</v>
      </c>
    </row>
    <row r="309" spans="1:9" hidden="1" x14ac:dyDescent="0.25">
      <c r="A309" s="1"/>
      <c r="B309" s="1" t="s">
        <v>273</v>
      </c>
      <c r="C309">
        <v>-7</v>
      </c>
      <c r="D309">
        <v>-128</v>
      </c>
      <c r="E309" s="1" t="s">
        <v>282</v>
      </c>
      <c r="F309" s="1" t="s">
        <v>673</v>
      </c>
      <c r="G309" s="1" t="s">
        <v>1241</v>
      </c>
      <c r="I309" t="str">
        <f>IF(ISBLANK(Table13[[#This Row],[Lang]]),"so",Table13[[#This Row],[Lang]])</f>
        <v>zh</v>
      </c>
    </row>
    <row r="310" spans="1:9" hidden="1" x14ac:dyDescent="0.25">
      <c r="A310" s="1"/>
      <c r="B310" s="1" t="s">
        <v>273</v>
      </c>
      <c r="C310">
        <v>-7</v>
      </c>
      <c r="D310">
        <v>-127</v>
      </c>
      <c r="E310" s="1" t="s">
        <v>282</v>
      </c>
      <c r="F310" s="1" t="s">
        <v>674</v>
      </c>
      <c r="G310" s="1" t="s">
        <v>1241</v>
      </c>
      <c r="I310" t="str">
        <f>IF(ISBLANK(Table13[[#This Row],[Lang]]),"so",Table13[[#This Row],[Lang]])</f>
        <v>zh</v>
      </c>
    </row>
    <row r="311" spans="1:9" hidden="1" x14ac:dyDescent="0.25">
      <c r="A311" s="1"/>
      <c r="B311" s="1" t="s">
        <v>273</v>
      </c>
      <c r="C311">
        <v>-7</v>
      </c>
      <c r="D311">
        <v>-126</v>
      </c>
      <c r="E311" s="1" t="s">
        <v>282</v>
      </c>
      <c r="F311" s="1" t="s">
        <v>675</v>
      </c>
      <c r="G311" s="1" t="s">
        <v>1241</v>
      </c>
      <c r="I311" t="str">
        <f>IF(ISBLANK(Table13[[#This Row],[Lang]]),"so",Table13[[#This Row],[Lang]])</f>
        <v>zh</v>
      </c>
    </row>
    <row r="312" spans="1:9" hidden="1" x14ac:dyDescent="0.25">
      <c r="A312" s="1"/>
      <c r="B312" s="1" t="s">
        <v>273</v>
      </c>
      <c r="C312">
        <v>-7</v>
      </c>
      <c r="D312">
        <v>-125</v>
      </c>
      <c r="E312" s="1" t="s">
        <v>282</v>
      </c>
      <c r="F312" s="1" t="s">
        <v>676</v>
      </c>
      <c r="G312" s="1" t="s">
        <v>1241</v>
      </c>
      <c r="I312" t="str">
        <f>IF(ISBLANK(Table13[[#This Row],[Lang]]),"so",Table13[[#This Row],[Lang]])</f>
        <v>zh</v>
      </c>
    </row>
    <row r="313" spans="1:9" hidden="1" x14ac:dyDescent="0.25">
      <c r="A313" s="1"/>
      <c r="B313" s="1" t="s">
        <v>273</v>
      </c>
      <c r="C313">
        <v>-7</v>
      </c>
      <c r="D313">
        <v>-124</v>
      </c>
      <c r="E313" s="1" t="s">
        <v>282</v>
      </c>
      <c r="F313" s="1" t="s">
        <v>677</v>
      </c>
      <c r="G313" s="1" t="s">
        <v>1241</v>
      </c>
      <c r="I313" t="str">
        <f>IF(ISBLANK(Table13[[#This Row],[Lang]]),"so",Table13[[#This Row],[Lang]])</f>
        <v>zh</v>
      </c>
    </row>
    <row r="314" spans="1:9" hidden="1" x14ac:dyDescent="0.25">
      <c r="A314" s="1"/>
      <c r="B314" s="1" t="s">
        <v>273</v>
      </c>
      <c r="C314">
        <v>-7</v>
      </c>
      <c r="D314">
        <v>-123</v>
      </c>
      <c r="E314" s="1" t="s">
        <v>282</v>
      </c>
      <c r="F314" s="1" t="s">
        <v>678</v>
      </c>
      <c r="G314" s="1" t="s">
        <v>1241</v>
      </c>
      <c r="I314" t="str">
        <f>IF(ISBLANK(Table13[[#This Row],[Lang]]),"so",Table13[[#This Row],[Lang]])</f>
        <v>zh</v>
      </c>
    </row>
    <row r="315" spans="1:9" hidden="1" x14ac:dyDescent="0.25">
      <c r="A315" s="1"/>
      <c r="B315" s="1" t="s">
        <v>273</v>
      </c>
      <c r="C315">
        <v>-7</v>
      </c>
      <c r="D315">
        <v>-122</v>
      </c>
      <c r="E315" s="1" t="s">
        <v>282</v>
      </c>
      <c r="F315" s="1" t="s">
        <v>679</v>
      </c>
      <c r="G315" s="1" t="s">
        <v>1241</v>
      </c>
      <c r="I315" t="str">
        <f>IF(ISBLANK(Table13[[#This Row],[Lang]]),"so",Table13[[#This Row],[Lang]])</f>
        <v>zh</v>
      </c>
    </row>
    <row r="316" spans="1:9" hidden="1" x14ac:dyDescent="0.25">
      <c r="A316" s="1"/>
      <c r="B316" s="1" t="s">
        <v>273</v>
      </c>
      <c r="C316">
        <v>-7</v>
      </c>
      <c r="D316">
        <v>-121</v>
      </c>
      <c r="E316" s="1" t="s">
        <v>282</v>
      </c>
      <c r="F316" s="1" t="s">
        <v>680</v>
      </c>
      <c r="G316" s="1" t="s">
        <v>1241</v>
      </c>
      <c r="I316" t="str">
        <f>IF(ISBLANK(Table13[[#This Row],[Lang]]),"so",Table13[[#This Row],[Lang]])</f>
        <v>zh</v>
      </c>
    </row>
    <row r="317" spans="1:9" hidden="1" x14ac:dyDescent="0.25">
      <c r="A317" s="1"/>
      <c r="B317" s="1" t="s">
        <v>273</v>
      </c>
      <c r="C317">
        <v>-7</v>
      </c>
      <c r="D317">
        <v>-120</v>
      </c>
      <c r="E317" s="1" t="s">
        <v>282</v>
      </c>
      <c r="F317" s="1" t="s">
        <v>681</v>
      </c>
      <c r="G317" s="1" t="s">
        <v>1241</v>
      </c>
      <c r="I317" t="str">
        <f>IF(ISBLANK(Table13[[#This Row],[Lang]]),"so",Table13[[#This Row],[Lang]])</f>
        <v>zh</v>
      </c>
    </row>
    <row r="318" spans="1:9" hidden="1" x14ac:dyDescent="0.25">
      <c r="A318" s="1"/>
      <c r="B318" s="1" t="s">
        <v>273</v>
      </c>
      <c r="C318">
        <v>-7</v>
      </c>
      <c r="D318">
        <v>-119</v>
      </c>
      <c r="E318" s="1" t="s">
        <v>282</v>
      </c>
      <c r="F318" s="1" t="s">
        <v>682</v>
      </c>
      <c r="G318" s="1" t="s">
        <v>1241</v>
      </c>
      <c r="I318" t="str">
        <f>IF(ISBLANK(Table13[[#This Row],[Lang]]),"so",Table13[[#This Row],[Lang]])</f>
        <v>zh</v>
      </c>
    </row>
    <row r="319" spans="1:9" hidden="1" x14ac:dyDescent="0.25">
      <c r="A319" s="1"/>
      <c r="B319" s="1" t="s">
        <v>273</v>
      </c>
      <c r="C319">
        <v>-7</v>
      </c>
      <c r="D319">
        <v>-118</v>
      </c>
      <c r="E319" s="1" t="s">
        <v>282</v>
      </c>
      <c r="F319" s="1" t="s">
        <v>683</v>
      </c>
      <c r="G319" s="1" t="s">
        <v>1241</v>
      </c>
      <c r="I319" t="str">
        <f>IF(ISBLANK(Table13[[#This Row],[Lang]]),"so",Table13[[#This Row],[Lang]])</f>
        <v>zh</v>
      </c>
    </row>
    <row r="320" spans="1:9" hidden="1" x14ac:dyDescent="0.25">
      <c r="A320" s="1"/>
      <c r="B320" s="1" t="s">
        <v>273</v>
      </c>
      <c r="C320">
        <v>-7</v>
      </c>
      <c r="D320">
        <v>-117</v>
      </c>
      <c r="E320" s="1" t="s">
        <v>282</v>
      </c>
      <c r="F320" s="1" t="s">
        <v>684</v>
      </c>
      <c r="G320" s="1" t="s">
        <v>1241</v>
      </c>
      <c r="I320" t="str">
        <f>IF(ISBLANK(Table13[[#This Row],[Lang]]),"so",Table13[[#This Row],[Lang]])</f>
        <v>zh</v>
      </c>
    </row>
    <row r="321" spans="1:9" hidden="1" x14ac:dyDescent="0.25">
      <c r="A321" s="1"/>
      <c r="B321" s="1" t="s">
        <v>273</v>
      </c>
      <c r="C321">
        <v>-7</v>
      </c>
      <c r="D321">
        <v>-116</v>
      </c>
      <c r="E321" s="1" t="s">
        <v>282</v>
      </c>
      <c r="F321" s="1" t="s">
        <v>685</v>
      </c>
      <c r="G321" s="1" t="s">
        <v>1241</v>
      </c>
      <c r="I321" t="str">
        <f>IF(ISBLANK(Table13[[#This Row],[Lang]]),"so",Table13[[#This Row],[Lang]])</f>
        <v>zh</v>
      </c>
    </row>
    <row r="322" spans="1:9" hidden="1" x14ac:dyDescent="0.25">
      <c r="A322" s="1"/>
      <c r="B322" s="1" t="s">
        <v>273</v>
      </c>
      <c r="C322">
        <v>-7</v>
      </c>
      <c r="D322">
        <v>-115</v>
      </c>
      <c r="E322" s="1" t="s">
        <v>282</v>
      </c>
      <c r="F322" s="1" t="s">
        <v>686</v>
      </c>
      <c r="G322" s="1" t="s">
        <v>1241</v>
      </c>
      <c r="I322" t="str">
        <f>IF(ISBLANK(Table13[[#This Row],[Lang]]),"so",Table13[[#This Row],[Lang]])</f>
        <v>zh</v>
      </c>
    </row>
    <row r="323" spans="1:9" hidden="1" x14ac:dyDescent="0.25">
      <c r="A323" s="1"/>
      <c r="B323" s="1" t="s">
        <v>273</v>
      </c>
      <c r="C323">
        <v>-7</v>
      </c>
      <c r="D323">
        <v>-114</v>
      </c>
      <c r="E323" s="1" t="s">
        <v>282</v>
      </c>
      <c r="F323" s="1" t="s">
        <v>687</v>
      </c>
      <c r="G323" s="1" t="s">
        <v>1241</v>
      </c>
      <c r="I323" t="str">
        <f>IF(ISBLANK(Table13[[#This Row],[Lang]]),"so",Table13[[#This Row],[Lang]])</f>
        <v>zh</v>
      </c>
    </row>
    <row r="324" spans="1:9" hidden="1" x14ac:dyDescent="0.25">
      <c r="A324" s="1"/>
      <c r="B324" s="1" t="s">
        <v>273</v>
      </c>
      <c r="C324">
        <v>-7</v>
      </c>
      <c r="D324">
        <v>-113</v>
      </c>
      <c r="E324" s="1" t="s">
        <v>282</v>
      </c>
      <c r="F324" s="1" t="s">
        <v>688</v>
      </c>
      <c r="G324" s="1" t="s">
        <v>1241</v>
      </c>
      <c r="I324" t="str">
        <f>IF(ISBLANK(Table13[[#This Row],[Lang]]),"so",Table13[[#This Row],[Lang]])</f>
        <v>zh</v>
      </c>
    </row>
    <row r="325" spans="1:9" hidden="1" x14ac:dyDescent="0.25">
      <c r="A325" s="1"/>
      <c r="B325" s="1" t="s">
        <v>273</v>
      </c>
      <c r="C325">
        <v>-7</v>
      </c>
      <c r="D325">
        <v>-112</v>
      </c>
      <c r="E325" s="1" t="s">
        <v>282</v>
      </c>
      <c r="F325" s="1" t="s">
        <v>689</v>
      </c>
      <c r="G325" s="1" t="s">
        <v>1241</v>
      </c>
      <c r="I325" t="str">
        <f>IF(ISBLANK(Table13[[#This Row],[Lang]]),"so",Table13[[#This Row],[Lang]])</f>
        <v>zh</v>
      </c>
    </row>
    <row r="326" spans="1:9" hidden="1" x14ac:dyDescent="0.25">
      <c r="A326" s="1"/>
      <c r="B326" s="1" t="s">
        <v>273</v>
      </c>
      <c r="C326">
        <v>-7</v>
      </c>
      <c r="D326">
        <v>-111</v>
      </c>
      <c r="E326" s="1" t="s">
        <v>282</v>
      </c>
      <c r="F326" s="1" t="s">
        <v>690</v>
      </c>
      <c r="G326" s="1" t="s">
        <v>1241</v>
      </c>
      <c r="I326" t="str">
        <f>IF(ISBLANK(Table13[[#This Row],[Lang]]),"so",Table13[[#This Row],[Lang]])</f>
        <v>zh</v>
      </c>
    </row>
    <row r="327" spans="1:9" hidden="1" x14ac:dyDescent="0.25">
      <c r="A327" s="1"/>
      <c r="B327" s="1" t="s">
        <v>273</v>
      </c>
      <c r="C327">
        <v>-7</v>
      </c>
      <c r="D327">
        <v>-110</v>
      </c>
      <c r="E327" s="1" t="s">
        <v>282</v>
      </c>
      <c r="F327" s="1" t="s">
        <v>691</v>
      </c>
      <c r="G327" s="1" t="s">
        <v>1241</v>
      </c>
      <c r="I327" t="str">
        <f>IF(ISBLANK(Table13[[#This Row],[Lang]]),"so",Table13[[#This Row],[Lang]])</f>
        <v>zh</v>
      </c>
    </row>
    <row r="328" spans="1:9" hidden="1" x14ac:dyDescent="0.25">
      <c r="A328" s="1"/>
      <c r="B328" s="1" t="s">
        <v>273</v>
      </c>
      <c r="C328">
        <v>-7</v>
      </c>
      <c r="D328">
        <v>-109</v>
      </c>
      <c r="E328" s="1" t="s">
        <v>282</v>
      </c>
      <c r="F328" s="1" t="s">
        <v>692</v>
      </c>
      <c r="G328" s="1" t="s">
        <v>1241</v>
      </c>
      <c r="I328" t="str">
        <f>IF(ISBLANK(Table13[[#This Row],[Lang]]),"so",Table13[[#This Row],[Lang]])</f>
        <v>zh</v>
      </c>
    </row>
    <row r="329" spans="1:9" hidden="1" x14ac:dyDescent="0.25">
      <c r="A329" s="1"/>
      <c r="B329" s="1" t="s">
        <v>273</v>
      </c>
      <c r="C329">
        <v>-7</v>
      </c>
      <c r="D329">
        <v>-108</v>
      </c>
      <c r="E329" s="1" t="s">
        <v>282</v>
      </c>
      <c r="F329" s="1" t="s">
        <v>693</v>
      </c>
      <c r="G329" s="1" t="s">
        <v>1241</v>
      </c>
      <c r="I329" t="str">
        <f>IF(ISBLANK(Table13[[#This Row],[Lang]]),"so",Table13[[#This Row],[Lang]])</f>
        <v>zh</v>
      </c>
    </row>
    <row r="330" spans="1:9" hidden="1" x14ac:dyDescent="0.25">
      <c r="A330" s="1"/>
      <c r="B330" s="1" t="s">
        <v>273</v>
      </c>
      <c r="C330">
        <v>-7</v>
      </c>
      <c r="D330">
        <v>-107</v>
      </c>
      <c r="E330" s="1" t="s">
        <v>282</v>
      </c>
      <c r="F330" s="1" t="s">
        <v>694</v>
      </c>
      <c r="G330" s="1" t="s">
        <v>1241</v>
      </c>
      <c r="I330" t="str">
        <f>IF(ISBLANK(Table13[[#This Row],[Lang]]),"so",Table13[[#This Row],[Lang]])</f>
        <v>zh</v>
      </c>
    </row>
    <row r="331" spans="1:9" hidden="1" x14ac:dyDescent="0.25">
      <c r="A331" s="1"/>
      <c r="B331" s="1" t="s">
        <v>273</v>
      </c>
      <c r="C331">
        <v>-7</v>
      </c>
      <c r="D331">
        <v>-106</v>
      </c>
      <c r="E331" s="1" t="s">
        <v>282</v>
      </c>
      <c r="F331" s="1" t="s">
        <v>695</v>
      </c>
      <c r="G331" s="1" t="s">
        <v>1241</v>
      </c>
      <c r="I331" t="str">
        <f>IF(ISBLANK(Table13[[#This Row],[Lang]]),"so",Table13[[#This Row],[Lang]])</f>
        <v>zh</v>
      </c>
    </row>
    <row r="332" spans="1:9" hidden="1" x14ac:dyDescent="0.25">
      <c r="A332" s="1"/>
      <c r="B332" s="1" t="s">
        <v>273</v>
      </c>
      <c r="C332">
        <v>-7</v>
      </c>
      <c r="D332">
        <v>-105</v>
      </c>
      <c r="E332" s="1" t="s">
        <v>282</v>
      </c>
      <c r="F332" s="1" t="s">
        <v>696</v>
      </c>
      <c r="G332" s="1" t="s">
        <v>1241</v>
      </c>
      <c r="I332" t="str">
        <f>IF(ISBLANK(Table13[[#This Row],[Lang]]),"so",Table13[[#This Row],[Lang]])</f>
        <v>zh</v>
      </c>
    </row>
    <row r="333" spans="1:9" hidden="1" x14ac:dyDescent="0.25">
      <c r="A333" s="1"/>
      <c r="B333" s="1" t="s">
        <v>273</v>
      </c>
      <c r="C333">
        <v>-7</v>
      </c>
      <c r="D333">
        <v>-104</v>
      </c>
      <c r="E333" s="1" t="s">
        <v>282</v>
      </c>
      <c r="F333" s="1" t="s">
        <v>697</v>
      </c>
      <c r="G333" s="1" t="s">
        <v>1241</v>
      </c>
      <c r="I333" t="str">
        <f>IF(ISBLANK(Table13[[#This Row],[Lang]]),"so",Table13[[#This Row],[Lang]])</f>
        <v>zh</v>
      </c>
    </row>
    <row r="334" spans="1:9" hidden="1" x14ac:dyDescent="0.25">
      <c r="A334" s="1"/>
      <c r="B334" s="1" t="s">
        <v>273</v>
      </c>
      <c r="C334">
        <v>-7</v>
      </c>
      <c r="D334">
        <v>-103</v>
      </c>
      <c r="E334" s="1" t="s">
        <v>282</v>
      </c>
      <c r="F334" s="1" t="s">
        <v>698</v>
      </c>
      <c r="G334" s="1" t="s">
        <v>1241</v>
      </c>
      <c r="I334" t="str">
        <f>IF(ISBLANK(Table13[[#This Row],[Lang]]),"so",Table13[[#This Row],[Lang]])</f>
        <v>zh</v>
      </c>
    </row>
    <row r="335" spans="1:9" hidden="1" x14ac:dyDescent="0.25">
      <c r="A335" s="1"/>
      <c r="B335" s="1" t="s">
        <v>273</v>
      </c>
      <c r="C335">
        <v>-7</v>
      </c>
      <c r="D335">
        <v>-102</v>
      </c>
      <c r="E335" s="1" t="s">
        <v>282</v>
      </c>
      <c r="F335" s="1" t="s">
        <v>699</v>
      </c>
      <c r="G335" s="1" t="s">
        <v>1241</v>
      </c>
      <c r="I335" t="str">
        <f>IF(ISBLANK(Table13[[#This Row],[Lang]]),"so",Table13[[#This Row],[Lang]])</f>
        <v>zh</v>
      </c>
    </row>
    <row r="336" spans="1:9" hidden="1" x14ac:dyDescent="0.25">
      <c r="A336" s="1"/>
      <c r="B336" s="1" t="s">
        <v>273</v>
      </c>
      <c r="C336">
        <v>-7</v>
      </c>
      <c r="D336">
        <v>-101</v>
      </c>
      <c r="E336" s="1" t="s">
        <v>282</v>
      </c>
      <c r="F336" s="1" t="s">
        <v>700</v>
      </c>
      <c r="G336" s="1" t="s">
        <v>1241</v>
      </c>
      <c r="I336" t="str">
        <f>IF(ISBLANK(Table13[[#This Row],[Lang]]),"so",Table13[[#This Row],[Lang]])</f>
        <v>zh</v>
      </c>
    </row>
    <row r="337" spans="1:9" hidden="1" x14ac:dyDescent="0.25">
      <c r="A337" s="1"/>
      <c r="B337" s="1" t="s">
        <v>273</v>
      </c>
      <c r="C337">
        <v>-7</v>
      </c>
      <c r="D337">
        <v>-100</v>
      </c>
      <c r="E337" s="1" t="s">
        <v>282</v>
      </c>
      <c r="F337" s="1" t="s">
        <v>701</v>
      </c>
      <c r="G337" s="1" t="s">
        <v>1241</v>
      </c>
      <c r="I337" t="str">
        <f>IF(ISBLANK(Table13[[#This Row],[Lang]]),"so",Table13[[#This Row],[Lang]])</f>
        <v>zh</v>
      </c>
    </row>
    <row r="338" spans="1:9" hidden="1" x14ac:dyDescent="0.25">
      <c r="A338" s="1"/>
      <c r="B338" s="1" t="s">
        <v>273</v>
      </c>
      <c r="C338">
        <v>-7</v>
      </c>
      <c r="D338">
        <v>-99</v>
      </c>
      <c r="E338" s="1" t="s">
        <v>282</v>
      </c>
      <c r="F338" s="1" t="s">
        <v>702</v>
      </c>
      <c r="G338" s="1" t="s">
        <v>1241</v>
      </c>
      <c r="I338" t="str">
        <f>IF(ISBLANK(Table13[[#This Row],[Lang]]),"so",Table13[[#This Row],[Lang]])</f>
        <v>zh</v>
      </c>
    </row>
    <row r="339" spans="1:9" hidden="1" x14ac:dyDescent="0.25">
      <c r="A339" s="1"/>
      <c r="B339" s="1" t="s">
        <v>273</v>
      </c>
      <c r="C339">
        <v>-7</v>
      </c>
      <c r="D339">
        <v>-98</v>
      </c>
      <c r="E339" s="1" t="s">
        <v>282</v>
      </c>
      <c r="F339" s="1" t="s">
        <v>703</v>
      </c>
      <c r="G339" s="1" t="s">
        <v>1241</v>
      </c>
      <c r="I339" t="str">
        <f>IF(ISBLANK(Table13[[#This Row],[Lang]]),"so",Table13[[#This Row],[Lang]])</f>
        <v>zh</v>
      </c>
    </row>
    <row r="340" spans="1:9" hidden="1" x14ac:dyDescent="0.25">
      <c r="A340" s="1"/>
      <c r="B340" s="1" t="s">
        <v>273</v>
      </c>
      <c r="C340">
        <v>-7</v>
      </c>
      <c r="D340">
        <v>-97</v>
      </c>
      <c r="E340" s="1" t="s">
        <v>282</v>
      </c>
      <c r="F340" s="1" t="s">
        <v>704</v>
      </c>
      <c r="G340" s="1" t="s">
        <v>1241</v>
      </c>
      <c r="I340" t="str">
        <f>IF(ISBLANK(Table13[[#This Row],[Lang]]),"so",Table13[[#This Row],[Lang]])</f>
        <v>zh</v>
      </c>
    </row>
    <row r="341" spans="1:9" hidden="1" x14ac:dyDescent="0.25">
      <c r="A341" s="1"/>
      <c r="B341" s="1" t="s">
        <v>273</v>
      </c>
      <c r="C341">
        <v>-7</v>
      </c>
      <c r="D341">
        <v>-96</v>
      </c>
      <c r="E341" s="1" t="s">
        <v>282</v>
      </c>
      <c r="F341" s="1" t="s">
        <v>705</v>
      </c>
      <c r="G341" s="1" t="s">
        <v>1241</v>
      </c>
      <c r="I341" t="str">
        <f>IF(ISBLANK(Table13[[#This Row],[Lang]]),"so",Table13[[#This Row],[Lang]])</f>
        <v>zh</v>
      </c>
    </row>
    <row r="342" spans="1:9" hidden="1" x14ac:dyDescent="0.25">
      <c r="A342" s="1"/>
      <c r="B342" s="1" t="s">
        <v>273</v>
      </c>
      <c r="C342">
        <v>-7</v>
      </c>
      <c r="D342">
        <v>-95</v>
      </c>
      <c r="E342" s="1" t="s">
        <v>282</v>
      </c>
      <c r="F342" s="1" t="s">
        <v>706</v>
      </c>
      <c r="G342" s="1" t="s">
        <v>1241</v>
      </c>
      <c r="I342" t="str">
        <f>IF(ISBLANK(Table13[[#This Row],[Lang]]),"so",Table13[[#This Row],[Lang]])</f>
        <v>zh</v>
      </c>
    </row>
    <row r="343" spans="1:9" hidden="1" x14ac:dyDescent="0.25">
      <c r="A343" s="1"/>
      <c r="B343" s="1" t="s">
        <v>273</v>
      </c>
      <c r="C343">
        <v>-7</v>
      </c>
      <c r="D343">
        <v>-94</v>
      </c>
      <c r="E343" s="1" t="s">
        <v>282</v>
      </c>
      <c r="F343" s="1" t="s">
        <v>707</v>
      </c>
      <c r="G343" s="1" t="s">
        <v>1241</v>
      </c>
      <c r="I343" t="str">
        <f>IF(ISBLANK(Table13[[#This Row],[Lang]]),"so",Table13[[#This Row],[Lang]])</f>
        <v>zh</v>
      </c>
    </row>
    <row r="344" spans="1:9" hidden="1" x14ac:dyDescent="0.25">
      <c r="A344" s="1"/>
      <c r="B344" s="1" t="s">
        <v>273</v>
      </c>
      <c r="C344">
        <v>-7</v>
      </c>
      <c r="D344">
        <v>-93</v>
      </c>
      <c r="E344" s="1" t="s">
        <v>282</v>
      </c>
      <c r="F344" s="1" t="s">
        <v>708</v>
      </c>
      <c r="G344" s="1" t="s">
        <v>1241</v>
      </c>
      <c r="I344" t="str">
        <f>IF(ISBLANK(Table13[[#This Row],[Lang]]),"so",Table13[[#This Row],[Lang]])</f>
        <v>zh</v>
      </c>
    </row>
    <row r="345" spans="1:9" hidden="1" x14ac:dyDescent="0.25">
      <c r="A345" s="1"/>
      <c r="B345" s="1" t="s">
        <v>273</v>
      </c>
      <c r="C345">
        <v>-7</v>
      </c>
      <c r="D345">
        <v>-92</v>
      </c>
      <c r="E345" s="1" t="s">
        <v>282</v>
      </c>
      <c r="F345" s="1" t="s">
        <v>709</v>
      </c>
      <c r="G345" s="1" t="s">
        <v>1241</v>
      </c>
      <c r="I345" t="str">
        <f>IF(ISBLANK(Table13[[#This Row],[Lang]]),"so",Table13[[#This Row],[Lang]])</f>
        <v>zh</v>
      </c>
    </row>
    <row r="346" spans="1:9" hidden="1" x14ac:dyDescent="0.25">
      <c r="A346" s="1"/>
      <c r="B346" s="1" t="s">
        <v>273</v>
      </c>
      <c r="C346">
        <v>-7</v>
      </c>
      <c r="D346">
        <v>-91</v>
      </c>
      <c r="E346" s="1" t="s">
        <v>282</v>
      </c>
      <c r="F346" s="1" t="s">
        <v>710</v>
      </c>
      <c r="G346" s="1" t="s">
        <v>1241</v>
      </c>
      <c r="I346" t="str">
        <f>IF(ISBLANK(Table13[[#This Row],[Lang]]),"so",Table13[[#This Row],[Lang]])</f>
        <v>zh</v>
      </c>
    </row>
    <row r="347" spans="1:9" hidden="1" x14ac:dyDescent="0.25">
      <c r="A347" s="1"/>
      <c r="B347" s="1" t="s">
        <v>273</v>
      </c>
      <c r="C347">
        <v>-7</v>
      </c>
      <c r="D347">
        <v>-90</v>
      </c>
      <c r="E347" s="1" t="s">
        <v>282</v>
      </c>
      <c r="F347" s="1" t="s">
        <v>711</v>
      </c>
      <c r="G347" s="1" t="s">
        <v>1241</v>
      </c>
      <c r="I347" t="str">
        <f>IF(ISBLANK(Table13[[#This Row],[Lang]]),"so",Table13[[#This Row],[Lang]])</f>
        <v>zh</v>
      </c>
    </row>
    <row r="348" spans="1:9" hidden="1" x14ac:dyDescent="0.25">
      <c r="A348" s="1"/>
      <c r="B348" s="1" t="s">
        <v>273</v>
      </c>
      <c r="C348">
        <v>-7</v>
      </c>
      <c r="D348">
        <v>-89</v>
      </c>
      <c r="E348" s="1" t="s">
        <v>282</v>
      </c>
      <c r="F348" s="1" t="s">
        <v>712</v>
      </c>
      <c r="G348" s="1" t="s">
        <v>1241</v>
      </c>
      <c r="I348" t="str">
        <f>IF(ISBLANK(Table13[[#This Row],[Lang]]),"so",Table13[[#This Row],[Lang]])</f>
        <v>zh</v>
      </c>
    </row>
    <row r="349" spans="1:9" hidden="1" x14ac:dyDescent="0.25">
      <c r="A349" s="1"/>
      <c r="B349" s="1" t="s">
        <v>273</v>
      </c>
      <c r="C349">
        <v>-7</v>
      </c>
      <c r="D349">
        <v>-88</v>
      </c>
      <c r="E349" s="1" t="s">
        <v>282</v>
      </c>
      <c r="F349" s="1" t="s">
        <v>713</v>
      </c>
      <c r="G349" s="1" t="s">
        <v>1241</v>
      </c>
      <c r="I349" t="str">
        <f>IF(ISBLANK(Table13[[#This Row],[Lang]]),"so",Table13[[#This Row],[Lang]])</f>
        <v>zh</v>
      </c>
    </row>
    <row r="350" spans="1:9" hidden="1" x14ac:dyDescent="0.25">
      <c r="A350" s="1"/>
      <c r="B350" s="1" t="s">
        <v>273</v>
      </c>
      <c r="C350">
        <v>-7</v>
      </c>
      <c r="D350">
        <v>-87</v>
      </c>
      <c r="E350" s="1" t="s">
        <v>282</v>
      </c>
      <c r="F350" s="1" t="s">
        <v>714</v>
      </c>
      <c r="G350" s="1" t="s">
        <v>1241</v>
      </c>
      <c r="I350" t="str">
        <f>IF(ISBLANK(Table13[[#This Row],[Lang]]),"so",Table13[[#This Row],[Lang]])</f>
        <v>zh</v>
      </c>
    </row>
    <row r="351" spans="1:9" hidden="1" x14ac:dyDescent="0.25">
      <c r="A351" s="1"/>
      <c r="B351" s="1" t="s">
        <v>273</v>
      </c>
      <c r="C351">
        <v>-7</v>
      </c>
      <c r="D351">
        <v>-86</v>
      </c>
      <c r="E351" s="1" t="s">
        <v>282</v>
      </c>
      <c r="F351" s="1" t="s">
        <v>715</v>
      </c>
      <c r="G351" s="1" t="s">
        <v>1241</v>
      </c>
      <c r="I351" t="str">
        <f>IF(ISBLANK(Table13[[#This Row],[Lang]]),"so",Table13[[#This Row],[Lang]])</f>
        <v>zh</v>
      </c>
    </row>
    <row r="352" spans="1:9" hidden="1" x14ac:dyDescent="0.25">
      <c r="A352" s="1"/>
      <c r="B352" s="1" t="s">
        <v>273</v>
      </c>
      <c r="C352">
        <v>-7</v>
      </c>
      <c r="D352">
        <v>-85</v>
      </c>
      <c r="E352" s="1" t="s">
        <v>282</v>
      </c>
      <c r="F352" s="1" t="s">
        <v>716</v>
      </c>
      <c r="G352" s="1" t="s">
        <v>1241</v>
      </c>
      <c r="I352" t="str">
        <f>IF(ISBLANK(Table13[[#This Row],[Lang]]),"so",Table13[[#This Row],[Lang]])</f>
        <v>zh</v>
      </c>
    </row>
    <row r="353" spans="1:9" hidden="1" x14ac:dyDescent="0.25">
      <c r="A353" s="1"/>
      <c r="B353" s="1" t="s">
        <v>273</v>
      </c>
      <c r="C353">
        <v>-7</v>
      </c>
      <c r="D353">
        <v>-84</v>
      </c>
      <c r="E353" s="1" t="s">
        <v>282</v>
      </c>
      <c r="F353" s="1" t="s">
        <v>717</v>
      </c>
      <c r="G353" s="1" t="s">
        <v>1241</v>
      </c>
      <c r="I353" t="str">
        <f>IF(ISBLANK(Table13[[#This Row],[Lang]]),"so",Table13[[#This Row],[Lang]])</f>
        <v>zh</v>
      </c>
    </row>
    <row r="354" spans="1:9" hidden="1" x14ac:dyDescent="0.25">
      <c r="A354" s="1"/>
      <c r="B354" s="1" t="s">
        <v>273</v>
      </c>
      <c r="C354">
        <v>-7</v>
      </c>
      <c r="D354">
        <v>-83</v>
      </c>
      <c r="E354" s="1" t="s">
        <v>282</v>
      </c>
      <c r="F354" s="1" t="s">
        <v>718</v>
      </c>
      <c r="G354" s="1" t="s">
        <v>1241</v>
      </c>
      <c r="I354" t="str">
        <f>IF(ISBLANK(Table13[[#This Row],[Lang]]),"so",Table13[[#This Row],[Lang]])</f>
        <v>zh</v>
      </c>
    </row>
    <row r="355" spans="1:9" hidden="1" x14ac:dyDescent="0.25">
      <c r="A355" s="1"/>
      <c r="B355" s="1" t="s">
        <v>273</v>
      </c>
      <c r="C355">
        <v>-7</v>
      </c>
      <c r="D355">
        <v>-82</v>
      </c>
      <c r="E355" s="1" t="s">
        <v>282</v>
      </c>
      <c r="F355" s="1" t="s">
        <v>719</v>
      </c>
      <c r="G355" s="1" t="s">
        <v>1241</v>
      </c>
      <c r="I355" t="str">
        <f>IF(ISBLANK(Table13[[#This Row],[Lang]]),"so",Table13[[#This Row],[Lang]])</f>
        <v>zh</v>
      </c>
    </row>
    <row r="356" spans="1:9" hidden="1" x14ac:dyDescent="0.25">
      <c r="A356" s="1"/>
      <c r="B356" s="1" t="s">
        <v>273</v>
      </c>
      <c r="C356">
        <v>-7</v>
      </c>
      <c r="D356">
        <v>-81</v>
      </c>
      <c r="E356" s="1" t="s">
        <v>282</v>
      </c>
      <c r="F356" s="1" t="s">
        <v>720</v>
      </c>
      <c r="G356" s="1" t="s">
        <v>1241</v>
      </c>
      <c r="I356" t="str">
        <f>IF(ISBLANK(Table13[[#This Row],[Lang]]),"so",Table13[[#This Row],[Lang]])</f>
        <v>zh</v>
      </c>
    </row>
    <row r="357" spans="1:9" hidden="1" x14ac:dyDescent="0.25">
      <c r="A357" s="1"/>
      <c r="B357" s="1" t="s">
        <v>273</v>
      </c>
      <c r="C357">
        <v>-7</v>
      </c>
      <c r="D357">
        <v>-80</v>
      </c>
      <c r="E357" s="1" t="s">
        <v>282</v>
      </c>
      <c r="F357" s="1" t="s">
        <v>721</v>
      </c>
      <c r="G357" s="1" t="s">
        <v>1241</v>
      </c>
      <c r="I357" t="str">
        <f>IF(ISBLANK(Table13[[#This Row],[Lang]]),"so",Table13[[#This Row],[Lang]])</f>
        <v>zh</v>
      </c>
    </row>
    <row r="358" spans="1:9" hidden="1" x14ac:dyDescent="0.25">
      <c r="A358" s="1"/>
      <c r="B358" s="1" t="s">
        <v>273</v>
      </c>
      <c r="C358">
        <v>-7</v>
      </c>
      <c r="D358">
        <v>-79</v>
      </c>
      <c r="E358" s="1" t="s">
        <v>282</v>
      </c>
      <c r="F358" s="1" t="s">
        <v>722</v>
      </c>
      <c r="G358" s="1" t="s">
        <v>1241</v>
      </c>
      <c r="I358" t="str">
        <f>IF(ISBLANK(Table13[[#This Row],[Lang]]),"so",Table13[[#This Row],[Lang]])</f>
        <v>zh</v>
      </c>
    </row>
    <row r="359" spans="1:9" hidden="1" x14ac:dyDescent="0.25">
      <c r="A359" s="1"/>
      <c r="B359" s="1" t="s">
        <v>273</v>
      </c>
      <c r="C359">
        <v>-7</v>
      </c>
      <c r="D359">
        <v>-78</v>
      </c>
      <c r="E359" s="1" t="s">
        <v>282</v>
      </c>
      <c r="F359" s="1" t="s">
        <v>723</v>
      </c>
      <c r="G359" s="1" t="s">
        <v>1241</v>
      </c>
      <c r="I359" t="str">
        <f>IF(ISBLANK(Table13[[#This Row],[Lang]]),"so",Table13[[#This Row],[Lang]])</f>
        <v>zh</v>
      </c>
    </row>
    <row r="360" spans="1:9" hidden="1" x14ac:dyDescent="0.25">
      <c r="A360" s="1"/>
      <c r="B360" s="1" t="s">
        <v>273</v>
      </c>
      <c r="C360">
        <v>-7</v>
      </c>
      <c r="D360">
        <v>-77</v>
      </c>
      <c r="E360" s="1" t="s">
        <v>282</v>
      </c>
      <c r="F360" s="1" t="s">
        <v>724</v>
      </c>
      <c r="G360" s="1" t="s">
        <v>1241</v>
      </c>
      <c r="I360" t="str">
        <f>IF(ISBLANK(Table13[[#This Row],[Lang]]),"so",Table13[[#This Row],[Lang]])</f>
        <v>zh</v>
      </c>
    </row>
    <row r="361" spans="1:9" hidden="1" x14ac:dyDescent="0.25">
      <c r="A361" s="1"/>
      <c r="B361" s="1" t="s">
        <v>273</v>
      </c>
      <c r="C361">
        <v>-7</v>
      </c>
      <c r="D361">
        <v>-76</v>
      </c>
      <c r="E361" s="1" t="s">
        <v>282</v>
      </c>
      <c r="F361" s="1" t="s">
        <v>725</v>
      </c>
      <c r="G361" s="1" t="s">
        <v>1241</v>
      </c>
      <c r="I361" t="str">
        <f>IF(ISBLANK(Table13[[#This Row],[Lang]]),"so",Table13[[#This Row],[Lang]])</f>
        <v>zh</v>
      </c>
    </row>
    <row r="362" spans="1:9" hidden="1" x14ac:dyDescent="0.25">
      <c r="A362" s="1"/>
      <c r="B362" s="1" t="s">
        <v>273</v>
      </c>
      <c r="C362">
        <v>-7</v>
      </c>
      <c r="D362">
        <v>-75</v>
      </c>
      <c r="E362" s="1" t="s">
        <v>282</v>
      </c>
      <c r="F362" s="1" t="s">
        <v>726</v>
      </c>
      <c r="G362" s="1" t="s">
        <v>1241</v>
      </c>
      <c r="I362" t="str">
        <f>IF(ISBLANK(Table13[[#This Row],[Lang]]),"so",Table13[[#This Row],[Lang]])</f>
        <v>zh</v>
      </c>
    </row>
    <row r="363" spans="1:9" hidden="1" x14ac:dyDescent="0.25">
      <c r="A363" s="1"/>
      <c r="B363" s="1" t="s">
        <v>273</v>
      </c>
      <c r="C363">
        <v>-7</v>
      </c>
      <c r="D363">
        <v>-74</v>
      </c>
      <c r="E363" s="1" t="s">
        <v>282</v>
      </c>
      <c r="F363" s="1" t="s">
        <v>727</v>
      </c>
      <c r="G363" s="1" t="s">
        <v>1241</v>
      </c>
      <c r="I363" t="str">
        <f>IF(ISBLANK(Table13[[#This Row],[Lang]]),"so",Table13[[#This Row],[Lang]])</f>
        <v>zh</v>
      </c>
    </row>
    <row r="364" spans="1:9" hidden="1" x14ac:dyDescent="0.25">
      <c r="A364" s="1"/>
      <c r="B364" s="1" t="s">
        <v>273</v>
      </c>
      <c r="C364">
        <v>-7</v>
      </c>
      <c r="D364">
        <v>-73</v>
      </c>
      <c r="E364" s="1" t="s">
        <v>282</v>
      </c>
      <c r="F364" s="1" t="s">
        <v>728</v>
      </c>
      <c r="G364" s="1" t="s">
        <v>1241</v>
      </c>
      <c r="I364" t="str">
        <f>IF(ISBLANK(Table13[[#This Row],[Lang]]),"so",Table13[[#This Row],[Lang]])</f>
        <v>zh</v>
      </c>
    </row>
    <row r="365" spans="1:9" hidden="1" x14ac:dyDescent="0.25">
      <c r="A365" s="1"/>
      <c r="B365" s="1" t="s">
        <v>273</v>
      </c>
      <c r="C365">
        <v>-7</v>
      </c>
      <c r="D365">
        <v>-72</v>
      </c>
      <c r="E365" s="1" t="s">
        <v>282</v>
      </c>
      <c r="F365" s="1" t="s">
        <v>729</v>
      </c>
      <c r="G365" s="1" t="s">
        <v>1241</v>
      </c>
      <c r="I365" t="str">
        <f>IF(ISBLANK(Table13[[#This Row],[Lang]]),"so",Table13[[#This Row],[Lang]])</f>
        <v>zh</v>
      </c>
    </row>
    <row r="366" spans="1:9" hidden="1" x14ac:dyDescent="0.25">
      <c r="A366" s="1"/>
      <c r="B366" s="1" t="s">
        <v>273</v>
      </c>
      <c r="C366">
        <v>-7</v>
      </c>
      <c r="D366">
        <v>-71</v>
      </c>
      <c r="E366" s="1" t="s">
        <v>282</v>
      </c>
      <c r="F366" s="1" t="s">
        <v>730</v>
      </c>
      <c r="G366" s="1" t="s">
        <v>1241</v>
      </c>
      <c r="I366" t="str">
        <f>IF(ISBLANK(Table13[[#This Row],[Lang]]),"so",Table13[[#This Row],[Lang]])</f>
        <v>zh</v>
      </c>
    </row>
    <row r="367" spans="1:9" hidden="1" x14ac:dyDescent="0.25">
      <c r="A367" s="1"/>
      <c r="B367" s="1" t="s">
        <v>273</v>
      </c>
      <c r="C367">
        <v>-7</v>
      </c>
      <c r="D367">
        <v>-70</v>
      </c>
      <c r="E367" s="1" t="s">
        <v>282</v>
      </c>
      <c r="F367" s="1" t="s">
        <v>731</v>
      </c>
      <c r="G367" s="1" t="s">
        <v>1241</v>
      </c>
      <c r="I367" t="str">
        <f>IF(ISBLANK(Table13[[#This Row],[Lang]]),"so",Table13[[#This Row],[Lang]])</f>
        <v>zh</v>
      </c>
    </row>
    <row r="368" spans="1:9" hidden="1" x14ac:dyDescent="0.25">
      <c r="A368" s="1"/>
      <c r="B368" s="1" t="s">
        <v>273</v>
      </c>
      <c r="C368">
        <v>-7</v>
      </c>
      <c r="D368">
        <v>-69</v>
      </c>
      <c r="E368" s="1" t="s">
        <v>282</v>
      </c>
      <c r="F368" s="1" t="s">
        <v>732</v>
      </c>
      <c r="G368" s="1" t="s">
        <v>1241</v>
      </c>
      <c r="I368" t="str">
        <f>IF(ISBLANK(Table13[[#This Row],[Lang]]),"so",Table13[[#This Row],[Lang]])</f>
        <v>zh</v>
      </c>
    </row>
    <row r="369" spans="1:9" hidden="1" x14ac:dyDescent="0.25">
      <c r="A369" s="1"/>
      <c r="B369" s="1" t="s">
        <v>273</v>
      </c>
      <c r="C369">
        <v>-7</v>
      </c>
      <c r="D369">
        <v>-68</v>
      </c>
      <c r="E369" s="1" t="s">
        <v>282</v>
      </c>
      <c r="F369" s="1" t="s">
        <v>733</v>
      </c>
      <c r="G369" s="1" t="s">
        <v>1241</v>
      </c>
      <c r="I369" t="str">
        <f>IF(ISBLANK(Table13[[#This Row],[Lang]]),"so",Table13[[#This Row],[Lang]])</f>
        <v>zh</v>
      </c>
    </row>
    <row r="370" spans="1:9" hidden="1" x14ac:dyDescent="0.25">
      <c r="A370" s="1"/>
      <c r="B370" s="1" t="s">
        <v>273</v>
      </c>
      <c r="C370">
        <v>-7</v>
      </c>
      <c r="D370">
        <v>-67</v>
      </c>
      <c r="E370" s="1" t="s">
        <v>282</v>
      </c>
      <c r="F370" s="1" t="s">
        <v>734</v>
      </c>
      <c r="G370" s="1" t="s">
        <v>1241</v>
      </c>
      <c r="I370" t="str">
        <f>IF(ISBLANK(Table13[[#This Row],[Lang]]),"so",Table13[[#This Row],[Lang]])</f>
        <v>zh</v>
      </c>
    </row>
    <row r="371" spans="1:9" hidden="1" x14ac:dyDescent="0.25">
      <c r="A371" s="1"/>
      <c r="B371" s="1" t="s">
        <v>273</v>
      </c>
      <c r="C371">
        <v>-7</v>
      </c>
      <c r="D371">
        <v>-66</v>
      </c>
      <c r="E371" s="1" t="s">
        <v>282</v>
      </c>
      <c r="F371" s="1" t="s">
        <v>735</v>
      </c>
      <c r="G371" s="1" t="s">
        <v>1241</v>
      </c>
      <c r="I371" t="str">
        <f>IF(ISBLANK(Table13[[#This Row],[Lang]]),"so",Table13[[#This Row],[Lang]])</f>
        <v>zh</v>
      </c>
    </row>
    <row r="372" spans="1:9" hidden="1" x14ac:dyDescent="0.25">
      <c r="A372" s="1"/>
      <c r="B372" s="1" t="s">
        <v>273</v>
      </c>
      <c r="C372">
        <v>-7</v>
      </c>
      <c r="D372">
        <v>-65</v>
      </c>
      <c r="E372" s="1" t="s">
        <v>282</v>
      </c>
      <c r="F372" s="1" t="s">
        <v>736</v>
      </c>
      <c r="G372" s="1" t="s">
        <v>1241</v>
      </c>
      <c r="I372" t="str">
        <f>IF(ISBLANK(Table13[[#This Row],[Lang]]),"so",Table13[[#This Row],[Lang]])</f>
        <v>zh</v>
      </c>
    </row>
    <row r="373" spans="1:9" hidden="1" x14ac:dyDescent="0.25">
      <c r="A373" s="1"/>
      <c r="B373" s="1" t="s">
        <v>273</v>
      </c>
      <c r="C373">
        <v>-7</v>
      </c>
      <c r="D373">
        <v>-64</v>
      </c>
      <c r="E373" s="1" t="s">
        <v>282</v>
      </c>
      <c r="F373" s="1" t="s">
        <v>737</v>
      </c>
      <c r="G373" s="1" t="s">
        <v>1241</v>
      </c>
      <c r="I373" t="str">
        <f>IF(ISBLANK(Table13[[#This Row],[Lang]]),"so",Table13[[#This Row],[Lang]])</f>
        <v>zh</v>
      </c>
    </row>
    <row r="374" spans="1:9" hidden="1" x14ac:dyDescent="0.25">
      <c r="A374" s="1"/>
      <c r="B374" s="1" t="s">
        <v>273</v>
      </c>
      <c r="C374">
        <v>-7</v>
      </c>
      <c r="D374">
        <v>-63</v>
      </c>
      <c r="E374" s="1" t="s">
        <v>282</v>
      </c>
      <c r="F374" s="1" t="s">
        <v>738</v>
      </c>
      <c r="G374" s="1" t="s">
        <v>1241</v>
      </c>
      <c r="I374" t="str">
        <f>IF(ISBLANK(Table13[[#This Row],[Lang]]),"so",Table13[[#This Row],[Lang]])</f>
        <v>zh</v>
      </c>
    </row>
    <row r="375" spans="1:9" hidden="1" x14ac:dyDescent="0.25">
      <c r="A375" s="1"/>
      <c r="B375" s="1" t="s">
        <v>273</v>
      </c>
      <c r="C375">
        <v>-7</v>
      </c>
      <c r="D375">
        <v>-62</v>
      </c>
      <c r="E375" s="1" t="s">
        <v>282</v>
      </c>
      <c r="F375" s="1" t="s">
        <v>739</v>
      </c>
      <c r="G375" s="1" t="s">
        <v>1241</v>
      </c>
      <c r="I375" t="str">
        <f>IF(ISBLANK(Table13[[#This Row],[Lang]]),"so",Table13[[#This Row],[Lang]])</f>
        <v>zh</v>
      </c>
    </row>
    <row r="376" spans="1:9" hidden="1" x14ac:dyDescent="0.25">
      <c r="A376" s="1"/>
      <c r="B376" s="1" t="s">
        <v>273</v>
      </c>
      <c r="C376">
        <v>-7</v>
      </c>
      <c r="D376">
        <v>-61</v>
      </c>
      <c r="E376" s="1" t="s">
        <v>282</v>
      </c>
      <c r="F376" s="1" t="s">
        <v>740</v>
      </c>
      <c r="G376" s="1" t="s">
        <v>1241</v>
      </c>
      <c r="I376" t="str">
        <f>IF(ISBLANK(Table13[[#This Row],[Lang]]),"so",Table13[[#This Row],[Lang]])</f>
        <v>zh</v>
      </c>
    </row>
    <row r="377" spans="1:9" hidden="1" x14ac:dyDescent="0.25">
      <c r="A377" s="1"/>
      <c r="B377" s="1" t="s">
        <v>273</v>
      </c>
      <c r="C377">
        <v>-7</v>
      </c>
      <c r="D377">
        <v>-60</v>
      </c>
      <c r="E377" s="1" t="s">
        <v>282</v>
      </c>
      <c r="F377" s="1" t="s">
        <v>741</v>
      </c>
      <c r="G377" s="1" t="s">
        <v>1241</v>
      </c>
      <c r="I377" t="str">
        <f>IF(ISBLANK(Table13[[#This Row],[Lang]]),"so",Table13[[#This Row],[Lang]])</f>
        <v>zh</v>
      </c>
    </row>
    <row r="378" spans="1:9" hidden="1" x14ac:dyDescent="0.25">
      <c r="A378" s="1"/>
      <c r="B378" s="1" t="s">
        <v>273</v>
      </c>
      <c r="C378">
        <v>-7</v>
      </c>
      <c r="D378">
        <v>-59</v>
      </c>
      <c r="E378" s="1" t="s">
        <v>282</v>
      </c>
      <c r="F378" s="1" t="s">
        <v>742</v>
      </c>
      <c r="G378" s="1" t="s">
        <v>1241</v>
      </c>
      <c r="I378" t="str">
        <f>IF(ISBLANK(Table13[[#This Row],[Lang]]),"so",Table13[[#This Row],[Lang]])</f>
        <v>zh</v>
      </c>
    </row>
    <row r="379" spans="1:9" hidden="1" x14ac:dyDescent="0.25">
      <c r="A379" s="1"/>
      <c r="B379" s="1" t="s">
        <v>273</v>
      </c>
      <c r="C379">
        <v>-7</v>
      </c>
      <c r="D379">
        <v>-58</v>
      </c>
      <c r="E379" s="1" t="s">
        <v>282</v>
      </c>
      <c r="F379" s="1" t="s">
        <v>743</v>
      </c>
      <c r="G379" s="1" t="s">
        <v>1241</v>
      </c>
      <c r="I379" t="str">
        <f>IF(ISBLANK(Table13[[#This Row],[Lang]]),"so",Table13[[#This Row],[Lang]])</f>
        <v>zh</v>
      </c>
    </row>
    <row r="380" spans="1:9" hidden="1" x14ac:dyDescent="0.25">
      <c r="A380" s="1"/>
      <c r="B380" s="1" t="s">
        <v>273</v>
      </c>
      <c r="C380">
        <v>-7</v>
      </c>
      <c r="D380">
        <v>-57</v>
      </c>
      <c r="E380" s="1" t="s">
        <v>282</v>
      </c>
      <c r="F380" s="1" t="s">
        <v>744</v>
      </c>
      <c r="G380" s="1" t="s">
        <v>1241</v>
      </c>
      <c r="I380" t="str">
        <f>IF(ISBLANK(Table13[[#This Row],[Lang]]),"so",Table13[[#This Row],[Lang]])</f>
        <v>zh</v>
      </c>
    </row>
    <row r="381" spans="1:9" hidden="1" x14ac:dyDescent="0.25">
      <c r="A381" s="1"/>
      <c r="B381" s="1" t="s">
        <v>273</v>
      </c>
      <c r="C381">
        <v>-7</v>
      </c>
      <c r="D381">
        <v>-56</v>
      </c>
      <c r="E381" s="1" t="s">
        <v>282</v>
      </c>
      <c r="F381" s="1" t="s">
        <v>745</v>
      </c>
      <c r="G381" s="1" t="s">
        <v>1241</v>
      </c>
      <c r="I381" t="str">
        <f>IF(ISBLANK(Table13[[#This Row],[Lang]]),"so",Table13[[#This Row],[Lang]])</f>
        <v>zh</v>
      </c>
    </row>
    <row r="382" spans="1:9" hidden="1" x14ac:dyDescent="0.25">
      <c r="A382" s="1"/>
      <c r="B382" s="1" t="s">
        <v>273</v>
      </c>
      <c r="C382">
        <v>-7</v>
      </c>
      <c r="D382">
        <v>-55</v>
      </c>
      <c r="E382" s="1" t="s">
        <v>282</v>
      </c>
      <c r="F382" s="1" t="s">
        <v>746</v>
      </c>
      <c r="G382" s="1" t="s">
        <v>1241</v>
      </c>
      <c r="I382" t="str">
        <f>IF(ISBLANK(Table13[[#This Row],[Lang]]),"so",Table13[[#This Row],[Lang]])</f>
        <v>zh</v>
      </c>
    </row>
    <row r="383" spans="1:9" hidden="1" x14ac:dyDescent="0.25">
      <c r="A383" s="1"/>
      <c r="B383" s="1" t="s">
        <v>273</v>
      </c>
      <c r="C383">
        <v>-7</v>
      </c>
      <c r="D383">
        <v>-54</v>
      </c>
      <c r="E383" s="1" t="s">
        <v>282</v>
      </c>
      <c r="F383" s="1" t="s">
        <v>747</v>
      </c>
      <c r="G383" s="1" t="s">
        <v>1241</v>
      </c>
      <c r="I383" t="str">
        <f>IF(ISBLANK(Table13[[#This Row],[Lang]]),"so",Table13[[#This Row],[Lang]])</f>
        <v>zh</v>
      </c>
    </row>
    <row r="384" spans="1:9" hidden="1" x14ac:dyDescent="0.25">
      <c r="A384" s="1"/>
      <c r="B384" s="1" t="s">
        <v>273</v>
      </c>
      <c r="C384">
        <v>-7</v>
      </c>
      <c r="D384">
        <v>-53</v>
      </c>
      <c r="E384" s="1" t="s">
        <v>282</v>
      </c>
      <c r="F384" s="1" t="s">
        <v>748</v>
      </c>
      <c r="G384" s="1" t="s">
        <v>1241</v>
      </c>
      <c r="I384" t="str">
        <f>IF(ISBLANK(Table13[[#This Row],[Lang]]),"so",Table13[[#This Row],[Lang]])</f>
        <v>zh</v>
      </c>
    </row>
    <row r="385" spans="1:9" hidden="1" x14ac:dyDescent="0.25">
      <c r="A385" s="1"/>
      <c r="B385" s="1" t="s">
        <v>273</v>
      </c>
      <c r="C385">
        <v>-7</v>
      </c>
      <c r="D385">
        <v>-52</v>
      </c>
      <c r="E385" s="1" t="s">
        <v>282</v>
      </c>
      <c r="F385" s="1" t="s">
        <v>749</v>
      </c>
      <c r="G385" s="1" t="s">
        <v>1241</v>
      </c>
      <c r="I385" t="str">
        <f>IF(ISBLANK(Table13[[#This Row],[Lang]]),"so",Table13[[#This Row],[Lang]])</f>
        <v>zh</v>
      </c>
    </row>
    <row r="386" spans="1:9" hidden="1" x14ac:dyDescent="0.25">
      <c r="A386" s="1"/>
      <c r="B386" s="1" t="s">
        <v>273</v>
      </c>
      <c r="C386">
        <v>-7</v>
      </c>
      <c r="D386">
        <v>-51</v>
      </c>
      <c r="E386" s="1" t="s">
        <v>282</v>
      </c>
      <c r="F386" s="1" t="s">
        <v>750</v>
      </c>
      <c r="G386" s="1" t="s">
        <v>1241</v>
      </c>
      <c r="I386" t="str">
        <f>IF(ISBLANK(Table13[[#This Row],[Lang]]),"so",Table13[[#This Row],[Lang]])</f>
        <v>zh</v>
      </c>
    </row>
    <row r="387" spans="1:9" hidden="1" x14ac:dyDescent="0.25">
      <c r="A387" s="1"/>
      <c r="B387" s="1" t="s">
        <v>273</v>
      </c>
      <c r="C387">
        <v>-7</v>
      </c>
      <c r="D387">
        <v>-50</v>
      </c>
      <c r="E387" s="1" t="s">
        <v>282</v>
      </c>
      <c r="F387" s="1" t="s">
        <v>751</v>
      </c>
      <c r="G387" s="1" t="s">
        <v>1241</v>
      </c>
      <c r="I387" t="str">
        <f>IF(ISBLANK(Table13[[#This Row],[Lang]]),"so",Table13[[#This Row],[Lang]])</f>
        <v>zh</v>
      </c>
    </row>
    <row r="388" spans="1:9" hidden="1" x14ac:dyDescent="0.25">
      <c r="A388" s="1"/>
      <c r="B388" s="1" t="s">
        <v>273</v>
      </c>
      <c r="C388">
        <v>-7</v>
      </c>
      <c r="D388">
        <v>-49</v>
      </c>
      <c r="E388" s="1" t="s">
        <v>282</v>
      </c>
      <c r="F388" s="1" t="s">
        <v>752</v>
      </c>
      <c r="G388" s="1" t="s">
        <v>1241</v>
      </c>
      <c r="I388" t="str">
        <f>IF(ISBLANK(Table13[[#This Row],[Lang]]),"so",Table13[[#This Row],[Lang]])</f>
        <v>zh</v>
      </c>
    </row>
    <row r="389" spans="1:9" hidden="1" x14ac:dyDescent="0.25">
      <c r="A389" s="1"/>
      <c r="B389" s="1" t="s">
        <v>273</v>
      </c>
      <c r="C389">
        <v>-7</v>
      </c>
      <c r="D389">
        <v>-48</v>
      </c>
      <c r="E389" s="1" t="s">
        <v>282</v>
      </c>
      <c r="F389" s="1" t="s">
        <v>753</v>
      </c>
      <c r="G389" s="1" t="s">
        <v>1241</v>
      </c>
      <c r="I389" t="str">
        <f>IF(ISBLANK(Table13[[#This Row],[Lang]]),"so",Table13[[#This Row],[Lang]])</f>
        <v>zh</v>
      </c>
    </row>
    <row r="390" spans="1:9" hidden="1" x14ac:dyDescent="0.25">
      <c r="A390" s="1"/>
      <c r="B390" s="1" t="s">
        <v>273</v>
      </c>
      <c r="C390">
        <v>-7</v>
      </c>
      <c r="D390">
        <v>-47</v>
      </c>
      <c r="E390" s="1" t="s">
        <v>282</v>
      </c>
      <c r="F390" s="1" t="s">
        <v>754</v>
      </c>
      <c r="G390" s="1" t="s">
        <v>1241</v>
      </c>
      <c r="I390" t="str">
        <f>IF(ISBLANK(Table13[[#This Row],[Lang]]),"so",Table13[[#This Row],[Lang]])</f>
        <v>zh</v>
      </c>
    </row>
    <row r="391" spans="1:9" hidden="1" x14ac:dyDescent="0.25">
      <c r="A391" s="1"/>
      <c r="B391" s="1" t="s">
        <v>273</v>
      </c>
      <c r="C391">
        <v>-7</v>
      </c>
      <c r="D391">
        <v>-46</v>
      </c>
      <c r="E391" s="1" t="s">
        <v>282</v>
      </c>
      <c r="F391" s="1" t="s">
        <v>755</v>
      </c>
      <c r="G391" s="1" t="s">
        <v>1241</v>
      </c>
      <c r="I391" t="str">
        <f>IF(ISBLANK(Table13[[#This Row],[Lang]]),"so",Table13[[#This Row],[Lang]])</f>
        <v>zh</v>
      </c>
    </row>
    <row r="392" spans="1:9" hidden="1" x14ac:dyDescent="0.25">
      <c r="A392" s="1"/>
      <c r="B392" s="1" t="s">
        <v>273</v>
      </c>
      <c r="C392">
        <v>-7</v>
      </c>
      <c r="D392">
        <v>-45</v>
      </c>
      <c r="E392" s="1" t="s">
        <v>282</v>
      </c>
      <c r="F392" s="1" t="s">
        <v>756</v>
      </c>
      <c r="G392" s="1" t="s">
        <v>1241</v>
      </c>
      <c r="I392" t="str">
        <f>IF(ISBLANK(Table13[[#This Row],[Lang]]),"so",Table13[[#This Row],[Lang]])</f>
        <v>zh</v>
      </c>
    </row>
    <row r="393" spans="1:9" hidden="1" x14ac:dyDescent="0.25">
      <c r="A393" s="1"/>
      <c r="B393" s="1" t="s">
        <v>273</v>
      </c>
      <c r="C393">
        <v>-7</v>
      </c>
      <c r="D393">
        <v>-44</v>
      </c>
      <c r="E393" s="1" t="s">
        <v>282</v>
      </c>
      <c r="F393" s="1" t="s">
        <v>757</v>
      </c>
      <c r="G393" s="1" t="s">
        <v>1241</v>
      </c>
      <c r="I393" t="str">
        <f>IF(ISBLANK(Table13[[#This Row],[Lang]]),"so",Table13[[#This Row],[Lang]])</f>
        <v>zh</v>
      </c>
    </row>
    <row r="394" spans="1:9" hidden="1" x14ac:dyDescent="0.25">
      <c r="A394" s="1"/>
      <c r="B394" s="1" t="s">
        <v>273</v>
      </c>
      <c r="C394">
        <v>-7</v>
      </c>
      <c r="D394">
        <v>-43</v>
      </c>
      <c r="E394" s="1" t="s">
        <v>282</v>
      </c>
      <c r="F394" s="1" t="s">
        <v>758</v>
      </c>
      <c r="G394" s="1" t="s">
        <v>1241</v>
      </c>
      <c r="I394" t="str">
        <f>IF(ISBLANK(Table13[[#This Row],[Lang]]),"so",Table13[[#This Row],[Lang]])</f>
        <v>zh</v>
      </c>
    </row>
    <row r="395" spans="1:9" hidden="1" x14ac:dyDescent="0.25">
      <c r="A395" s="1"/>
      <c r="B395" s="1" t="s">
        <v>273</v>
      </c>
      <c r="C395">
        <v>-7</v>
      </c>
      <c r="D395">
        <v>-42</v>
      </c>
      <c r="E395" s="1" t="s">
        <v>282</v>
      </c>
      <c r="F395" s="1" t="s">
        <v>759</v>
      </c>
      <c r="G395" s="1" t="s">
        <v>1241</v>
      </c>
      <c r="I395" t="str">
        <f>IF(ISBLANK(Table13[[#This Row],[Lang]]),"so",Table13[[#This Row],[Lang]])</f>
        <v>zh</v>
      </c>
    </row>
    <row r="396" spans="1:9" hidden="1" x14ac:dyDescent="0.25">
      <c r="A396" s="1"/>
      <c r="B396" s="1" t="s">
        <v>273</v>
      </c>
      <c r="C396">
        <v>-7</v>
      </c>
      <c r="D396">
        <v>-41</v>
      </c>
      <c r="E396" s="1" t="s">
        <v>282</v>
      </c>
      <c r="F396" s="1" t="s">
        <v>760</v>
      </c>
      <c r="G396" s="1" t="s">
        <v>1241</v>
      </c>
      <c r="I396" t="str">
        <f>IF(ISBLANK(Table13[[#This Row],[Lang]]),"so",Table13[[#This Row],[Lang]])</f>
        <v>zh</v>
      </c>
    </row>
    <row r="397" spans="1:9" hidden="1" x14ac:dyDescent="0.25">
      <c r="A397" s="1"/>
      <c r="B397" s="1" t="s">
        <v>273</v>
      </c>
      <c r="C397">
        <v>-7</v>
      </c>
      <c r="D397">
        <v>-40</v>
      </c>
      <c r="E397" s="1" t="s">
        <v>282</v>
      </c>
      <c r="F397" s="1" t="s">
        <v>761</v>
      </c>
      <c r="G397" s="1" t="s">
        <v>1241</v>
      </c>
      <c r="I397" t="str">
        <f>IF(ISBLANK(Table13[[#This Row],[Lang]]),"so",Table13[[#This Row],[Lang]])</f>
        <v>zh</v>
      </c>
    </row>
    <row r="398" spans="1:9" hidden="1" x14ac:dyDescent="0.25">
      <c r="A398" s="1"/>
      <c r="B398" s="1" t="s">
        <v>273</v>
      </c>
      <c r="C398">
        <v>-7</v>
      </c>
      <c r="D398">
        <v>-39</v>
      </c>
      <c r="E398" s="1" t="s">
        <v>282</v>
      </c>
      <c r="F398" s="1" t="s">
        <v>762</v>
      </c>
      <c r="G398" s="1" t="s">
        <v>1241</v>
      </c>
      <c r="I398" t="str">
        <f>IF(ISBLANK(Table13[[#This Row],[Lang]]),"so",Table13[[#This Row],[Lang]])</f>
        <v>zh</v>
      </c>
    </row>
    <row r="399" spans="1:9" hidden="1" x14ac:dyDescent="0.25">
      <c r="A399" s="1"/>
      <c r="B399" s="1" t="s">
        <v>273</v>
      </c>
      <c r="C399">
        <v>-7</v>
      </c>
      <c r="D399">
        <v>-38</v>
      </c>
      <c r="E399" s="1" t="s">
        <v>282</v>
      </c>
      <c r="F399" s="1" t="s">
        <v>763</v>
      </c>
      <c r="G399" s="1" t="s">
        <v>1241</v>
      </c>
      <c r="I399" t="str">
        <f>IF(ISBLANK(Table13[[#This Row],[Lang]]),"so",Table13[[#This Row],[Lang]])</f>
        <v>zh</v>
      </c>
    </row>
    <row r="400" spans="1:9" hidden="1" x14ac:dyDescent="0.25">
      <c r="A400" s="1"/>
      <c r="B400" s="1" t="s">
        <v>273</v>
      </c>
      <c r="C400">
        <v>-7</v>
      </c>
      <c r="D400">
        <v>-37</v>
      </c>
      <c r="E400" s="1" t="s">
        <v>282</v>
      </c>
      <c r="F400" s="1" t="s">
        <v>764</v>
      </c>
      <c r="G400" s="1" t="s">
        <v>1241</v>
      </c>
      <c r="I400" t="str">
        <f>IF(ISBLANK(Table13[[#This Row],[Lang]]),"so",Table13[[#This Row],[Lang]])</f>
        <v>zh</v>
      </c>
    </row>
    <row r="401" spans="1:9" hidden="1" x14ac:dyDescent="0.25">
      <c r="A401" s="1"/>
      <c r="B401" s="1" t="s">
        <v>273</v>
      </c>
      <c r="C401">
        <v>-7</v>
      </c>
      <c r="D401">
        <v>-36</v>
      </c>
      <c r="E401" s="1" t="s">
        <v>282</v>
      </c>
      <c r="F401" s="1" t="s">
        <v>765</v>
      </c>
      <c r="G401" s="1" t="s">
        <v>1241</v>
      </c>
      <c r="I401" t="str">
        <f>IF(ISBLANK(Table13[[#This Row],[Lang]]),"so",Table13[[#This Row],[Lang]])</f>
        <v>zh</v>
      </c>
    </row>
    <row r="402" spans="1:9" hidden="1" x14ac:dyDescent="0.25">
      <c r="A402" s="1"/>
      <c r="B402" s="1" t="s">
        <v>273</v>
      </c>
      <c r="C402">
        <v>-7</v>
      </c>
      <c r="D402">
        <v>-35</v>
      </c>
      <c r="E402" s="1" t="s">
        <v>282</v>
      </c>
      <c r="F402" s="1" t="s">
        <v>766</v>
      </c>
      <c r="G402" s="1" t="s">
        <v>1241</v>
      </c>
      <c r="I402" t="str">
        <f>IF(ISBLANK(Table13[[#This Row],[Lang]]),"so",Table13[[#This Row],[Lang]])</f>
        <v>zh</v>
      </c>
    </row>
    <row r="403" spans="1:9" hidden="1" x14ac:dyDescent="0.25">
      <c r="A403" s="1"/>
      <c r="B403" s="1" t="s">
        <v>273</v>
      </c>
      <c r="C403">
        <v>-7</v>
      </c>
      <c r="D403">
        <v>-34</v>
      </c>
      <c r="E403" s="1" t="s">
        <v>282</v>
      </c>
      <c r="F403" s="1" t="s">
        <v>767</v>
      </c>
      <c r="G403" s="1" t="s">
        <v>1241</v>
      </c>
      <c r="I403" t="str">
        <f>IF(ISBLANK(Table13[[#This Row],[Lang]]),"so",Table13[[#This Row],[Lang]])</f>
        <v>zh</v>
      </c>
    </row>
    <row r="404" spans="1:9" hidden="1" x14ac:dyDescent="0.25">
      <c r="A404" s="1"/>
      <c r="B404" s="1" t="s">
        <v>273</v>
      </c>
      <c r="C404">
        <v>-7</v>
      </c>
      <c r="D404">
        <v>-33</v>
      </c>
      <c r="E404" s="1" t="s">
        <v>282</v>
      </c>
      <c r="F404" s="1" t="s">
        <v>768</v>
      </c>
      <c r="G404" s="1" t="s">
        <v>1241</v>
      </c>
      <c r="I404" t="str">
        <f>IF(ISBLANK(Table13[[#This Row],[Lang]]),"so",Table13[[#This Row],[Lang]])</f>
        <v>zh</v>
      </c>
    </row>
    <row r="405" spans="1:9" hidden="1" x14ac:dyDescent="0.25">
      <c r="A405" s="1"/>
      <c r="B405" s="1" t="s">
        <v>273</v>
      </c>
      <c r="C405">
        <v>-7</v>
      </c>
      <c r="D405">
        <v>-32</v>
      </c>
      <c r="E405" s="1" t="s">
        <v>282</v>
      </c>
      <c r="F405" s="1" t="s">
        <v>769</v>
      </c>
      <c r="G405" s="1" t="s">
        <v>1241</v>
      </c>
      <c r="I405" t="str">
        <f>IF(ISBLANK(Table13[[#This Row],[Lang]]),"so",Table13[[#This Row],[Lang]])</f>
        <v>zh</v>
      </c>
    </row>
    <row r="406" spans="1:9" hidden="1" x14ac:dyDescent="0.25">
      <c r="A406" s="1"/>
      <c r="B406" s="1" t="s">
        <v>273</v>
      </c>
      <c r="C406">
        <v>-7</v>
      </c>
      <c r="D406">
        <v>-31</v>
      </c>
      <c r="E406" s="1" t="s">
        <v>282</v>
      </c>
      <c r="F406" s="1" t="s">
        <v>770</v>
      </c>
      <c r="G406" s="1" t="s">
        <v>1241</v>
      </c>
      <c r="I406" t="str">
        <f>IF(ISBLANK(Table13[[#This Row],[Lang]]),"so",Table13[[#This Row],[Lang]])</f>
        <v>zh</v>
      </c>
    </row>
    <row r="407" spans="1:9" hidden="1" x14ac:dyDescent="0.25">
      <c r="A407" s="1"/>
      <c r="B407" s="1" t="s">
        <v>273</v>
      </c>
      <c r="C407">
        <v>-7</v>
      </c>
      <c r="D407">
        <v>-30</v>
      </c>
      <c r="E407" s="1" t="s">
        <v>282</v>
      </c>
      <c r="F407" s="1" t="s">
        <v>771</v>
      </c>
      <c r="G407" s="1" t="s">
        <v>1241</v>
      </c>
      <c r="I407" t="str">
        <f>IF(ISBLANK(Table13[[#This Row],[Lang]]),"so",Table13[[#This Row],[Lang]])</f>
        <v>zh</v>
      </c>
    </row>
    <row r="408" spans="1:9" hidden="1" x14ac:dyDescent="0.25">
      <c r="A408" s="1"/>
      <c r="B408" s="1" t="s">
        <v>273</v>
      </c>
      <c r="C408">
        <v>-7</v>
      </c>
      <c r="D408">
        <v>-29</v>
      </c>
      <c r="E408" s="1" t="s">
        <v>282</v>
      </c>
      <c r="F408" s="1" t="s">
        <v>772</v>
      </c>
      <c r="G408" s="1" t="s">
        <v>1241</v>
      </c>
      <c r="I408" t="str">
        <f>IF(ISBLANK(Table13[[#This Row],[Lang]]),"so",Table13[[#This Row],[Lang]])</f>
        <v>zh</v>
      </c>
    </row>
    <row r="409" spans="1:9" hidden="1" x14ac:dyDescent="0.25">
      <c r="A409" s="1"/>
      <c r="B409" s="1" t="s">
        <v>273</v>
      </c>
      <c r="C409">
        <v>-7</v>
      </c>
      <c r="D409">
        <v>-28</v>
      </c>
      <c r="E409" s="1" t="s">
        <v>282</v>
      </c>
      <c r="F409" s="1" t="s">
        <v>773</v>
      </c>
      <c r="G409" s="1" t="s">
        <v>1241</v>
      </c>
      <c r="I409" t="str">
        <f>IF(ISBLANK(Table13[[#This Row],[Lang]]),"so",Table13[[#This Row],[Lang]])</f>
        <v>zh</v>
      </c>
    </row>
    <row r="410" spans="1:9" hidden="1" x14ac:dyDescent="0.25">
      <c r="A410" s="1"/>
      <c r="B410" s="1" t="s">
        <v>273</v>
      </c>
      <c r="C410">
        <v>-7</v>
      </c>
      <c r="D410">
        <v>-27</v>
      </c>
      <c r="E410" s="1" t="s">
        <v>282</v>
      </c>
      <c r="F410" s="1" t="s">
        <v>774</v>
      </c>
      <c r="G410" s="1" t="s">
        <v>1241</v>
      </c>
      <c r="I410" t="str">
        <f>IF(ISBLANK(Table13[[#This Row],[Lang]]),"so",Table13[[#This Row],[Lang]])</f>
        <v>zh</v>
      </c>
    </row>
    <row r="411" spans="1:9" hidden="1" x14ac:dyDescent="0.25">
      <c r="A411" s="1"/>
      <c r="B411" s="1" t="s">
        <v>273</v>
      </c>
      <c r="C411">
        <v>-7</v>
      </c>
      <c r="D411">
        <v>-26</v>
      </c>
      <c r="E411" s="1" t="s">
        <v>282</v>
      </c>
      <c r="F411" s="1" t="s">
        <v>775</v>
      </c>
      <c r="G411" s="1" t="s">
        <v>1241</v>
      </c>
      <c r="I411" t="str">
        <f>IF(ISBLANK(Table13[[#This Row],[Lang]]),"so",Table13[[#This Row],[Lang]])</f>
        <v>zh</v>
      </c>
    </row>
    <row r="412" spans="1:9" hidden="1" x14ac:dyDescent="0.25">
      <c r="A412" s="1"/>
      <c r="B412" s="1" t="s">
        <v>273</v>
      </c>
      <c r="C412">
        <v>-7</v>
      </c>
      <c r="D412">
        <v>-25</v>
      </c>
      <c r="E412" s="1" t="s">
        <v>282</v>
      </c>
      <c r="F412" s="1" t="s">
        <v>776</v>
      </c>
      <c r="G412" s="1" t="s">
        <v>1241</v>
      </c>
      <c r="I412" t="str">
        <f>IF(ISBLANK(Table13[[#This Row],[Lang]]),"so",Table13[[#This Row],[Lang]])</f>
        <v>zh</v>
      </c>
    </row>
    <row r="413" spans="1:9" hidden="1" x14ac:dyDescent="0.25">
      <c r="A413" s="1"/>
      <c r="B413" s="1" t="s">
        <v>273</v>
      </c>
      <c r="C413">
        <v>-7</v>
      </c>
      <c r="D413">
        <v>-24</v>
      </c>
      <c r="E413" s="1" t="s">
        <v>282</v>
      </c>
      <c r="F413" s="1" t="s">
        <v>777</v>
      </c>
      <c r="G413" s="1" t="s">
        <v>1241</v>
      </c>
      <c r="I413" t="str">
        <f>IF(ISBLANK(Table13[[#This Row],[Lang]]),"so",Table13[[#This Row],[Lang]])</f>
        <v>zh</v>
      </c>
    </row>
    <row r="414" spans="1:9" hidden="1" x14ac:dyDescent="0.25">
      <c r="A414" s="1"/>
      <c r="B414" s="1" t="s">
        <v>273</v>
      </c>
      <c r="C414">
        <v>-7</v>
      </c>
      <c r="D414">
        <v>-23</v>
      </c>
      <c r="E414" s="1" t="s">
        <v>282</v>
      </c>
      <c r="F414" s="1" t="s">
        <v>778</v>
      </c>
      <c r="G414" s="1" t="s">
        <v>1241</v>
      </c>
      <c r="I414" t="str">
        <f>IF(ISBLANK(Table13[[#This Row],[Lang]]),"so",Table13[[#This Row],[Lang]])</f>
        <v>zh</v>
      </c>
    </row>
    <row r="415" spans="1:9" hidden="1" x14ac:dyDescent="0.25">
      <c r="A415" s="1"/>
      <c r="B415" s="1" t="s">
        <v>273</v>
      </c>
      <c r="C415">
        <v>-7</v>
      </c>
      <c r="D415">
        <v>-22</v>
      </c>
      <c r="E415" s="1" t="s">
        <v>282</v>
      </c>
      <c r="F415" s="1" t="s">
        <v>779</v>
      </c>
      <c r="G415" s="1" t="s">
        <v>1241</v>
      </c>
      <c r="I415" t="str">
        <f>IF(ISBLANK(Table13[[#This Row],[Lang]]),"so",Table13[[#This Row],[Lang]])</f>
        <v>zh</v>
      </c>
    </row>
    <row r="416" spans="1:9" hidden="1" x14ac:dyDescent="0.25">
      <c r="A416" s="1"/>
      <c r="B416" s="1" t="s">
        <v>273</v>
      </c>
      <c r="C416">
        <v>-7</v>
      </c>
      <c r="D416">
        <v>-21</v>
      </c>
      <c r="E416" s="1" t="s">
        <v>282</v>
      </c>
      <c r="F416" s="1" t="s">
        <v>780</v>
      </c>
      <c r="G416" s="1" t="s">
        <v>1241</v>
      </c>
      <c r="I416" t="str">
        <f>IF(ISBLANK(Table13[[#This Row],[Lang]]),"so",Table13[[#This Row],[Lang]])</f>
        <v>zh</v>
      </c>
    </row>
    <row r="417" spans="1:9" hidden="1" x14ac:dyDescent="0.25">
      <c r="A417" s="1"/>
      <c r="B417" s="1" t="s">
        <v>273</v>
      </c>
      <c r="C417">
        <v>-7</v>
      </c>
      <c r="D417">
        <v>-20</v>
      </c>
      <c r="E417" s="1" t="s">
        <v>282</v>
      </c>
      <c r="F417" s="1" t="s">
        <v>781</v>
      </c>
      <c r="G417" s="1" t="s">
        <v>1241</v>
      </c>
      <c r="I417" t="str">
        <f>IF(ISBLANK(Table13[[#This Row],[Lang]]),"so",Table13[[#This Row],[Lang]])</f>
        <v>zh</v>
      </c>
    </row>
    <row r="418" spans="1:9" hidden="1" x14ac:dyDescent="0.25">
      <c r="A418" s="1"/>
      <c r="B418" s="1" t="s">
        <v>273</v>
      </c>
      <c r="C418">
        <v>-7</v>
      </c>
      <c r="D418">
        <v>-19</v>
      </c>
      <c r="E418" s="1" t="s">
        <v>282</v>
      </c>
      <c r="F418" s="1" t="s">
        <v>782</v>
      </c>
      <c r="G418" s="1" t="s">
        <v>1241</v>
      </c>
      <c r="I418" t="str">
        <f>IF(ISBLANK(Table13[[#This Row],[Lang]]),"so",Table13[[#This Row],[Lang]])</f>
        <v>zh</v>
      </c>
    </row>
    <row r="419" spans="1:9" hidden="1" x14ac:dyDescent="0.25">
      <c r="A419" s="1"/>
      <c r="B419" s="1" t="s">
        <v>273</v>
      </c>
      <c r="C419">
        <v>-7</v>
      </c>
      <c r="D419">
        <v>-18</v>
      </c>
      <c r="E419" s="1" t="s">
        <v>282</v>
      </c>
      <c r="F419" s="1" t="s">
        <v>783</v>
      </c>
      <c r="G419" s="1" t="s">
        <v>1241</v>
      </c>
      <c r="I419" t="str">
        <f>IF(ISBLANK(Table13[[#This Row],[Lang]]),"so",Table13[[#This Row],[Lang]])</f>
        <v>zh</v>
      </c>
    </row>
    <row r="420" spans="1:9" hidden="1" x14ac:dyDescent="0.25">
      <c r="A420" s="1"/>
      <c r="B420" s="1" t="s">
        <v>273</v>
      </c>
      <c r="C420">
        <v>-7</v>
      </c>
      <c r="D420">
        <v>-17</v>
      </c>
      <c r="E420" s="1" t="s">
        <v>282</v>
      </c>
      <c r="F420" s="1" t="s">
        <v>784</v>
      </c>
      <c r="G420" s="1" t="s">
        <v>1241</v>
      </c>
      <c r="I420" t="str">
        <f>IF(ISBLANK(Table13[[#This Row],[Lang]]),"so",Table13[[#This Row],[Lang]])</f>
        <v>zh</v>
      </c>
    </row>
    <row r="421" spans="1:9" hidden="1" x14ac:dyDescent="0.25">
      <c r="A421" s="1"/>
      <c r="B421" s="1" t="s">
        <v>273</v>
      </c>
      <c r="C421">
        <v>-7</v>
      </c>
      <c r="D421">
        <v>-16</v>
      </c>
      <c r="E421" s="1" t="s">
        <v>282</v>
      </c>
      <c r="F421" s="1" t="s">
        <v>785</v>
      </c>
      <c r="G421" s="1" t="s">
        <v>1241</v>
      </c>
      <c r="I421" t="str">
        <f>IF(ISBLANK(Table13[[#This Row],[Lang]]),"so",Table13[[#This Row],[Lang]])</f>
        <v>zh</v>
      </c>
    </row>
    <row r="422" spans="1:9" hidden="1" x14ac:dyDescent="0.25">
      <c r="A422" s="1"/>
      <c r="B422" s="1" t="s">
        <v>273</v>
      </c>
      <c r="C422">
        <v>-7</v>
      </c>
      <c r="D422">
        <v>-15</v>
      </c>
      <c r="E422" s="1" t="s">
        <v>282</v>
      </c>
      <c r="F422" s="1" t="s">
        <v>786</v>
      </c>
      <c r="G422" s="1" t="s">
        <v>1241</v>
      </c>
      <c r="I422" t="str">
        <f>IF(ISBLANK(Table13[[#This Row],[Lang]]),"so",Table13[[#This Row],[Lang]])</f>
        <v>zh</v>
      </c>
    </row>
    <row r="423" spans="1:9" hidden="1" x14ac:dyDescent="0.25">
      <c r="A423" s="1"/>
      <c r="B423" s="1" t="s">
        <v>273</v>
      </c>
      <c r="C423">
        <v>-7</v>
      </c>
      <c r="D423">
        <v>-14</v>
      </c>
      <c r="E423" s="1" t="s">
        <v>282</v>
      </c>
      <c r="F423" s="1" t="s">
        <v>787</v>
      </c>
      <c r="G423" s="1" t="s">
        <v>1241</v>
      </c>
      <c r="I423" t="str">
        <f>IF(ISBLANK(Table13[[#This Row],[Lang]]),"so",Table13[[#This Row],[Lang]])</f>
        <v>zh</v>
      </c>
    </row>
    <row r="424" spans="1:9" hidden="1" x14ac:dyDescent="0.25">
      <c r="A424" s="1"/>
      <c r="B424" s="1" t="s">
        <v>273</v>
      </c>
      <c r="C424">
        <v>-7</v>
      </c>
      <c r="D424">
        <v>-13</v>
      </c>
      <c r="E424" s="1" t="s">
        <v>282</v>
      </c>
      <c r="F424" s="1" t="s">
        <v>788</v>
      </c>
      <c r="G424" s="1" t="s">
        <v>1241</v>
      </c>
      <c r="I424" t="str">
        <f>IF(ISBLANK(Table13[[#This Row],[Lang]]),"so",Table13[[#This Row],[Lang]])</f>
        <v>zh</v>
      </c>
    </row>
    <row r="425" spans="1:9" hidden="1" x14ac:dyDescent="0.25">
      <c r="A425" s="1"/>
      <c r="B425" s="1" t="s">
        <v>273</v>
      </c>
      <c r="C425">
        <v>-7</v>
      </c>
      <c r="D425">
        <v>-12</v>
      </c>
      <c r="E425" s="1" t="s">
        <v>282</v>
      </c>
      <c r="F425" s="1" t="s">
        <v>789</v>
      </c>
      <c r="G425" s="1" t="s">
        <v>1241</v>
      </c>
      <c r="I425" t="str">
        <f>IF(ISBLANK(Table13[[#This Row],[Lang]]),"so",Table13[[#This Row],[Lang]])</f>
        <v>zh</v>
      </c>
    </row>
    <row r="426" spans="1:9" hidden="1" x14ac:dyDescent="0.25">
      <c r="A426" s="1"/>
      <c r="B426" s="1" t="s">
        <v>273</v>
      </c>
      <c r="C426">
        <v>-7</v>
      </c>
      <c r="D426">
        <v>-11</v>
      </c>
      <c r="E426" s="1" t="s">
        <v>282</v>
      </c>
      <c r="F426" s="1" t="s">
        <v>790</v>
      </c>
      <c r="G426" s="1" t="s">
        <v>1241</v>
      </c>
      <c r="I426" t="str">
        <f>IF(ISBLANK(Table13[[#This Row],[Lang]]),"so",Table13[[#This Row],[Lang]])</f>
        <v>zh</v>
      </c>
    </row>
    <row r="427" spans="1:9" hidden="1" x14ac:dyDescent="0.25">
      <c r="A427" s="1"/>
      <c r="B427" s="1" t="s">
        <v>273</v>
      </c>
      <c r="C427">
        <v>-7</v>
      </c>
      <c r="D427">
        <v>-10</v>
      </c>
      <c r="E427" s="1" t="s">
        <v>282</v>
      </c>
      <c r="F427" s="1" t="s">
        <v>791</v>
      </c>
      <c r="G427" s="1" t="s">
        <v>1241</v>
      </c>
      <c r="I427" t="str">
        <f>IF(ISBLANK(Table13[[#This Row],[Lang]]),"so",Table13[[#This Row],[Lang]])</f>
        <v>zh</v>
      </c>
    </row>
    <row r="428" spans="1:9" hidden="1" x14ac:dyDescent="0.25">
      <c r="A428" s="1"/>
      <c r="B428" s="1" t="s">
        <v>273</v>
      </c>
      <c r="C428">
        <v>-7</v>
      </c>
      <c r="D428">
        <v>-9</v>
      </c>
      <c r="E428" s="1" t="s">
        <v>282</v>
      </c>
      <c r="F428" s="1" t="s">
        <v>792</v>
      </c>
      <c r="G428" s="1" t="s">
        <v>1241</v>
      </c>
      <c r="I428" t="str">
        <f>IF(ISBLANK(Table13[[#This Row],[Lang]]),"so",Table13[[#This Row],[Lang]])</f>
        <v>zh</v>
      </c>
    </row>
    <row r="429" spans="1:9" x14ac:dyDescent="0.25">
      <c r="A429" s="1" t="s">
        <v>9</v>
      </c>
      <c r="B429" s="1" t="s">
        <v>270</v>
      </c>
      <c r="C429">
        <v>-7</v>
      </c>
      <c r="D429">
        <v>-8</v>
      </c>
      <c r="E429" s="1" t="s">
        <v>282</v>
      </c>
      <c r="F429" s="1" t="s">
        <v>291</v>
      </c>
      <c r="G429" s="1" t="s">
        <v>1241</v>
      </c>
      <c r="I429" t="str">
        <f>IF(ISBLANK(Table13[[#This Row],[Lang]]),"so",Table13[[#This Row],[Lang]])</f>
        <v>zh</v>
      </c>
    </row>
    <row r="430" spans="1:9" x14ac:dyDescent="0.25">
      <c r="A430" s="1" t="s">
        <v>12</v>
      </c>
      <c r="B430" s="1" t="s">
        <v>270</v>
      </c>
      <c r="C430">
        <v>-7</v>
      </c>
      <c r="D430">
        <v>-5</v>
      </c>
      <c r="E430" s="1" t="s">
        <v>282</v>
      </c>
      <c r="F430" s="1" t="s">
        <v>294</v>
      </c>
      <c r="G430" s="1" t="s">
        <v>1241</v>
      </c>
      <c r="I430" t="str">
        <f>IF(ISBLANK(Table13[[#This Row],[Lang]]),"so",Table13[[#This Row],[Lang]])</f>
        <v>zh</v>
      </c>
    </row>
    <row r="431" spans="1:9" x14ac:dyDescent="0.25">
      <c r="A431" s="1" t="s">
        <v>30</v>
      </c>
      <c r="B431" s="1" t="s">
        <v>270</v>
      </c>
      <c r="C431">
        <v>-7</v>
      </c>
      <c r="D431">
        <v>-4</v>
      </c>
      <c r="E431" s="1" t="s">
        <v>282</v>
      </c>
      <c r="F431" s="1" t="s">
        <v>318</v>
      </c>
      <c r="G431" s="1" t="s">
        <v>1241</v>
      </c>
      <c r="I431" t="str">
        <f>IF(ISBLANK(Table13[[#This Row],[Lang]]),"so",Table13[[#This Row],[Lang]])</f>
        <v>zh</v>
      </c>
    </row>
    <row r="432" spans="1:9" x14ac:dyDescent="0.25">
      <c r="A432" s="1" t="s">
        <v>49</v>
      </c>
      <c r="B432" s="1" t="s">
        <v>270</v>
      </c>
      <c r="C432">
        <v>-7</v>
      </c>
      <c r="D432">
        <v>-3</v>
      </c>
      <c r="E432" s="1" t="s">
        <v>282</v>
      </c>
      <c r="F432" s="1" t="s">
        <v>342</v>
      </c>
      <c r="G432" s="1" t="s">
        <v>1241</v>
      </c>
      <c r="I432" t="str">
        <f>IF(ISBLANK(Table13[[#This Row],[Lang]]),"so",Table13[[#This Row],[Lang]])</f>
        <v>zh</v>
      </c>
    </row>
    <row r="433" spans="1:9" x14ac:dyDescent="0.25">
      <c r="A433" s="1" t="s">
        <v>68</v>
      </c>
      <c r="B433" s="1" t="s">
        <v>270</v>
      </c>
      <c r="C433">
        <v>-7</v>
      </c>
      <c r="D433">
        <v>-2</v>
      </c>
      <c r="E433" s="1" t="s">
        <v>282</v>
      </c>
      <c r="F433" s="1" t="s">
        <v>371</v>
      </c>
      <c r="G433" s="1" t="s">
        <v>1241</v>
      </c>
      <c r="I433" t="str">
        <f>IF(ISBLANK(Table13[[#This Row],[Lang]]),"so",Table13[[#This Row],[Lang]])</f>
        <v>zh</v>
      </c>
    </row>
    <row r="434" spans="1:9" x14ac:dyDescent="0.25">
      <c r="A434" s="1" t="s">
        <v>68</v>
      </c>
      <c r="B434" s="1" t="s">
        <v>270</v>
      </c>
      <c r="C434">
        <v>-7</v>
      </c>
      <c r="D434">
        <v>-2</v>
      </c>
      <c r="E434" s="1" t="s">
        <v>282</v>
      </c>
      <c r="F434" s="1" t="s">
        <v>372</v>
      </c>
      <c r="G434" s="1" t="s">
        <v>1249</v>
      </c>
      <c r="I434" t="str">
        <f>IF(ISBLANK(Table13[[#This Row],[Lang]]),"so",Table13[[#This Row],[Lang]])</f>
        <v>so</v>
      </c>
    </row>
    <row r="435" spans="1:9" x14ac:dyDescent="0.25">
      <c r="A435" s="1" t="s">
        <v>87</v>
      </c>
      <c r="B435" s="1" t="s">
        <v>270</v>
      </c>
      <c r="C435">
        <v>-7</v>
      </c>
      <c r="D435">
        <v>-1</v>
      </c>
      <c r="E435" s="1" t="s">
        <v>282</v>
      </c>
      <c r="F435" s="1" t="s">
        <v>402</v>
      </c>
      <c r="G435" s="1" t="s">
        <v>1249</v>
      </c>
      <c r="I435" t="str">
        <f>IF(ISBLANK(Table13[[#This Row],[Lang]]),"so",Table13[[#This Row],[Lang]])</f>
        <v>so</v>
      </c>
    </row>
    <row r="436" spans="1:9" x14ac:dyDescent="0.25">
      <c r="A436" s="1" t="s">
        <v>87</v>
      </c>
      <c r="B436" s="1" t="s">
        <v>270</v>
      </c>
      <c r="C436">
        <v>-7</v>
      </c>
      <c r="D436">
        <v>-1</v>
      </c>
      <c r="E436" s="1" t="s">
        <v>282</v>
      </c>
      <c r="F436" s="1" t="s">
        <v>401</v>
      </c>
      <c r="G436" s="1" t="s">
        <v>1241</v>
      </c>
      <c r="I436" t="str">
        <f>IF(ISBLANK(Table13[[#This Row],[Lang]]),"so",Table13[[#This Row],[Lang]])</f>
        <v>zh</v>
      </c>
    </row>
    <row r="437" spans="1:9" x14ac:dyDescent="0.25">
      <c r="A437" s="1" t="s">
        <v>106</v>
      </c>
      <c r="B437" s="1" t="s">
        <v>270</v>
      </c>
      <c r="C437">
        <v>-7</v>
      </c>
      <c r="D437">
        <v>0</v>
      </c>
      <c r="E437" s="1" t="s">
        <v>282</v>
      </c>
      <c r="F437" s="1" t="s">
        <v>430</v>
      </c>
      <c r="G437" s="1" t="s">
        <v>1241</v>
      </c>
      <c r="I437" t="str">
        <f>IF(ISBLANK(Table13[[#This Row],[Lang]]),"so",Table13[[#This Row],[Lang]])</f>
        <v>zh</v>
      </c>
    </row>
    <row r="438" spans="1:9" x14ac:dyDescent="0.25">
      <c r="A438" s="1" t="s">
        <v>106</v>
      </c>
      <c r="B438" s="1" t="s">
        <v>270</v>
      </c>
      <c r="C438">
        <v>-7</v>
      </c>
      <c r="D438">
        <v>0</v>
      </c>
      <c r="E438" s="1" t="s">
        <v>282</v>
      </c>
      <c r="F438" s="1" t="s">
        <v>429</v>
      </c>
      <c r="G438" s="1" t="s">
        <v>1249</v>
      </c>
      <c r="I438" t="str">
        <f>IF(ISBLANK(Table13[[#This Row],[Lang]]),"so",Table13[[#This Row],[Lang]])</f>
        <v>so</v>
      </c>
    </row>
    <row r="439" spans="1:9" x14ac:dyDescent="0.25">
      <c r="A439" s="1" t="s">
        <v>125</v>
      </c>
      <c r="B439" s="1" t="s">
        <v>270</v>
      </c>
      <c r="C439">
        <v>-7</v>
      </c>
      <c r="D439">
        <v>1</v>
      </c>
      <c r="E439" s="1" t="s">
        <v>282</v>
      </c>
      <c r="F439" s="1" t="s">
        <v>464</v>
      </c>
      <c r="G439" s="1" t="s">
        <v>1245</v>
      </c>
      <c r="I439" t="str">
        <f>IF(ISBLANK(Table13[[#This Row],[Lang]]),"so",Table13[[#This Row],[Lang]])</f>
        <v>as</v>
      </c>
    </row>
    <row r="440" spans="1:9" x14ac:dyDescent="0.25">
      <c r="A440" s="1" t="s">
        <v>125</v>
      </c>
      <c r="B440" s="1" t="s">
        <v>270</v>
      </c>
      <c r="C440">
        <v>-7</v>
      </c>
      <c r="D440">
        <v>1</v>
      </c>
      <c r="E440" s="1" t="s">
        <v>282</v>
      </c>
      <c r="F440" s="1" t="s">
        <v>463</v>
      </c>
      <c r="G440" s="1" t="s">
        <v>1249</v>
      </c>
      <c r="I440" t="str">
        <f>IF(ISBLANK(Table13[[#This Row],[Lang]]),"so",Table13[[#This Row],[Lang]])</f>
        <v>so</v>
      </c>
    </row>
    <row r="441" spans="1:9" x14ac:dyDescent="0.25">
      <c r="A441" s="1" t="s">
        <v>144</v>
      </c>
      <c r="B441" s="1" t="s">
        <v>270</v>
      </c>
      <c r="C441">
        <v>-7</v>
      </c>
      <c r="D441">
        <v>2</v>
      </c>
      <c r="E441" s="1" t="s">
        <v>282</v>
      </c>
      <c r="F441" s="1" t="s">
        <v>493</v>
      </c>
      <c r="G441" s="1" t="s">
        <v>1245</v>
      </c>
      <c r="I441" t="str">
        <f>IF(ISBLANK(Table13[[#This Row],[Lang]]),"so",Table13[[#This Row],[Lang]])</f>
        <v>as</v>
      </c>
    </row>
    <row r="442" spans="1:9" x14ac:dyDescent="0.25">
      <c r="A442" s="1" t="s">
        <v>163</v>
      </c>
      <c r="B442" s="1" t="s">
        <v>270</v>
      </c>
      <c r="C442">
        <v>-7</v>
      </c>
      <c r="D442">
        <v>3</v>
      </c>
      <c r="E442" s="1" t="s">
        <v>282</v>
      </c>
      <c r="F442" s="1" t="s">
        <v>520</v>
      </c>
      <c r="G442" s="1" t="s">
        <v>1245</v>
      </c>
      <c r="I442" t="str">
        <f>IF(ISBLANK(Table13[[#This Row],[Lang]]),"so",Table13[[#This Row],[Lang]])</f>
        <v>as</v>
      </c>
    </row>
    <row r="443" spans="1:9" x14ac:dyDescent="0.25">
      <c r="A443" s="1" t="s">
        <v>182</v>
      </c>
      <c r="B443" s="1" t="s">
        <v>270</v>
      </c>
      <c r="C443">
        <v>-7</v>
      </c>
      <c r="D443">
        <v>4</v>
      </c>
      <c r="E443" s="1" t="s">
        <v>282</v>
      </c>
      <c r="F443" s="1" t="s">
        <v>544</v>
      </c>
      <c r="G443" s="1" t="s">
        <v>1245</v>
      </c>
      <c r="I443" t="str">
        <f>IF(ISBLANK(Table13[[#This Row],[Lang]]),"so",Table13[[#This Row],[Lang]])</f>
        <v>as</v>
      </c>
    </row>
    <row r="444" spans="1:9" x14ac:dyDescent="0.25">
      <c r="A444" s="1" t="s">
        <v>199</v>
      </c>
      <c r="B444" s="1" t="s">
        <v>270</v>
      </c>
      <c r="C444">
        <v>-7</v>
      </c>
      <c r="D444">
        <v>5</v>
      </c>
      <c r="E444" s="1" t="s">
        <v>282</v>
      </c>
      <c r="F444" s="1" t="s">
        <v>565</v>
      </c>
      <c r="G444" s="1" t="s">
        <v>1245</v>
      </c>
      <c r="I444" t="str">
        <f>IF(ISBLANK(Table13[[#This Row],[Lang]]),"so",Table13[[#This Row],[Lang]])</f>
        <v>as</v>
      </c>
    </row>
    <row r="445" spans="1:9" x14ac:dyDescent="0.25">
      <c r="A445" s="1" t="s">
        <v>218</v>
      </c>
      <c r="B445" s="1" t="s">
        <v>270</v>
      </c>
      <c r="C445">
        <v>-7</v>
      </c>
      <c r="D445">
        <v>6</v>
      </c>
      <c r="E445" s="1" t="s">
        <v>282</v>
      </c>
      <c r="F445" s="1" t="s">
        <v>589</v>
      </c>
      <c r="G445" s="1" t="s">
        <v>1245</v>
      </c>
      <c r="I445" t="str">
        <f>IF(ISBLANK(Table13[[#This Row],[Lang]]),"so",Table13[[#This Row],[Lang]])</f>
        <v>as</v>
      </c>
    </row>
    <row r="446" spans="1:9" hidden="1" x14ac:dyDescent="0.25">
      <c r="A446" s="1"/>
      <c r="B446" s="1" t="s">
        <v>273</v>
      </c>
      <c r="C446">
        <v>-6</v>
      </c>
      <c r="D446">
        <v>-175</v>
      </c>
      <c r="E446" s="1" t="s">
        <v>282</v>
      </c>
      <c r="F446" s="1" t="s">
        <v>960</v>
      </c>
      <c r="G446" s="1" t="s">
        <v>1241</v>
      </c>
      <c r="I446" t="str">
        <f>IF(ISBLANK(Table13[[#This Row],[Lang]]),"so",Table13[[#This Row],[Lang]])</f>
        <v>zh</v>
      </c>
    </row>
    <row r="447" spans="1:9" hidden="1" x14ac:dyDescent="0.25">
      <c r="A447" s="1"/>
      <c r="B447" s="1" t="s">
        <v>273</v>
      </c>
      <c r="C447">
        <v>-6</v>
      </c>
      <c r="D447">
        <v>-174</v>
      </c>
      <c r="E447" s="1" t="s">
        <v>282</v>
      </c>
      <c r="F447" s="1" t="s">
        <v>961</v>
      </c>
      <c r="G447" s="1" t="s">
        <v>1241</v>
      </c>
      <c r="I447" t="str">
        <f>IF(ISBLANK(Table13[[#This Row],[Lang]]),"so",Table13[[#This Row],[Lang]])</f>
        <v>zh</v>
      </c>
    </row>
    <row r="448" spans="1:9" hidden="1" x14ac:dyDescent="0.25">
      <c r="A448" s="1"/>
      <c r="B448" s="1" t="s">
        <v>273</v>
      </c>
      <c r="C448">
        <v>-6</v>
      </c>
      <c r="D448">
        <v>-173</v>
      </c>
      <c r="E448" s="1" t="s">
        <v>282</v>
      </c>
      <c r="F448" s="1" t="s">
        <v>962</v>
      </c>
      <c r="G448" s="1" t="s">
        <v>1241</v>
      </c>
      <c r="I448" t="str">
        <f>IF(ISBLANK(Table13[[#This Row],[Lang]]),"so",Table13[[#This Row],[Lang]])</f>
        <v>zh</v>
      </c>
    </row>
    <row r="449" spans="1:9" hidden="1" x14ac:dyDescent="0.25">
      <c r="A449" s="1"/>
      <c r="B449" s="1" t="s">
        <v>273</v>
      </c>
      <c r="C449">
        <v>-6</v>
      </c>
      <c r="D449">
        <v>-172</v>
      </c>
      <c r="E449" s="1" t="s">
        <v>282</v>
      </c>
      <c r="F449" s="1" t="s">
        <v>963</v>
      </c>
      <c r="G449" s="1" t="s">
        <v>1241</v>
      </c>
      <c r="I449" t="str">
        <f>IF(ISBLANK(Table13[[#This Row],[Lang]]),"so",Table13[[#This Row],[Lang]])</f>
        <v>zh</v>
      </c>
    </row>
    <row r="450" spans="1:9" hidden="1" x14ac:dyDescent="0.25">
      <c r="A450" s="1"/>
      <c r="B450" s="1" t="s">
        <v>273</v>
      </c>
      <c r="C450">
        <v>-6</v>
      </c>
      <c r="D450">
        <v>-171</v>
      </c>
      <c r="E450" s="1" t="s">
        <v>282</v>
      </c>
      <c r="F450" s="1" t="s">
        <v>964</v>
      </c>
      <c r="G450" s="1" t="s">
        <v>1241</v>
      </c>
      <c r="I450" t="str">
        <f>IF(ISBLANK(Table13[[#This Row],[Lang]]),"so",Table13[[#This Row],[Lang]])</f>
        <v>zh</v>
      </c>
    </row>
    <row r="451" spans="1:9" hidden="1" x14ac:dyDescent="0.25">
      <c r="A451" s="1"/>
      <c r="B451" s="1" t="s">
        <v>273</v>
      </c>
      <c r="C451">
        <v>-6</v>
      </c>
      <c r="D451">
        <v>-170</v>
      </c>
      <c r="E451" s="1" t="s">
        <v>282</v>
      </c>
      <c r="F451" s="1" t="s">
        <v>965</v>
      </c>
      <c r="G451" s="1" t="s">
        <v>1241</v>
      </c>
      <c r="I451" t="str">
        <f>IF(ISBLANK(Table13[[#This Row],[Lang]]),"so",Table13[[#This Row],[Lang]])</f>
        <v>zh</v>
      </c>
    </row>
    <row r="452" spans="1:9" hidden="1" x14ac:dyDescent="0.25">
      <c r="A452" s="1"/>
      <c r="B452" s="1" t="s">
        <v>273</v>
      </c>
      <c r="C452">
        <v>-6</v>
      </c>
      <c r="D452">
        <v>-169</v>
      </c>
      <c r="E452" s="1" t="s">
        <v>282</v>
      </c>
      <c r="F452" s="1" t="s">
        <v>966</v>
      </c>
      <c r="G452" s="1" t="s">
        <v>1241</v>
      </c>
      <c r="I452" t="str">
        <f>IF(ISBLANK(Table13[[#This Row],[Lang]]),"so",Table13[[#This Row],[Lang]])</f>
        <v>zh</v>
      </c>
    </row>
    <row r="453" spans="1:9" hidden="1" x14ac:dyDescent="0.25">
      <c r="A453" s="1"/>
      <c r="B453" s="1" t="s">
        <v>273</v>
      </c>
      <c r="C453">
        <v>-6</v>
      </c>
      <c r="D453">
        <v>-168</v>
      </c>
      <c r="E453" s="1" t="s">
        <v>282</v>
      </c>
      <c r="F453" s="1" t="s">
        <v>967</v>
      </c>
      <c r="G453" s="1" t="s">
        <v>1241</v>
      </c>
      <c r="I453" t="str">
        <f>IF(ISBLANK(Table13[[#This Row],[Lang]]),"so",Table13[[#This Row],[Lang]])</f>
        <v>zh</v>
      </c>
    </row>
    <row r="454" spans="1:9" hidden="1" x14ac:dyDescent="0.25">
      <c r="A454" s="1"/>
      <c r="B454" s="1" t="s">
        <v>273</v>
      </c>
      <c r="C454">
        <v>-6</v>
      </c>
      <c r="D454">
        <v>-167</v>
      </c>
      <c r="E454" s="1" t="s">
        <v>282</v>
      </c>
      <c r="F454" s="1" t="s">
        <v>968</v>
      </c>
      <c r="G454" s="1" t="s">
        <v>1241</v>
      </c>
      <c r="I454" t="str">
        <f>IF(ISBLANK(Table13[[#This Row],[Lang]]),"so",Table13[[#This Row],[Lang]])</f>
        <v>zh</v>
      </c>
    </row>
    <row r="455" spans="1:9" hidden="1" x14ac:dyDescent="0.25">
      <c r="A455" s="1"/>
      <c r="B455" s="1" t="s">
        <v>273</v>
      </c>
      <c r="C455">
        <v>-6</v>
      </c>
      <c r="D455">
        <v>-166</v>
      </c>
      <c r="E455" s="1" t="s">
        <v>282</v>
      </c>
      <c r="F455" s="1" t="s">
        <v>969</v>
      </c>
      <c r="G455" s="1" t="s">
        <v>1241</v>
      </c>
      <c r="I455" t="str">
        <f>IF(ISBLANK(Table13[[#This Row],[Lang]]),"so",Table13[[#This Row],[Lang]])</f>
        <v>zh</v>
      </c>
    </row>
    <row r="456" spans="1:9" hidden="1" x14ac:dyDescent="0.25">
      <c r="A456" s="1"/>
      <c r="B456" s="1" t="s">
        <v>273</v>
      </c>
      <c r="C456">
        <v>-6</v>
      </c>
      <c r="D456">
        <v>-165</v>
      </c>
      <c r="E456" s="1" t="s">
        <v>282</v>
      </c>
      <c r="F456" s="1" t="s">
        <v>970</v>
      </c>
      <c r="G456" s="1" t="s">
        <v>1241</v>
      </c>
      <c r="I456" t="str">
        <f>IF(ISBLANK(Table13[[#This Row],[Lang]]),"so",Table13[[#This Row],[Lang]])</f>
        <v>zh</v>
      </c>
    </row>
    <row r="457" spans="1:9" hidden="1" x14ac:dyDescent="0.25">
      <c r="A457" s="1"/>
      <c r="B457" s="1" t="s">
        <v>273</v>
      </c>
      <c r="C457">
        <v>-6</v>
      </c>
      <c r="D457">
        <v>-164</v>
      </c>
      <c r="E457" s="1" t="s">
        <v>282</v>
      </c>
      <c r="F457" s="1" t="s">
        <v>971</v>
      </c>
      <c r="G457" s="1" t="s">
        <v>1241</v>
      </c>
      <c r="I457" t="str">
        <f>IF(ISBLANK(Table13[[#This Row],[Lang]]),"so",Table13[[#This Row],[Lang]])</f>
        <v>zh</v>
      </c>
    </row>
    <row r="458" spans="1:9" hidden="1" x14ac:dyDescent="0.25">
      <c r="A458" s="1"/>
      <c r="B458" s="1" t="s">
        <v>273</v>
      </c>
      <c r="C458">
        <v>-6</v>
      </c>
      <c r="D458">
        <v>-163</v>
      </c>
      <c r="E458" s="1" t="s">
        <v>282</v>
      </c>
      <c r="F458" s="1" t="s">
        <v>972</v>
      </c>
      <c r="G458" s="1" t="s">
        <v>1241</v>
      </c>
      <c r="I458" t="str">
        <f>IF(ISBLANK(Table13[[#This Row],[Lang]]),"so",Table13[[#This Row],[Lang]])</f>
        <v>zh</v>
      </c>
    </row>
    <row r="459" spans="1:9" hidden="1" x14ac:dyDescent="0.25">
      <c r="A459" s="1"/>
      <c r="B459" s="1" t="s">
        <v>273</v>
      </c>
      <c r="C459">
        <v>-6</v>
      </c>
      <c r="D459">
        <v>-162</v>
      </c>
      <c r="E459" s="1" t="s">
        <v>282</v>
      </c>
      <c r="F459" s="1" t="s">
        <v>973</v>
      </c>
      <c r="G459" s="1" t="s">
        <v>1241</v>
      </c>
      <c r="I459" t="str">
        <f>IF(ISBLANK(Table13[[#This Row],[Lang]]),"so",Table13[[#This Row],[Lang]])</f>
        <v>zh</v>
      </c>
    </row>
    <row r="460" spans="1:9" hidden="1" x14ac:dyDescent="0.25">
      <c r="A460" s="1"/>
      <c r="B460" s="1" t="s">
        <v>273</v>
      </c>
      <c r="C460">
        <v>-6</v>
      </c>
      <c r="D460">
        <v>-161</v>
      </c>
      <c r="E460" s="1" t="s">
        <v>282</v>
      </c>
      <c r="F460" s="1" t="s">
        <v>974</v>
      </c>
      <c r="G460" s="1" t="s">
        <v>1241</v>
      </c>
      <c r="I460" t="str">
        <f>IF(ISBLANK(Table13[[#This Row],[Lang]]),"so",Table13[[#This Row],[Lang]])</f>
        <v>zh</v>
      </c>
    </row>
    <row r="461" spans="1:9" hidden="1" x14ac:dyDescent="0.25">
      <c r="A461" s="1"/>
      <c r="B461" s="1" t="s">
        <v>273</v>
      </c>
      <c r="C461">
        <v>-6</v>
      </c>
      <c r="D461">
        <v>-160</v>
      </c>
      <c r="E461" s="1" t="s">
        <v>282</v>
      </c>
      <c r="F461" s="1" t="s">
        <v>975</v>
      </c>
      <c r="G461" s="1" t="s">
        <v>1241</v>
      </c>
      <c r="I461" t="str">
        <f>IF(ISBLANK(Table13[[#This Row],[Lang]]),"so",Table13[[#This Row],[Lang]])</f>
        <v>zh</v>
      </c>
    </row>
    <row r="462" spans="1:9" hidden="1" x14ac:dyDescent="0.25">
      <c r="A462" s="1"/>
      <c r="B462" s="1" t="s">
        <v>273</v>
      </c>
      <c r="C462">
        <v>-6</v>
      </c>
      <c r="D462">
        <v>-159</v>
      </c>
      <c r="E462" s="1" t="s">
        <v>282</v>
      </c>
      <c r="F462" s="1" t="s">
        <v>976</v>
      </c>
      <c r="G462" s="1" t="s">
        <v>1241</v>
      </c>
      <c r="I462" t="str">
        <f>IF(ISBLANK(Table13[[#This Row],[Lang]]),"so",Table13[[#This Row],[Lang]])</f>
        <v>zh</v>
      </c>
    </row>
    <row r="463" spans="1:9" hidden="1" x14ac:dyDescent="0.25">
      <c r="A463" s="1"/>
      <c r="B463" s="1" t="s">
        <v>273</v>
      </c>
      <c r="C463">
        <v>-6</v>
      </c>
      <c r="D463">
        <v>-158</v>
      </c>
      <c r="E463" s="1" t="s">
        <v>282</v>
      </c>
      <c r="F463" s="1" t="s">
        <v>977</v>
      </c>
      <c r="G463" s="1" t="s">
        <v>1241</v>
      </c>
      <c r="I463" t="str">
        <f>IF(ISBLANK(Table13[[#This Row],[Lang]]),"so",Table13[[#This Row],[Lang]])</f>
        <v>zh</v>
      </c>
    </row>
    <row r="464" spans="1:9" hidden="1" x14ac:dyDescent="0.25">
      <c r="A464" s="1"/>
      <c r="B464" s="1" t="s">
        <v>273</v>
      </c>
      <c r="C464">
        <v>-6</v>
      </c>
      <c r="D464">
        <v>-157</v>
      </c>
      <c r="E464" s="1" t="s">
        <v>282</v>
      </c>
      <c r="F464" s="1" t="s">
        <v>978</v>
      </c>
      <c r="G464" s="1" t="s">
        <v>1241</v>
      </c>
      <c r="I464" t="str">
        <f>IF(ISBLANK(Table13[[#This Row],[Lang]]),"so",Table13[[#This Row],[Lang]])</f>
        <v>zh</v>
      </c>
    </row>
    <row r="465" spans="1:9" hidden="1" x14ac:dyDescent="0.25">
      <c r="A465" s="1"/>
      <c r="B465" s="1" t="s">
        <v>273</v>
      </c>
      <c r="C465">
        <v>-6</v>
      </c>
      <c r="D465">
        <v>-156</v>
      </c>
      <c r="E465" s="1" t="s">
        <v>282</v>
      </c>
      <c r="F465" s="1" t="s">
        <v>979</v>
      </c>
      <c r="G465" s="1" t="s">
        <v>1241</v>
      </c>
      <c r="I465" t="str">
        <f>IF(ISBLANK(Table13[[#This Row],[Lang]]),"so",Table13[[#This Row],[Lang]])</f>
        <v>zh</v>
      </c>
    </row>
    <row r="466" spans="1:9" hidden="1" x14ac:dyDescent="0.25">
      <c r="A466" s="1"/>
      <c r="B466" s="1" t="s">
        <v>273</v>
      </c>
      <c r="C466">
        <v>-6</v>
      </c>
      <c r="D466">
        <v>-155</v>
      </c>
      <c r="E466" s="1" t="s">
        <v>282</v>
      </c>
      <c r="F466" s="1" t="s">
        <v>980</v>
      </c>
      <c r="G466" s="1" t="s">
        <v>1241</v>
      </c>
      <c r="I466" t="str">
        <f>IF(ISBLANK(Table13[[#This Row],[Lang]]),"so",Table13[[#This Row],[Lang]])</f>
        <v>zh</v>
      </c>
    </row>
    <row r="467" spans="1:9" hidden="1" x14ac:dyDescent="0.25">
      <c r="A467" s="1"/>
      <c r="B467" s="1" t="s">
        <v>273</v>
      </c>
      <c r="C467">
        <v>-6</v>
      </c>
      <c r="D467">
        <v>-154</v>
      </c>
      <c r="E467" s="1" t="s">
        <v>282</v>
      </c>
      <c r="F467" s="1" t="s">
        <v>981</v>
      </c>
      <c r="G467" s="1" t="s">
        <v>1241</v>
      </c>
      <c r="I467" t="str">
        <f>IF(ISBLANK(Table13[[#This Row],[Lang]]),"so",Table13[[#This Row],[Lang]])</f>
        <v>zh</v>
      </c>
    </row>
    <row r="468" spans="1:9" hidden="1" x14ac:dyDescent="0.25">
      <c r="A468" s="1"/>
      <c r="B468" s="1" t="s">
        <v>273</v>
      </c>
      <c r="C468">
        <v>-6</v>
      </c>
      <c r="D468">
        <v>-153</v>
      </c>
      <c r="E468" s="1" t="s">
        <v>282</v>
      </c>
      <c r="F468" s="1" t="s">
        <v>982</v>
      </c>
      <c r="G468" s="1" t="s">
        <v>1241</v>
      </c>
      <c r="I468" t="str">
        <f>IF(ISBLANK(Table13[[#This Row],[Lang]]),"so",Table13[[#This Row],[Lang]])</f>
        <v>zh</v>
      </c>
    </row>
    <row r="469" spans="1:9" hidden="1" x14ac:dyDescent="0.25">
      <c r="A469" s="1"/>
      <c r="B469" s="1" t="s">
        <v>273</v>
      </c>
      <c r="C469">
        <v>-6</v>
      </c>
      <c r="D469">
        <v>-152</v>
      </c>
      <c r="E469" s="1" t="s">
        <v>282</v>
      </c>
      <c r="F469" s="1" t="s">
        <v>983</v>
      </c>
      <c r="G469" s="1" t="s">
        <v>1241</v>
      </c>
      <c r="I469" t="str">
        <f>IF(ISBLANK(Table13[[#This Row],[Lang]]),"so",Table13[[#This Row],[Lang]])</f>
        <v>zh</v>
      </c>
    </row>
    <row r="470" spans="1:9" hidden="1" x14ac:dyDescent="0.25">
      <c r="A470" s="1"/>
      <c r="B470" s="1" t="s">
        <v>273</v>
      </c>
      <c r="C470">
        <v>-6</v>
      </c>
      <c r="D470">
        <v>-151</v>
      </c>
      <c r="E470" s="1" t="s">
        <v>282</v>
      </c>
      <c r="F470" s="1" t="s">
        <v>984</v>
      </c>
      <c r="G470" s="1" t="s">
        <v>1241</v>
      </c>
      <c r="I470" t="str">
        <f>IF(ISBLANK(Table13[[#This Row],[Lang]]),"so",Table13[[#This Row],[Lang]])</f>
        <v>zh</v>
      </c>
    </row>
    <row r="471" spans="1:9" hidden="1" x14ac:dyDescent="0.25">
      <c r="A471" s="1"/>
      <c r="B471" s="1" t="s">
        <v>273</v>
      </c>
      <c r="C471">
        <v>-6</v>
      </c>
      <c r="D471">
        <v>-150</v>
      </c>
      <c r="E471" s="1" t="s">
        <v>282</v>
      </c>
      <c r="F471" s="1" t="s">
        <v>985</v>
      </c>
      <c r="G471" s="1" t="s">
        <v>1241</v>
      </c>
      <c r="I471" t="str">
        <f>IF(ISBLANK(Table13[[#This Row],[Lang]]),"so",Table13[[#This Row],[Lang]])</f>
        <v>zh</v>
      </c>
    </row>
    <row r="472" spans="1:9" hidden="1" x14ac:dyDescent="0.25">
      <c r="A472" s="1"/>
      <c r="B472" s="1" t="s">
        <v>273</v>
      </c>
      <c r="C472">
        <v>-6</v>
      </c>
      <c r="D472">
        <v>-149</v>
      </c>
      <c r="E472" s="1" t="s">
        <v>282</v>
      </c>
      <c r="F472" s="1" t="s">
        <v>986</v>
      </c>
      <c r="G472" s="1" t="s">
        <v>1241</v>
      </c>
      <c r="I472" t="str">
        <f>IF(ISBLANK(Table13[[#This Row],[Lang]]),"so",Table13[[#This Row],[Lang]])</f>
        <v>zh</v>
      </c>
    </row>
    <row r="473" spans="1:9" hidden="1" x14ac:dyDescent="0.25">
      <c r="A473" s="1"/>
      <c r="B473" s="1" t="s">
        <v>273</v>
      </c>
      <c r="C473">
        <v>-6</v>
      </c>
      <c r="D473">
        <v>-148</v>
      </c>
      <c r="E473" s="1" t="s">
        <v>282</v>
      </c>
      <c r="F473" s="1" t="s">
        <v>987</v>
      </c>
      <c r="G473" s="1" t="s">
        <v>1241</v>
      </c>
      <c r="I473" t="str">
        <f>IF(ISBLANK(Table13[[#This Row],[Lang]]),"so",Table13[[#This Row],[Lang]])</f>
        <v>zh</v>
      </c>
    </row>
    <row r="474" spans="1:9" hidden="1" x14ac:dyDescent="0.25">
      <c r="A474" s="1"/>
      <c r="B474" s="1" t="s">
        <v>273</v>
      </c>
      <c r="C474">
        <v>-6</v>
      </c>
      <c r="D474">
        <v>-147</v>
      </c>
      <c r="E474" s="1" t="s">
        <v>282</v>
      </c>
      <c r="F474" s="1" t="s">
        <v>988</v>
      </c>
      <c r="G474" s="1" t="s">
        <v>1241</v>
      </c>
      <c r="I474" t="str">
        <f>IF(ISBLANK(Table13[[#This Row],[Lang]]),"so",Table13[[#This Row],[Lang]])</f>
        <v>zh</v>
      </c>
    </row>
    <row r="475" spans="1:9" hidden="1" x14ac:dyDescent="0.25">
      <c r="A475" s="1"/>
      <c r="B475" s="1" t="s">
        <v>273</v>
      </c>
      <c r="C475">
        <v>-6</v>
      </c>
      <c r="D475">
        <v>-146</v>
      </c>
      <c r="E475" s="1" t="s">
        <v>282</v>
      </c>
      <c r="F475" s="1" t="s">
        <v>989</v>
      </c>
      <c r="G475" s="1" t="s">
        <v>1241</v>
      </c>
      <c r="I475" t="str">
        <f>IF(ISBLANK(Table13[[#This Row],[Lang]]),"so",Table13[[#This Row],[Lang]])</f>
        <v>zh</v>
      </c>
    </row>
    <row r="476" spans="1:9" hidden="1" x14ac:dyDescent="0.25">
      <c r="A476" s="1"/>
      <c r="B476" s="1" t="s">
        <v>273</v>
      </c>
      <c r="C476">
        <v>-6</v>
      </c>
      <c r="D476">
        <v>-145</v>
      </c>
      <c r="E476" s="1" t="s">
        <v>282</v>
      </c>
      <c r="F476" s="1" t="s">
        <v>990</v>
      </c>
      <c r="G476" s="1" t="s">
        <v>1241</v>
      </c>
      <c r="I476" t="str">
        <f>IF(ISBLANK(Table13[[#This Row],[Lang]]),"so",Table13[[#This Row],[Lang]])</f>
        <v>zh</v>
      </c>
    </row>
    <row r="477" spans="1:9" hidden="1" x14ac:dyDescent="0.25">
      <c r="A477" s="1"/>
      <c r="B477" s="1" t="s">
        <v>273</v>
      </c>
      <c r="C477">
        <v>-6</v>
      </c>
      <c r="D477">
        <v>-144</v>
      </c>
      <c r="E477" s="1" t="s">
        <v>282</v>
      </c>
      <c r="F477" s="1" t="s">
        <v>991</v>
      </c>
      <c r="G477" s="1" t="s">
        <v>1241</v>
      </c>
      <c r="I477" t="str">
        <f>IF(ISBLANK(Table13[[#This Row],[Lang]]),"so",Table13[[#This Row],[Lang]])</f>
        <v>zh</v>
      </c>
    </row>
    <row r="478" spans="1:9" hidden="1" x14ac:dyDescent="0.25">
      <c r="A478" s="1"/>
      <c r="B478" s="1" t="s">
        <v>273</v>
      </c>
      <c r="C478">
        <v>-6</v>
      </c>
      <c r="D478">
        <v>-143</v>
      </c>
      <c r="E478" s="1" t="s">
        <v>282</v>
      </c>
      <c r="F478" s="1" t="s">
        <v>992</v>
      </c>
      <c r="G478" s="1" t="s">
        <v>1241</v>
      </c>
      <c r="I478" t="str">
        <f>IF(ISBLANK(Table13[[#This Row],[Lang]]),"so",Table13[[#This Row],[Lang]])</f>
        <v>zh</v>
      </c>
    </row>
    <row r="479" spans="1:9" hidden="1" x14ac:dyDescent="0.25">
      <c r="A479" s="1"/>
      <c r="B479" s="1" t="s">
        <v>273</v>
      </c>
      <c r="C479">
        <v>-6</v>
      </c>
      <c r="D479">
        <v>-142</v>
      </c>
      <c r="E479" s="1" t="s">
        <v>282</v>
      </c>
      <c r="F479" s="1" t="s">
        <v>993</v>
      </c>
      <c r="G479" s="1" t="s">
        <v>1241</v>
      </c>
      <c r="I479" t="str">
        <f>IF(ISBLANK(Table13[[#This Row],[Lang]]),"so",Table13[[#This Row],[Lang]])</f>
        <v>zh</v>
      </c>
    </row>
    <row r="480" spans="1:9" hidden="1" x14ac:dyDescent="0.25">
      <c r="A480" s="1"/>
      <c r="B480" s="1" t="s">
        <v>273</v>
      </c>
      <c r="C480">
        <v>-6</v>
      </c>
      <c r="D480">
        <v>-141</v>
      </c>
      <c r="E480" s="1" t="s">
        <v>282</v>
      </c>
      <c r="F480" s="1" t="s">
        <v>994</v>
      </c>
      <c r="G480" s="1" t="s">
        <v>1241</v>
      </c>
      <c r="I480" t="str">
        <f>IF(ISBLANK(Table13[[#This Row],[Lang]]),"so",Table13[[#This Row],[Lang]])</f>
        <v>zh</v>
      </c>
    </row>
    <row r="481" spans="1:9" hidden="1" x14ac:dyDescent="0.25">
      <c r="A481" s="1"/>
      <c r="B481" s="1" t="s">
        <v>273</v>
      </c>
      <c r="C481">
        <v>-6</v>
      </c>
      <c r="D481">
        <v>-140</v>
      </c>
      <c r="E481" s="1" t="s">
        <v>282</v>
      </c>
      <c r="F481" s="1" t="s">
        <v>995</v>
      </c>
      <c r="G481" s="1" t="s">
        <v>1241</v>
      </c>
      <c r="I481" t="str">
        <f>IF(ISBLANK(Table13[[#This Row],[Lang]]),"so",Table13[[#This Row],[Lang]])</f>
        <v>zh</v>
      </c>
    </row>
    <row r="482" spans="1:9" hidden="1" x14ac:dyDescent="0.25">
      <c r="A482" s="1"/>
      <c r="B482" s="1" t="s">
        <v>273</v>
      </c>
      <c r="C482">
        <v>-6</v>
      </c>
      <c r="D482">
        <v>-139</v>
      </c>
      <c r="E482" s="1" t="s">
        <v>282</v>
      </c>
      <c r="F482" s="1" t="s">
        <v>996</v>
      </c>
      <c r="G482" s="1" t="s">
        <v>1241</v>
      </c>
      <c r="I482" t="str">
        <f>IF(ISBLANK(Table13[[#This Row],[Lang]]),"so",Table13[[#This Row],[Lang]])</f>
        <v>zh</v>
      </c>
    </row>
    <row r="483" spans="1:9" hidden="1" x14ac:dyDescent="0.25">
      <c r="A483" s="1"/>
      <c r="B483" s="1" t="s">
        <v>273</v>
      </c>
      <c r="C483">
        <v>-6</v>
      </c>
      <c r="D483">
        <v>-138</v>
      </c>
      <c r="E483" s="1" t="s">
        <v>282</v>
      </c>
      <c r="F483" s="1" t="s">
        <v>997</v>
      </c>
      <c r="G483" s="1" t="s">
        <v>1241</v>
      </c>
      <c r="I483" t="str">
        <f>IF(ISBLANK(Table13[[#This Row],[Lang]]),"so",Table13[[#This Row],[Lang]])</f>
        <v>zh</v>
      </c>
    </row>
    <row r="484" spans="1:9" hidden="1" x14ac:dyDescent="0.25">
      <c r="A484" s="1"/>
      <c r="B484" s="1" t="s">
        <v>273</v>
      </c>
      <c r="C484">
        <v>-6</v>
      </c>
      <c r="D484">
        <v>-137</v>
      </c>
      <c r="E484" s="1" t="s">
        <v>282</v>
      </c>
      <c r="F484" s="1" t="s">
        <v>998</v>
      </c>
      <c r="G484" s="1" t="s">
        <v>1241</v>
      </c>
      <c r="I484" t="str">
        <f>IF(ISBLANK(Table13[[#This Row],[Lang]]),"so",Table13[[#This Row],[Lang]])</f>
        <v>zh</v>
      </c>
    </row>
    <row r="485" spans="1:9" hidden="1" x14ac:dyDescent="0.25">
      <c r="A485" s="1"/>
      <c r="B485" s="1" t="s">
        <v>273</v>
      </c>
      <c r="C485">
        <v>-6</v>
      </c>
      <c r="D485">
        <v>-136</v>
      </c>
      <c r="E485" s="1" t="s">
        <v>282</v>
      </c>
      <c r="F485" s="1" t="s">
        <v>999</v>
      </c>
      <c r="G485" s="1" t="s">
        <v>1241</v>
      </c>
      <c r="I485" t="str">
        <f>IF(ISBLANK(Table13[[#This Row],[Lang]]),"so",Table13[[#This Row],[Lang]])</f>
        <v>zh</v>
      </c>
    </row>
    <row r="486" spans="1:9" hidden="1" x14ac:dyDescent="0.25">
      <c r="A486" s="1"/>
      <c r="B486" s="1" t="s">
        <v>273</v>
      </c>
      <c r="C486">
        <v>-6</v>
      </c>
      <c r="D486">
        <v>-135</v>
      </c>
      <c r="E486" s="1" t="s">
        <v>282</v>
      </c>
      <c r="F486" s="1" t="s">
        <v>1000</v>
      </c>
      <c r="G486" s="1" t="s">
        <v>1241</v>
      </c>
      <c r="I486" t="str">
        <f>IF(ISBLANK(Table13[[#This Row],[Lang]]),"so",Table13[[#This Row],[Lang]])</f>
        <v>zh</v>
      </c>
    </row>
    <row r="487" spans="1:9" hidden="1" x14ac:dyDescent="0.25">
      <c r="A487" s="1"/>
      <c r="B487" s="1" t="s">
        <v>273</v>
      </c>
      <c r="C487">
        <v>-6</v>
      </c>
      <c r="D487">
        <v>-134</v>
      </c>
      <c r="E487" s="1" t="s">
        <v>282</v>
      </c>
      <c r="F487" s="1" t="s">
        <v>1001</v>
      </c>
      <c r="G487" s="1" t="s">
        <v>1241</v>
      </c>
      <c r="I487" t="str">
        <f>IF(ISBLANK(Table13[[#This Row],[Lang]]),"so",Table13[[#This Row],[Lang]])</f>
        <v>zh</v>
      </c>
    </row>
    <row r="488" spans="1:9" hidden="1" x14ac:dyDescent="0.25">
      <c r="A488" s="1"/>
      <c r="B488" s="1" t="s">
        <v>273</v>
      </c>
      <c r="C488">
        <v>-6</v>
      </c>
      <c r="D488">
        <v>-133</v>
      </c>
      <c r="E488" s="1" t="s">
        <v>282</v>
      </c>
      <c r="F488" s="1" t="s">
        <v>1002</v>
      </c>
      <c r="G488" s="1" t="s">
        <v>1241</v>
      </c>
      <c r="I488" t="str">
        <f>IF(ISBLANK(Table13[[#This Row],[Lang]]),"so",Table13[[#This Row],[Lang]])</f>
        <v>zh</v>
      </c>
    </row>
    <row r="489" spans="1:9" hidden="1" x14ac:dyDescent="0.25">
      <c r="A489" s="1"/>
      <c r="B489" s="1" t="s">
        <v>273</v>
      </c>
      <c r="C489">
        <v>-6</v>
      </c>
      <c r="D489">
        <v>-132</v>
      </c>
      <c r="E489" s="1" t="s">
        <v>282</v>
      </c>
      <c r="F489" s="1" t="s">
        <v>1003</v>
      </c>
      <c r="G489" s="1" t="s">
        <v>1241</v>
      </c>
      <c r="I489" t="str">
        <f>IF(ISBLANK(Table13[[#This Row],[Lang]]),"so",Table13[[#This Row],[Lang]])</f>
        <v>zh</v>
      </c>
    </row>
    <row r="490" spans="1:9" hidden="1" x14ac:dyDescent="0.25">
      <c r="A490" s="1"/>
      <c r="B490" s="1" t="s">
        <v>273</v>
      </c>
      <c r="C490">
        <v>-6</v>
      </c>
      <c r="D490">
        <v>-131</v>
      </c>
      <c r="E490" s="1" t="s">
        <v>282</v>
      </c>
      <c r="F490" s="1" t="s">
        <v>1004</v>
      </c>
      <c r="G490" s="1" t="s">
        <v>1241</v>
      </c>
      <c r="I490" t="str">
        <f>IF(ISBLANK(Table13[[#This Row],[Lang]]),"so",Table13[[#This Row],[Lang]])</f>
        <v>zh</v>
      </c>
    </row>
    <row r="491" spans="1:9" hidden="1" x14ac:dyDescent="0.25">
      <c r="A491" s="1"/>
      <c r="B491" s="1" t="s">
        <v>273</v>
      </c>
      <c r="C491">
        <v>-6</v>
      </c>
      <c r="D491">
        <v>-130</v>
      </c>
      <c r="E491" s="1" t="s">
        <v>282</v>
      </c>
      <c r="F491" s="1" t="s">
        <v>1005</v>
      </c>
      <c r="G491" s="1" t="s">
        <v>1241</v>
      </c>
      <c r="I491" t="str">
        <f>IF(ISBLANK(Table13[[#This Row],[Lang]]),"so",Table13[[#This Row],[Lang]])</f>
        <v>zh</v>
      </c>
    </row>
    <row r="492" spans="1:9" hidden="1" x14ac:dyDescent="0.25">
      <c r="A492" s="1"/>
      <c r="B492" s="1" t="s">
        <v>273</v>
      </c>
      <c r="C492">
        <v>-6</v>
      </c>
      <c r="D492">
        <v>-129</v>
      </c>
      <c r="E492" s="1" t="s">
        <v>282</v>
      </c>
      <c r="F492" s="1" t="s">
        <v>1006</v>
      </c>
      <c r="G492" s="1" t="s">
        <v>1241</v>
      </c>
      <c r="I492" t="str">
        <f>IF(ISBLANK(Table13[[#This Row],[Lang]]),"so",Table13[[#This Row],[Lang]])</f>
        <v>zh</v>
      </c>
    </row>
    <row r="493" spans="1:9" hidden="1" x14ac:dyDescent="0.25">
      <c r="A493" s="1"/>
      <c r="B493" s="1" t="s">
        <v>273</v>
      </c>
      <c r="C493">
        <v>-6</v>
      </c>
      <c r="D493">
        <v>-128</v>
      </c>
      <c r="E493" s="1" t="s">
        <v>282</v>
      </c>
      <c r="F493" s="1" t="s">
        <v>1007</v>
      </c>
      <c r="G493" s="1" t="s">
        <v>1241</v>
      </c>
      <c r="I493" t="str">
        <f>IF(ISBLANK(Table13[[#This Row],[Lang]]),"so",Table13[[#This Row],[Lang]])</f>
        <v>zh</v>
      </c>
    </row>
    <row r="494" spans="1:9" hidden="1" x14ac:dyDescent="0.25">
      <c r="A494" s="1"/>
      <c r="B494" s="1" t="s">
        <v>273</v>
      </c>
      <c r="C494">
        <v>-6</v>
      </c>
      <c r="D494">
        <v>-127</v>
      </c>
      <c r="E494" s="1" t="s">
        <v>282</v>
      </c>
      <c r="F494" s="1" t="s">
        <v>1008</v>
      </c>
      <c r="G494" s="1" t="s">
        <v>1241</v>
      </c>
      <c r="I494" t="str">
        <f>IF(ISBLANK(Table13[[#This Row],[Lang]]),"so",Table13[[#This Row],[Lang]])</f>
        <v>zh</v>
      </c>
    </row>
    <row r="495" spans="1:9" hidden="1" x14ac:dyDescent="0.25">
      <c r="A495" s="1"/>
      <c r="B495" s="1" t="s">
        <v>273</v>
      </c>
      <c r="C495">
        <v>-6</v>
      </c>
      <c r="D495">
        <v>-126</v>
      </c>
      <c r="E495" s="1" t="s">
        <v>282</v>
      </c>
      <c r="F495" s="1" t="s">
        <v>1009</v>
      </c>
      <c r="G495" s="1" t="s">
        <v>1241</v>
      </c>
      <c r="I495" t="str">
        <f>IF(ISBLANK(Table13[[#This Row],[Lang]]),"so",Table13[[#This Row],[Lang]])</f>
        <v>zh</v>
      </c>
    </row>
    <row r="496" spans="1:9" hidden="1" x14ac:dyDescent="0.25">
      <c r="A496" s="1"/>
      <c r="B496" s="1" t="s">
        <v>273</v>
      </c>
      <c r="C496">
        <v>-6</v>
      </c>
      <c r="D496">
        <v>-125</v>
      </c>
      <c r="E496" s="1" t="s">
        <v>282</v>
      </c>
      <c r="F496" s="1" t="s">
        <v>1010</v>
      </c>
      <c r="G496" s="1" t="s">
        <v>1241</v>
      </c>
      <c r="I496" t="str">
        <f>IF(ISBLANK(Table13[[#This Row],[Lang]]),"so",Table13[[#This Row],[Lang]])</f>
        <v>zh</v>
      </c>
    </row>
    <row r="497" spans="1:9" hidden="1" x14ac:dyDescent="0.25">
      <c r="A497" s="1"/>
      <c r="B497" s="1" t="s">
        <v>273</v>
      </c>
      <c r="C497">
        <v>-6</v>
      </c>
      <c r="D497">
        <v>-124</v>
      </c>
      <c r="E497" s="1" t="s">
        <v>282</v>
      </c>
      <c r="F497" s="1" t="s">
        <v>1011</v>
      </c>
      <c r="G497" s="1" t="s">
        <v>1241</v>
      </c>
      <c r="I497" t="str">
        <f>IF(ISBLANK(Table13[[#This Row],[Lang]]),"so",Table13[[#This Row],[Lang]])</f>
        <v>zh</v>
      </c>
    </row>
    <row r="498" spans="1:9" hidden="1" x14ac:dyDescent="0.25">
      <c r="A498" s="1"/>
      <c r="B498" s="1" t="s">
        <v>273</v>
      </c>
      <c r="C498">
        <v>-6</v>
      </c>
      <c r="D498">
        <v>-123</v>
      </c>
      <c r="E498" s="1" t="s">
        <v>282</v>
      </c>
      <c r="F498" s="1" t="s">
        <v>1012</v>
      </c>
      <c r="G498" s="1" t="s">
        <v>1241</v>
      </c>
      <c r="I498" t="str">
        <f>IF(ISBLANK(Table13[[#This Row],[Lang]]),"so",Table13[[#This Row],[Lang]])</f>
        <v>zh</v>
      </c>
    </row>
    <row r="499" spans="1:9" hidden="1" x14ac:dyDescent="0.25">
      <c r="A499" s="1"/>
      <c r="B499" s="1" t="s">
        <v>273</v>
      </c>
      <c r="C499">
        <v>-6</v>
      </c>
      <c r="D499">
        <v>-122</v>
      </c>
      <c r="E499" s="1" t="s">
        <v>282</v>
      </c>
      <c r="F499" s="1" t="s">
        <v>1013</v>
      </c>
      <c r="G499" s="1" t="s">
        <v>1241</v>
      </c>
      <c r="I499" t="str">
        <f>IF(ISBLANK(Table13[[#This Row],[Lang]]),"so",Table13[[#This Row],[Lang]])</f>
        <v>zh</v>
      </c>
    </row>
    <row r="500" spans="1:9" hidden="1" x14ac:dyDescent="0.25">
      <c r="A500" s="1"/>
      <c r="B500" s="1" t="s">
        <v>273</v>
      </c>
      <c r="C500">
        <v>-6</v>
      </c>
      <c r="D500">
        <v>-121</v>
      </c>
      <c r="E500" s="1" t="s">
        <v>282</v>
      </c>
      <c r="F500" s="1" t="s">
        <v>1014</v>
      </c>
      <c r="G500" s="1" t="s">
        <v>1241</v>
      </c>
      <c r="I500" t="str">
        <f>IF(ISBLANK(Table13[[#This Row],[Lang]]),"so",Table13[[#This Row],[Lang]])</f>
        <v>zh</v>
      </c>
    </row>
    <row r="501" spans="1:9" hidden="1" x14ac:dyDescent="0.25">
      <c r="A501" s="1"/>
      <c r="B501" s="1" t="s">
        <v>273</v>
      </c>
      <c r="C501">
        <v>-6</v>
      </c>
      <c r="D501">
        <v>-120</v>
      </c>
      <c r="E501" s="1" t="s">
        <v>282</v>
      </c>
      <c r="F501" s="1" t="s">
        <v>1015</v>
      </c>
      <c r="G501" s="1" t="s">
        <v>1241</v>
      </c>
      <c r="I501" t="str">
        <f>IF(ISBLANK(Table13[[#This Row],[Lang]]),"so",Table13[[#This Row],[Lang]])</f>
        <v>zh</v>
      </c>
    </row>
    <row r="502" spans="1:9" hidden="1" x14ac:dyDescent="0.25">
      <c r="A502" s="1"/>
      <c r="B502" s="1" t="s">
        <v>273</v>
      </c>
      <c r="C502">
        <v>-6</v>
      </c>
      <c r="D502">
        <v>-119</v>
      </c>
      <c r="E502" s="1" t="s">
        <v>282</v>
      </c>
      <c r="F502" s="1" t="s">
        <v>1016</v>
      </c>
      <c r="G502" s="1" t="s">
        <v>1241</v>
      </c>
      <c r="I502" t="str">
        <f>IF(ISBLANK(Table13[[#This Row],[Lang]]),"so",Table13[[#This Row],[Lang]])</f>
        <v>zh</v>
      </c>
    </row>
    <row r="503" spans="1:9" hidden="1" x14ac:dyDescent="0.25">
      <c r="A503" s="1"/>
      <c r="B503" s="1" t="s">
        <v>273</v>
      </c>
      <c r="C503">
        <v>-6</v>
      </c>
      <c r="D503">
        <v>-118</v>
      </c>
      <c r="E503" s="1" t="s">
        <v>282</v>
      </c>
      <c r="F503" s="1" t="s">
        <v>1017</v>
      </c>
      <c r="G503" s="1" t="s">
        <v>1241</v>
      </c>
      <c r="I503" t="str">
        <f>IF(ISBLANK(Table13[[#This Row],[Lang]]),"so",Table13[[#This Row],[Lang]])</f>
        <v>zh</v>
      </c>
    </row>
    <row r="504" spans="1:9" hidden="1" x14ac:dyDescent="0.25">
      <c r="A504" s="1"/>
      <c r="B504" s="1" t="s">
        <v>273</v>
      </c>
      <c r="C504">
        <v>-6</v>
      </c>
      <c r="D504">
        <v>-117</v>
      </c>
      <c r="E504" s="1" t="s">
        <v>282</v>
      </c>
      <c r="F504" s="1" t="s">
        <v>1018</v>
      </c>
      <c r="G504" s="1" t="s">
        <v>1241</v>
      </c>
      <c r="I504" t="str">
        <f>IF(ISBLANK(Table13[[#This Row],[Lang]]),"so",Table13[[#This Row],[Lang]])</f>
        <v>zh</v>
      </c>
    </row>
    <row r="505" spans="1:9" hidden="1" x14ac:dyDescent="0.25">
      <c r="A505" s="1"/>
      <c r="B505" s="1" t="s">
        <v>273</v>
      </c>
      <c r="C505">
        <v>-6</v>
      </c>
      <c r="D505">
        <v>-116</v>
      </c>
      <c r="E505" s="1" t="s">
        <v>282</v>
      </c>
      <c r="F505" s="1" t="s">
        <v>1019</v>
      </c>
      <c r="G505" s="1" t="s">
        <v>1241</v>
      </c>
      <c r="I505" t="str">
        <f>IF(ISBLANK(Table13[[#This Row],[Lang]]),"so",Table13[[#This Row],[Lang]])</f>
        <v>zh</v>
      </c>
    </row>
    <row r="506" spans="1:9" hidden="1" x14ac:dyDescent="0.25">
      <c r="A506" s="1"/>
      <c r="B506" s="1" t="s">
        <v>273</v>
      </c>
      <c r="C506">
        <v>-6</v>
      </c>
      <c r="D506">
        <v>-115</v>
      </c>
      <c r="E506" s="1" t="s">
        <v>282</v>
      </c>
      <c r="F506" s="1" t="s">
        <v>1020</v>
      </c>
      <c r="G506" s="1" t="s">
        <v>1241</v>
      </c>
      <c r="I506" t="str">
        <f>IF(ISBLANK(Table13[[#This Row],[Lang]]),"so",Table13[[#This Row],[Lang]])</f>
        <v>zh</v>
      </c>
    </row>
    <row r="507" spans="1:9" hidden="1" x14ac:dyDescent="0.25">
      <c r="A507" s="1"/>
      <c r="B507" s="1" t="s">
        <v>273</v>
      </c>
      <c r="C507">
        <v>-6</v>
      </c>
      <c r="D507">
        <v>-114</v>
      </c>
      <c r="E507" s="1" t="s">
        <v>282</v>
      </c>
      <c r="F507" s="1" t="s">
        <v>1021</v>
      </c>
      <c r="G507" s="1" t="s">
        <v>1241</v>
      </c>
      <c r="I507" t="str">
        <f>IF(ISBLANK(Table13[[#This Row],[Lang]]),"so",Table13[[#This Row],[Lang]])</f>
        <v>zh</v>
      </c>
    </row>
    <row r="508" spans="1:9" hidden="1" x14ac:dyDescent="0.25">
      <c r="A508" s="1"/>
      <c r="B508" s="1" t="s">
        <v>273</v>
      </c>
      <c r="C508">
        <v>-6</v>
      </c>
      <c r="D508">
        <v>-113</v>
      </c>
      <c r="E508" s="1" t="s">
        <v>282</v>
      </c>
      <c r="F508" s="1" t="s">
        <v>1022</v>
      </c>
      <c r="G508" s="1" t="s">
        <v>1241</v>
      </c>
      <c r="I508" t="str">
        <f>IF(ISBLANK(Table13[[#This Row],[Lang]]),"so",Table13[[#This Row],[Lang]])</f>
        <v>zh</v>
      </c>
    </row>
    <row r="509" spans="1:9" hidden="1" x14ac:dyDescent="0.25">
      <c r="A509" s="1"/>
      <c r="B509" s="1" t="s">
        <v>273</v>
      </c>
      <c r="C509">
        <v>-6</v>
      </c>
      <c r="D509">
        <v>-112</v>
      </c>
      <c r="E509" s="1" t="s">
        <v>282</v>
      </c>
      <c r="F509" s="1" t="s">
        <v>1023</v>
      </c>
      <c r="G509" s="1" t="s">
        <v>1241</v>
      </c>
      <c r="I509" t="str">
        <f>IF(ISBLANK(Table13[[#This Row],[Lang]]),"so",Table13[[#This Row],[Lang]])</f>
        <v>zh</v>
      </c>
    </row>
    <row r="510" spans="1:9" hidden="1" x14ac:dyDescent="0.25">
      <c r="A510" s="1"/>
      <c r="B510" s="1" t="s">
        <v>273</v>
      </c>
      <c r="C510">
        <v>-6</v>
      </c>
      <c r="D510">
        <v>-111</v>
      </c>
      <c r="E510" s="1" t="s">
        <v>282</v>
      </c>
      <c r="F510" s="1" t="s">
        <v>1024</v>
      </c>
      <c r="G510" s="1" t="s">
        <v>1241</v>
      </c>
      <c r="I510" t="str">
        <f>IF(ISBLANK(Table13[[#This Row],[Lang]]),"so",Table13[[#This Row],[Lang]])</f>
        <v>zh</v>
      </c>
    </row>
    <row r="511" spans="1:9" hidden="1" x14ac:dyDescent="0.25">
      <c r="A511" s="1"/>
      <c r="B511" s="1" t="s">
        <v>273</v>
      </c>
      <c r="C511">
        <v>-6</v>
      </c>
      <c r="D511">
        <v>-110</v>
      </c>
      <c r="E511" s="1" t="s">
        <v>282</v>
      </c>
      <c r="F511" s="1" t="s">
        <v>1025</v>
      </c>
      <c r="G511" s="1" t="s">
        <v>1241</v>
      </c>
      <c r="I511" t="str">
        <f>IF(ISBLANK(Table13[[#This Row],[Lang]]),"so",Table13[[#This Row],[Lang]])</f>
        <v>zh</v>
      </c>
    </row>
    <row r="512" spans="1:9" hidden="1" x14ac:dyDescent="0.25">
      <c r="A512" s="1"/>
      <c r="B512" s="1" t="s">
        <v>273</v>
      </c>
      <c r="C512">
        <v>-6</v>
      </c>
      <c r="D512">
        <v>-109</v>
      </c>
      <c r="E512" s="1" t="s">
        <v>282</v>
      </c>
      <c r="F512" s="1" t="s">
        <v>1026</v>
      </c>
      <c r="G512" s="1" t="s">
        <v>1241</v>
      </c>
      <c r="I512" t="str">
        <f>IF(ISBLANK(Table13[[#This Row],[Lang]]),"so",Table13[[#This Row],[Lang]])</f>
        <v>zh</v>
      </c>
    </row>
    <row r="513" spans="1:9" hidden="1" x14ac:dyDescent="0.25">
      <c r="A513" s="1"/>
      <c r="B513" s="1" t="s">
        <v>273</v>
      </c>
      <c r="C513">
        <v>-6</v>
      </c>
      <c r="D513">
        <v>-108</v>
      </c>
      <c r="E513" s="1" t="s">
        <v>282</v>
      </c>
      <c r="F513" s="1" t="s">
        <v>1027</v>
      </c>
      <c r="G513" s="1" t="s">
        <v>1241</v>
      </c>
      <c r="I513" t="str">
        <f>IF(ISBLANK(Table13[[#This Row],[Lang]]),"so",Table13[[#This Row],[Lang]])</f>
        <v>zh</v>
      </c>
    </row>
    <row r="514" spans="1:9" hidden="1" x14ac:dyDescent="0.25">
      <c r="A514" s="1"/>
      <c r="B514" s="1" t="s">
        <v>273</v>
      </c>
      <c r="C514">
        <v>-6</v>
      </c>
      <c r="D514">
        <v>-107</v>
      </c>
      <c r="E514" s="1" t="s">
        <v>282</v>
      </c>
      <c r="F514" s="1" t="s">
        <v>1028</v>
      </c>
      <c r="G514" s="1" t="s">
        <v>1241</v>
      </c>
      <c r="I514" t="str">
        <f>IF(ISBLANK(Table13[[#This Row],[Lang]]),"so",Table13[[#This Row],[Lang]])</f>
        <v>zh</v>
      </c>
    </row>
    <row r="515" spans="1:9" hidden="1" x14ac:dyDescent="0.25">
      <c r="A515" s="1"/>
      <c r="B515" s="1" t="s">
        <v>273</v>
      </c>
      <c r="C515">
        <v>-6</v>
      </c>
      <c r="D515">
        <v>-106</v>
      </c>
      <c r="E515" s="1" t="s">
        <v>282</v>
      </c>
      <c r="F515" s="1" t="s">
        <v>1029</v>
      </c>
      <c r="G515" s="1" t="s">
        <v>1241</v>
      </c>
      <c r="I515" t="str">
        <f>IF(ISBLANK(Table13[[#This Row],[Lang]]),"so",Table13[[#This Row],[Lang]])</f>
        <v>zh</v>
      </c>
    </row>
    <row r="516" spans="1:9" hidden="1" x14ac:dyDescent="0.25">
      <c r="A516" s="1"/>
      <c r="B516" s="1" t="s">
        <v>273</v>
      </c>
      <c r="C516">
        <v>-6</v>
      </c>
      <c r="D516">
        <v>-105</v>
      </c>
      <c r="E516" s="1" t="s">
        <v>282</v>
      </c>
      <c r="F516" s="1" t="s">
        <v>1030</v>
      </c>
      <c r="G516" s="1" t="s">
        <v>1241</v>
      </c>
      <c r="I516" t="str">
        <f>IF(ISBLANK(Table13[[#This Row],[Lang]]),"so",Table13[[#This Row],[Lang]])</f>
        <v>zh</v>
      </c>
    </row>
    <row r="517" spans="1:9" hidden="1" x14ac:dyDescent="0.25">
      <c r="A517" s="1"/>
      <c r="B517" s="1" t="s">
        <v>273</v>
      </c>
      <c r="C517">
        <v>-6</v>
      </c>
      <c r="D517">
        <v>-104</v>
      </c>
      <c r="E517" s="1" t="s">
        <v>282</v>
      </c>
      <c r="F517" s="1" t="s">
        <v>1031</v>
      </c>
      <c r="G517" s="1" t="s">
        <v>1241</v>
      </c>
      <c r="I517" t="str">
        <f>IF(ISBLANK(Table13[[#This Row],[Lang]]),"so",Table13[[#This Row],[Lang]])</f>
        <v>zh</v>
      </c>
    </row>
    <row r="518" spans="1:9" hidden="1" x14ac:dyDescent="0.25">
      <c r="A518" s="1"/>
      <c r="B518" s="1" t="s">
        <v>273</v>
      </c>
      <c r="C518">
        <v>-6</v>
      </c>
      <c r="D518">
        <v>-103</v>
      </c>
      <c r="E518" s="1" t="s">
        <v>282</v>
      </c>
      <c r="F518" s="1" t="s">
        <v>1032</v>
      </c>
      <c r="G518" s="1" t="s">
        <v>1241</v>
      </c>
      <c r="I518" t="str">
        <f>IF(ISBLANK(Table13[[#This Row],[Lang]]),"so",Table13[[#This Row],[Lang]])</f>
        <v>zh</v>
      </c>
    </row>
    <row r="519" spans="1:9" hidden="1" x14ac:dyDescent="0.25">
      <c r="A519" s="1"/>
      <c r="B519" s="1" t="s">
        <v>273</v>
      </c>
      <c r="C519">
        <v>-6</v>
      </c>
      <c r="D519">
        <v>-102</v>
      </c>
      <c r="E519" s="1" t="s">
        <v>282</v>
      </c>
      <c r="F519" s="1" t="s">
        <v>1033</v>
      </c>
      <c r="G519" s="1" t="s">
        <v>1241</v>
      </c>
      <c r="I519" t="str">
        <f>IF(ISBLANK(Table13[[#This Row],[Lang]]),"so",Table13[[#This Row],[Lang]])</f>
        <v>zh</v>
      </c>
    </row>
    <row r="520" spans="1:9" hidden="1" x14ac:dyDescent="0.25">
      <c r="A520" s="1"/>
      <c r="B520" s="1" t="s">
        <v>273</v>
      </c>
      <c r="C520">
        <v>-6</v>
      </c>
      <c r="D520">
        <v>-101</v>
      </c>
      <c r="E520" s="1" t="s">
        <v>282</v>
      </c>
      <c r="F520" s="1" t="s">
        <v>1034</v>
      </c>
      <c r="G520" s="1" t="s">
        <v>1241</v>
      </c>
      <c r="I520" t="str">
        <f>IF(ISBLANK(Table13[[#This Row],[Lang]]),"so",Table13[[#This Row],[Lang]])</f>
        <v>zh</v>
      </c>
    </row>
    <row r="521" spans="1:9" hidden="1" x14ac:dyDescent="0.25">
      <c r="A521" s="1"/>
      <c r="B521" s="1" t="s">
        <v>273</v>
      </c>
      <c r="C521">
        <v>-6</v>
      </c>
      <c r="D521">
        <v>-100</v>
      </c>
      <c r="E521" s="1" t="s">
        <v>282</v>
      </c>
      <c r="F521" s="1" t="s">
        <v>1035</v>
      </c>
      <c r="G521" s="1" t="s">
        <v>1241</v>
      </c>
      <c r="I521" t="str">
        <f>IF(ISBLANK(Table13[[#This Row],[Lang]]),"so",Table13[[#This Row],[Lang]])</f>
        <v>zh</v>
      </c>
    </row>
    <row r="522" spans="1:9" hidden="1" x14ac:dyDescent="0.25">
      <c r="A522" s="1"/>
      <c r="B522" s="1" t="s">
        <v>273</v>
      </c>
      <c r="C522">
        <v>-6</v>
      </c>
      <c r="D522">
        <v>-99</v>
      </c>
      <c r="E522" s="1" t="s">
        <v>282</v>
      </c>
      <c r="F522" s="1" t="s">
        <v>1036</v>
      </c>
      <c r="G522" s="1" t="s">
        <v>1241</v>
      </c>
      <c r="I522" t="str">
        <f>IF(ISBLANK(Table13[[#This Row],[Lang]]),"so",Table13[[#This Row],[Lang]])</f>
        <v>zh</v>
      </c>
    </row>
    <row r="523" spans="1:9" hidden="1" x14ac:dyDescent="0.25">
      <c r="A523" s="1"/>
      <c r="B523" s="1" t="s">
        <v>273</v>
      </c>
      <c r="C523">
        <v>-6</v>
      </c>
      <c r="D523">
        <v>-98</v>
      </c>
      <c r="E523" s="1" t="s">
        <v>282</v>
      </c>
      <c r="F523" s="1" t="s">
        <v>1037</v>
      </c>
      <c r="G523" s="1" t="s">
        <v>1241</v>
      </c>
      <c r="I523" t="str">
        <f>IF(ISBLANK(Table13[[#This Row],[Lang]]),"so",Table13[[#This Row],[Lang]])</f>
        <v>zh</v>
      </c>
    </row>
    <row r="524" spans="1:9" hidden="1" x14ac:dyDescent="0.25">
      <c r="A524" s="1"/>
      <c r="B524" s="1" t="s">
        <v>273</v>
      </c>
      <c r="C524">
        <v>-6</v>
      </c>
      <c r="D524">
        <v>-97</v>
      </c>
      <c r="E524" s="1" t="s">
        <v>282</v>
      </c>
      <c r="F524" s="1" t="s">
        <v>1038</v>
      </c>
      <c r="G524" s="1" t="s">
        <v>1241</v>
      </c>
      <c r="I524" t="str">
        <f>IF(ISBLANK(Table13[[#This Row],[Lang]]),"so",Table13[[#This Row],[Lang]])</f>
        <v>zh</v>
      </c>
    </row>
    <row r="525" spans="1:9" hidden="1" x14ac:dyDescent="0.25">
      <c r="A525" s="1"/>
      <c r="B525" s="1" t="s">
        <v>273</v>
      </c>
      <c r="C525">
        <v>-6</v>
      </c>
      <c r="D525">
        <v>-96</v>
      </c>
      <c r="E525" s="1" t="s">
        <v>282</v>
      </c>
      <c r="F525" s="1" t="s">
        <v>1039</v>
      </c>
      <c r="G525" s="1" t="s">
        <v>1241</v>
      </c>
      <c r="I525" t="str">
        <f>IF(ISBLANK(Table13[[#This Row],[Lang]]),"so",Table13[[#This Row],[Lang]])</f>
        <v>zh</v>
      </c>
    </row>
    <row r="526" spans="1:9" hidden="1" x14ac:dyDescent="0.25">
      <c r="A526" s="1"/>
      <c r="B526" s="1" t="s">
        <v>273</v>
      </c>
      <c r="C526">
        <v>-6</v>
      </c>
      <c r="D526">
        <v>-95</v>
      </c>
      <c r="E526" s="1" t="s">
        <v>282</v>
      </c>
      <c r="F526" s="1" t="s">
        <v>1040</v>
      </c>
      <c r="G526" s="1" t="s">
        <v>1241</v>
      </c>
      <c r="I526" t="str">
        <f>IF(ISBLANK(Table13[[#This Row],[Lang]]),"so",Table13[[#This Row],[Lang]])</f>
        <v>zh</v>
      </c>
    </row>
    <row r="527" spans="1:9" hidden="1" x14ac:dyDescent="0.25">
      <c r="A527" s="1"/>
      <c r="B527" s="1" t="s">
        <v>273</v>
      </c>
      <c r="C527">
        <v>-6</v>
      </c>
      <c r="D527">
        <v>-94</v>
      </c>
      <c r="E527" s="1" t="s">
        <v>282</v>
      </c>
      <c r="F527" s="1" t="s">
        <v>1041</v>
      </c>
      <c r="G527" s="1" t="s">
        <v>1241</v>
      </c>
      <c r="I527" t="str">
        <f>IF(ISBLANK(Table13[[#This Row],[Lang]]),"so",Table13[[#This Row],[Lang]])</f>
        <v>zh</v>
      </c>
    </row>
    <row r="528" spans="1:9" hidden="1" x14ac:dyDescent="0.25">
      <c r="A528" s="1"/>
      <c r="B528" s="1" t="s">
        <v>273</v>
      </c>
      <c r="C528">
        <v>-6</v>
      </c>
      <c r="D528">
        <v>-93</v>
      </c>
      <c r="E528" s="1" t="s">
        <v>282</v>
      </c>
      <c r="F528" s="1" t="s">
        <v>1042</v>
      </c>
      <c r="G528" s="1" t="s">
        <v>1241</v>
      </c>
      <c r="I528" t="str">
        <f>IF(ISBLANK(Table13[[#This Row],[Lang]]),"so",Table13[[#This Row],[Lang]])</f>
        <v>zh</v>
      </c>
    </row>
    <row r="529" spans="1:9" hidden="1" x14ac:dyDescent="0.25">
      <c r="A529" s="1"/>
      <c r="B529" s="1" t="s">
        <v>273</v>
      </c>
      <c r="C529">
        <v>-6</v>
      </c>
      <c r="D529">
        <v>-92</v>
      </c>
      <c r="E529" s="1" t="s">
        <v>282</v>
      </c>
      <c r="F529" s="1" t="s">
        <v>1043</v>
      </c>
      <c r="G529" s="1" t="s">
        <v>1241</v>
      </c>
      <c r="I529" t="str">
        <f>IF(ISBLANK(Table13[[#This Row],[Lang]]),"so",Table13[[#This Row],[Lang]])</f>
        <v>zh</v>
      </c>
    </row>
    <row r="530" spans="1:9" hidden="1" x14ac:dyDescent="0.25">
      <c r="A530" s="1"/>
      <c r="B530" s="1" t="s">
        <v>273</v>
      </c>
      <c r="C530">
        <v>-6</v>
      </c>
      <c r="D530">
        <v>-91</v>
      </c>
      <c r="E530" s="1" t="s">
        <v>282</v>
      </c>
      <c r="F530" s="1" t="s">
        <v>1044</v>
      </c>
      <c r="G530" s="1" t="s">
        <v>1241</v>
      </c>
      <c r="I530" t="str">
        <f>IF(ISBLANK(Table13[[#This Row],[Lang]]),"so",Table13[[#This Row],[Lang]])</f>
        <v>zh</v>
      </c>
    </row>
    <row r="531" spans="1:9" hidden="1" x14ac:dyDescent="0.25">
      <c r="A531" s="1"/>
      <c r="B531" s="1" t="s">
        <v>273</v>
      </c>
      <c r="C531">
        <v>-6</v>
      </c>
      <c r="D531">
        <v>-90</v>
      </c>
      <c r="E531" s="1" t="s">
        <v>282</v>
      </c>
      <c r="F531" s="1" t="s">
        <v>1045</v>
      </c>
      <c r="G531" s="1" t="s">
        <v>1241</v>
      </c>
      <c r="I531" t="str">
        <f>IF(ISBLANK(Table13[[#This Row],[Lang]]),"so",Table13[[#This Row],[Lang]])</f>
        <v>zh</v>
      </c>
    </row>
    <row r="532" spans="1:9" hidden="1" x14ac:dyDescent="0.25">
      <c r="A532" s="1"/>
      <c r="B532" s="1" t="s">
        <v>273</v>
      </c>
      <c r="C532">
        <v>-6</v>
      </c>
      <c r="D532">
        <v>-89</v>
      </c>
      <c r="E532" s="1" t="s">
        <v>282</v>
      </c>
      <c r="F532" s="1" t="s">
        <v>1046</v>
      </c>
      <c r="G532" s="1" t="s">
        <v>1241</v>
      </c>
      <c r="I532" t="str">
        <f>IF(ISBLANK(Table13[[#This Row],[Lang]]),"so",Table13[[#This Row],[Lang]])</f>
        <v>zh</v>
      </c>
    </row>
    <row r="533" spans="1:9" hidden="1" x14ac:dyDescent="0.25">
      <c r="A533" s="1"/>
      <c r="B533" s="1" t="s">
        <v>273</v>
      </c>
      <c r="C533">
        <v>-6</v>
      </c>
      <c r="D533">
        <v>-88</v>
      </c>
      <c r="E533" s="1" t="s">
        <v>282</v>
      </c>
      <c r="F533" s="1" t="s">
        <v>1047</v>
      </c>
      <c r="G533" s="1" t="s">
        <v>1241</v>
      </c>
      <c r="I533" t="str">
        <f>IF(ISBLANK(Table13[[#This Row],[Lang]]),"so",Table13[[#This Row],[Lang]])</f>
        <v>zh</v>
      </c>
    </row>
    <row r="534" spans="1:9" hidden="1" x14ac:dyDescent="0.25">
      <c r="A534" s="1"/>
      <c r="B534" s="1" t="s">
        <v>273</v>
      </c>
      <c r="C534">
        <v>-6</v>
      </c>
      <c r="D534">
        <v>-87</v>
      </c>
      <c r="E534" s="1" t="s">
        <v>282</v>
      </c>
      <c r="F534" s="1" t="s">
        <v>1048</v>
      </c>
      <c r="G534" s="1" t="s">
        <v>1241</v>
      </c>
      <c r="I534" t="str">
        <f>IF(ISBLANK(Table13[[#This Row],[Lang]]),"so",Table13[[#This Row],[Lang]])</f>
        <v>zh</v>
      </c>
    </row>
    <row r="535" spans="1:9" hidden="1" x14ac:dyDescent="0.25">
      <c r="A535" s="1"/>
      <c r="B535" s="1" t="s">
        <v>273</v>
      </c>
      <c r="C535">
        <v>-6</v>
      </c>
      <c r="D535">
        <v>-86</v>
      </c>
      <c r="E535" s="1" t="s">
        <v>282</v>
      </c>
      <c r="F535" s="1" t="s">
        <v>1049</v>
      </c>
      <c r="G535" s="1" t="s">
        <v>1241</v>
      </c>
      <c r="I535" t="str">
        <f>IF(ISBLANK(Table13[[#This Row],[Lang]]),"so",Table13[[#This Row],[Lang]])</f>
        <v>zh</v>
      </c>
    </row>
    <row r="536" spans="1:9" hidden="1" x14ac:dyDescent="0.25">
      <c r="A536" s="1"/>
      <c r="B536" s="1" t="s">
        <v>273</v>
      </c>
      <c r="C536">
        <v>-6</v>
      </c>
      <c r="D536">
        <v>-85</v>
      </c>
      <c r="E536" s="1" t="s">
        <v>282</v>
      </c>
      <c r="F536" s="1" t="s">
        <v>1050</v>
      </c>
      <c r="G536" s="1" t="s">
        <v>1241</v>
      </c>
      <c r="I536" t="str">
        <f>IF(ISBLANK(Table13[[#This Row],[Lang]]),"so",Table13[[#This Row],[Lang]])</f>
        <v>zh</v>
      </c>
    </row>
    <row r="537" spans="1:9" hidden="1" x14ac:dyDescent="0.25">
      <c r="A537" s="1"/>
      <c r="B537" s="1" t="s">
        <v>273</v>
      </c>
      <c r="C537">
        <v>-6</v>
      </c>
      <c r="D537">
        <v>-84</v>
      </c>
      <c r="E537" s="1" t="s">
        <v>282</v>
      </c>
      <c r="F537" s="1" t="s">
        <v>1051</v>
      </c>
      <c r="G537" s="1" t="s">
        <v>1241</v>
      </c>
      <c r="I537" t="str">
        <f>IF(ISBLANK(Table13[[#This Row],[Lang]]),"so",Table13[[#This Row],[Lang]])</f>
        <v>zh</v>
      </c>
    </row>
    <row r="538" spans="1:9" hidden="1" x14ac:dyDescent="0.25">
      <c r="A538" s="1"/>
      <c r="B538" s="1" t="s">
        <v>273</v>
      </c>
      <c r="C538">
        <v>-6</v>
      </c>
      <c r="D538">
        <v>-83</v>
      </c>
      <c r="E538" s="1" t="s">
        <v>282</v>
      </c>
      <c r="F538" s="1" t="s">
        <v>1052</v>
      </c>
      <c r="G538" s="1" t="s">
        <v>1241</v>
      </c>
      <c r="I538" t="str">
        <f>IF(ISBLANK(Table13[[#This Row],[Lang]]),"so",Table13[[#This Row],[Lang]])</f>
        <v>zh</v>
      </c>
    </row>
    <row r="539" spans="1:9" hidden="1" x14ac:dyDescent="0.25">
      <c r="A539" s="1"/>
      <c r="B539" s="1" t="s">
        <v>273</v>
      </c>
      <c r="C539">
        <v>-6</v>
      </c>
      <c r="D539">
        <v>-82</v>
      </c>
      <c r="E539" s="1" t="s">
        <v>282</v>
      </c>
      <c r="F539" s="1" t="s">
        <v>1053</v>
      </c>
      <c r="G539" s="1" t="s">
        <v>1241</v>
      </c>
      <c r="I539" t="str">
        <f>IF(ISBLANK(Table13[[#This Row],[Lang]]),"so",Table13[[#This Row],[Lang]])</f>
        <v>zh</v>
      </c>
    </row>
    <row r="540" spans="1:9" hidden="1" x14ac:dyDescent="0.25">
      <c r="A540" s="1"/>
      <c r="B540" s="1" t="s">
        <v>273</v>
      </c>
      <c r="C540">
        <v>-6</v>
      </c>
      <c r="D540">
        <v>-81</v>
      </c>
      <c r="E540" s="1" t="s">
        <v>282</v>
      </c>
      <c r="F540" s="1" t="s">
        <v>1054</v>
      </c>
      <c r="G540" s="1" t="s">
        <v>1241</v>
      </c>
      <c r="I540" t="str">
        <f>IF(ISBLANK(Table13[[#This Row],[Lang]]),"so",Table13[[#This Row],[Lang]])</f>
        <v>zh</v>
      </c>
    </row>
    <row r="541" spans="1:9" hidden="1" x14ac:dyDescent="0.25">
      <c r="A541" s="1"/>
      <c r="B541" s="1" t="s">
        <v>273</v>
      </c>
      <c r="C541">
        <v>-6</v>
      </c>
      <c r="D541">
        <v>-80</v>
      </c>
      <c r="E541" s="1" t="s">
        <v>282</v>
      </c>
      <c r="F541" s="1" t="s">
        <v>1055</v>
      </c>
      <c r="G541" s="1" t="s">
        <v>1241</v>
      </c>
      <c r="I541" t="str">
        <f>IF(ISBLANK(Table13[[#This Row],[Lang]]),"so",Table13[[#This Row],[Lang]])</f>
        <v>zh</v>
      </c>
    </row>
    <row r="542" spans="1:9" hidden="1" x14ac:dyDescent="0.25">
      <c r="A542" s="1"/>
      <c r="B542" s="1" t="s">
        <v>273</v>
      </c>
      <c r="C542">
        <v>-6</v>
      </c>
      <c r="D542">
        <v>-79</v>
      </c>
      <c r="E542" s="1" t="s">
        <v>282</v>
      </c>
      <c r="F542" s="1" t="s">
        <v>1056</v>
      </c>
      <c r="G542" s="1" t="s">
        <v>1241</v>
      </c>
      <c r="I542" t="str">
        <f>IF(ISBLANK(Table13[[#This Row],[Lang]]),"so",Table13[[#This Row],[Lang]])</f>
        <v>zh</v>
      </c>
    </row>
    <row r="543" spans="1:9" hidden="1" x14ac:dyDescent="0.25">
      <c r="A543" s="1"/>
      <c r="B543" s="1" t="s">
        <v>273</v>
      </c>
      <c r="C543">
        <v>-6</v>
      </c>
      <c r="D543">
        <v>-78</v>
      </c>
      <c r="E543" s="1" t="s">
        <v>282</v>
      </c>
      <c r="F543" s="1" t="s">
        <v>1057</v>
      </c>
      <c r="G543" s="1" t="s">
        <v>1241</v>
      </c>
      <c r="I543" t="str">
        <f>IF(ISBLANK(Table13[[#This Row],[Lang]]),"so",Table13[[#This Row],[Lang]])</f>
        <v>zh</v>
      </c>
    </row>
    <row r="544" spans="1:9" hidden="1" x14ac:dyDescent="0.25">
      <c r="A544" s="1"/>
      <c r="B544" s="1" t="s">
        <v>273</v>
      </c>
      <c r="C544">
        <v>-6</v>
      </c>
      <c r="D544">
        <v>-77</v>
      </c>
      <c r="E544" s="1" t="s">
        <v>282</v>
      </c>
      <c r="F544" s="1" t="s">
        <v>1058</v>
      </c>
      <c r="G544" s="1" t="s">
        <v>1241</v>
      </c>
      <c r="I544" t="str">
        <f>IF(ISBLANK(Table13[[#This Row],[Lang]]),"so",Table13[[#This Row],[Lang]])</f>
        <v>zh</v>
      </c>
    </row>
    <row r="545" spans="1:9" hidden="1" x14ac:dyDescent="0.25">
      <c r="A545" s="1"/>
      <c r="B545" s="1" t="s">
        <v>273</v>
      </c>
      <c r="C545">
        <v>-6</v>
      </c>
      <c r="D545">
        <v>-76</v>
      </c>
      <c r="E545" s="1" t="s">
        <v>282</v>
      </c>
      <c r="F545" s="1" t="s">
        <v>1059</v>
      </c>
      <c r="G545" s="1" t="s">
        <v>1241</v>
      </c>
      <c r="I545" t="str">
        <f>IF(ISBLANK(Table13[[#This Row],[Lang]]),"so",Table13[[#This Row],[Lang]])</f>
        <v>zh</v>
      </c>
    </row>
    <row r="546" spans="1:9" hidden="1" x14ac:dyDescent="0.25">
      <c r="A546" s="1"/>
      <c r="B546" s="1" t="s">
        <v>273</v>
      </c>
      <c r="C546">
        <v>-6</v>
      </c>
      <c r="D546">
        <v>-75</v>
      </c>
      <c r="E546" s="1" t="s">
        <v>282</v>
      </c>
      <c r="F546" s="1" t="s">
        <v>1060</v>
      </c>
      <c r="G546" s="1" t="s">
        <v>1241</v>
      </c>
      <c r="I546" t="str">
        <f>IF(ISBLANK(Table13[[#This Row],[Lang]]),"so",Table13[[#This Row],[Lang]])</f>
        <v>zh</v>
      </c>
    </row>
    <row r="547" spans="1:9" hidden="1" x14ac:dyDescent="0.25">
      <c r="A547" s="1"/>
      <c r="B547" s="1" t="s">
        <v>273</v>
      </c>
      <c r="C547">
        <v>-6</v>
      </c>
      <c r="D547">
        <v>-74</v>
      </c>
      <c r="E547" s="1" t="s">
        <v>282</v>
      </c>
      <c r="F547" s="1" t="s">
        <v>1061</v>
      </c>
      <c r="G547" s="1" t="s">
        <v>1241</v>
      </c>
      <c r="I547" t="str">
        <f>IF(ISBLANK(Table13[[#This Row],[Lang]]),"so",Table13[[#This Row],[Lang]])</f>
        <v>zh</v>
      </c>
    </row>
    <row r="548" spans="1:9" hidden="1" x14ac:dyDescent="0.25">
      <c r="A548" s="1"/>
      <c r="B548" s="1" t="s">
        <v>273</v>
      </c>
      <c r="C548">
        <v>-6</v>
      </c>
      <c r="D548">
        <v>-73</v>
      </c>
      <c r="E548" s="1" t="s">
        <v>282</v>
      </c>
      <c r="F548" s="1" t="s">
        <v>1062</v>
      </c>
      <c r="G548" s="1" t="s">
        <v>1241</v>
      </c>
      <c r="I548" t="str">
        <f>IF(ISBLANK(Table13[[#This Row],[Lang]]),"so",Table13[[#This Row],[Lang]])</f>
        <v>zh</v>
      </c>
    </row>
    <row r="549" spans="1:9" hidden="1" x14ac:dyDescent="0.25">
      <c r="A549" s="1"/>
      <c r="B549" s="1" t="s">
        <v>273</v>
      </c>
      <c r="C549">
        <v>-6</v>
      </c>
      <c r="D549">
        <v>-72</v>
      </c>
      <c r="E549" s="1" t="s">
        <v>282</v>
      </c>
      <c r="F549" s="1" t="s">
        <v>1063</v>
      </c>
      <c r="G549" s="1" t="s">
        <v>1241</v>
      </c>
      <c r="I549" t="str">
        <f>IF(ISBLANK(Table13[[#This Row],[Lang]]),"so",Table13[[#This Row],[Lang]])</f>
        <v>zh</v>
      </c>
    </row>
    <row r="550" spans="1:9" hidden="1" x14ac:dyDescent="0.25">
      <c r="A550" s="1"/>
      <c r="B550" s="1" t="s">
        <v>273</v>
      </c>
      <c r="C550">
        <v>-6</v>
      </c>
      <c r="D550">
        <v>-71</v>
      </c>
      <c r="E550" s="1" t="s">
        <v>282</v>
      </c>
      <c r="F550" s="1" t="s">
        <v>1064</v>
      </c>
      <c r="G550" s="1" t="s">
        <v>1241</v>
      </c>
      <c r="I550" t="str">
        <f>IF(ISBLANK(Table13[[#This Row],[Lang]]),"so",Table13[[#This Row],[Lang]])</f>
        <v>zh</v>
      </c>
    </row>
    <row r="551" spans="1:9" hidden="1" x14ac:dyDescent="0.25">
      <c r="A551" s="1"/>
      <c r="B551" s="1" t="s">
        <v>273</v>
      </c>
      <c r="C551">
        <v>-6</v>
      </c>
      <c r="D551">
        <v>-70</v>
      </c>
      <c r="E551" s="1" t="s">
        <v>282</v>
      </c>
      <c r="F551" s="1" t="s">
        <v>1065</v>
      </c>
      <c r="G551" s="1" t="s">
        <v>1241</v>
      </c>
      <c r="I551" t="str">
        <f>IF(ISBLANK(Table13[[#This Row],[Lang]]),"so",Table13[[#This Row],[Lang]])</f>
        <v>zh</v>
      </c>
    </row>
    <row r="552" spans="1:9" hidden="1" x14ac:dyDescent="0.25">
      <c r="A552" s="1"/>
      <c r="B552" s="1" t="s">
        <v>273</v>
      </c>
      <c r="C552">
        <v>-6</v>
      </c>
      <c r="D552">
        <v>-69</v>
      </c>
      <c r="E552" s="1" t="s">
        <v>282</v>
      </c>
      <c r="F552" s="1" t="s">
        <v>1066</v>
      </c>
      <c r="G552" s="1" t="s">
        <v>1241</v>
      </c>
      <c r="I552" t="str">
        <f>IF(ISBLANK(Table13[[#This Row],[Lang]]),"so",Table13[[#This Row],[Lang]])</f>
        <v>zh</v>
      </c>
    </row>
    <row r="553" spans="1:9" hidden="1" x14ac:dyDescent="0.25">
      <c r="A553" s="1"/>
      <c r="B553" s="1" t="s">
        <v>273</v>
      </c>
      <c r="C553">
        <v>-6</v>
      </c>
      <c r="D553">
        <v>-68</v>
      </c>
      <c r="E553" s="1" t="s">
        <v>282</v>
      </c>
      <c r="F553" s="1" t="s">
        <v>1067</v>
      </c>
      <c r="G553" s="1" t="s">
        <v>1241</v>
      </c>
      <c r="I553" t="str">
        <f>IF(ISBLANK(Table13[[#This Row],[Lang]]),"so",Table13[[#This Row],[Lang]])</f>
        <v>zh</v>
      </c>
    </row>
    <row r="554" spans="1:9" hidden="1" x14ac:dyDescent="0.25">
      <c r="A554" s="1"/>
      <c r="B554" s="1" t="s">
        <v>273</v>
      </c>
      <c r="C554">
        <v>-6</v>
      </c>
      <c r="D554">
        <v>-67</v>
      </c>
      <c r="E554" s="1" t="s">
        <v>282</v>
      </c>
      <c r="F554" s="1" t="s">
        <v>1068</v>
      </c>
      <c r="G554" s="1" t="s">
        <v>1241</v>
      </c>
      <c r="I554" t="str">
        <f>IF(ISBLANK(Table13[[#This Row],[Lang]]),"so",Table13[[#This Row],[Lang]])</f>
        <v>zh</v>
      </c>
    </row>
    <row r="555" spans="1:9" hidden="1" x14ac:dyDescent="0.25">
      <c r="A555" s="1"/>
      <c r="B555" s="1" t="s">
        <v>273</v>
      </c>
      <c r="C555">
        <v>-6</v>
      </c>
      <c r="D555">
        <v>-66</v>
      </c>
      <c r="E555" s="1" t="s">
        <v>282</v>
      </c>
      <c r="F555" s="1" t="s">
        <v>1069</v>
      </c>
      <c r="G555" s="1" t="s">
        <v>1241</v>
      </c>
      <c r="I555" t="str">
        <f>IF(ISBLANK(Table13[[#This Row],[Lang]]),"so",Table13[[#This Row],[Lang]])</f>
        <v>zh</v>
      </c>
    </row>
    <row r="556" spans="1:9" hidden="1" x14ac:dyDescent="0.25">
      <c r="A556" s="1"/>
      <c r="B556" s="1" t="s">
        <v>273</v>
      </c>
      <c r="C556">
        <v>-6</v>
      </c>
      <c r="D556">
        <v>-65</v>
      </c>
      <c r="E556" s="1" t="s">
        <v>282</v>
      </c>
      <c r="F556" s="1" t="s">
        <v>1070</v>
      </c>
      <c r="G556" s="1" t="s">
        <v>1241</v>
      </c>
      <c r="I556" t="str">
        <f>IF(ISBLANK(Table13[[#This Row],[Lang]]),"so",Table13[[#This Row],[Lang]])</f>
        <v>zh</v>
      </c>
    </row>
    <row r="557" spans="1:9" hidden="1" x14ac:dyDescent="0.25">
      <c r="A557" s="1"/>
      <c r="B557" s="1" t="s">
        <v>273</v>
      </c>
      <c r="C557">
        <v>-6</v>
      </c>
      <c r="D557">
        <v>-64</v>
      </c>
      <c r="E557" s="1" t="s">
        <v>282</v>
      </c>
      <c r="F557" s="1" t="s">
        <v>1071</v>
      </c>
      <c r="G557" s="1" t="s">
        <v>1241</v>
      </c>
      <c r="I557" t="str">
        <f>IF(ISBLANK(Table13[[#This Row],[Lang]]),"so",Table13[[#This Row],[Lang]])</f>
        <v>zh</v>
      </c>
    </row>
    <row r="558" spans="1:9" hidden="1" x14ac:dyDescent="0.25">
      <c r="A558" s="1"/>
      <c r="B558" s="1" t="s">
        <v>273</v>
      </c>
      <c r="C558">
        <v>-6</v>
      </c>
      <c r="D558">
        <v>-63</v>
      </c>
      <c r="E558" s="1" t="s">
        <v>282</v>
      </c>
      <c r="F558" s="1" t="s">
        <v>1072</v>
      </c>
      <c r="G558" s="1" t="s">
        <v>1241</v>
      </c>
      <c r="I558" t="str">
        <f>IF(ISBLANK(Table13[[#This Row],[Lang]]),"so",Table13[[#This Row],[Lang]])</f>
        <v>zh</v>
      </c>
    </row>
    <row r="559" spans="1:9" hidden="1" x14ac:dyDescent="0.25">
      <c r="A559" s="1"/>
      <c r="B559" s="1" t="s">
        <v>273</v>
      </c>
      <c r="C559">
        <v>-6</v>
      </c>
      <c r="D559">
        <v>-62</v>
      </c>
      <c r="E559" s="1" t="s">
        <v>282</v>
      </c>
      <c r="F559" s="1" t="s">
        <v>1073</v>
      </c>
      <c r="G559" s="1" t="s">
        <v>1241</v>
      </c>
      <c r="I559" t="str">
        <f>IF(ISBLANK(Table13[[#This Row],[Lang]]),"so",Table13[[#This Row],[Lang]])</f>
        <v>zh</v>
      </c>
    </row>
    <row r="560" spans="1:9" hidden="1" x14ac:dyDescent="0.25">
      <c r="A560" s="1"/>
      <c r="B560" s="1" t="s">
        <v>273</v>
      </c>
      <c r="C560">
        <v>-6</v>
      </c>
      <c r="D560">
        <v>-61</v>
      </c>
      <c r="E560" s="1" t="s">
        <v>282</v>
      </c>
      <c r="F560" s="1" t="s">
        <v>1074</v>
      </c>
      <c r="G560" s="1" t="s">
        <v>1241</v>
      </c>
      <c r="I560" t="str">
        <f>IF(ISBLANK(Table13[[#This Row],[Lang]]),"so",Table13[[#This Row],[Lang]])</f>
        <v>zh</v>
      </c>
    </row>
    <row r="561" spans="1:9" hidden="1" x14ac:dyDescent="0.25">
      <c r="A561" s="1"/>
      <c r="B561" s="1" t="s">
        <v>273</v>
      </c>
      <c r="C561">
        <v>-6</v>
      </c>
      <c r="D561">
        <v>-60</v>
      </c>
      <c r="E561" s="1" t="s">
        <v>282</v>
      </c>
      <c r="F561" s="1" t="s">
        <v>1075</v>
      </c>
      <c r="G561" s="1" t="s">
        <v>1241</v>
      </c>
      <c r="I561" t="str">
        <f>IF(ISBLANK(Table13[[#This Row],[Lang]]),"so",Table13[[#This Row],[Lang]])</f>
        <v>zh</v>
      </c>
    </row>
    <row r="562" spans="1:9" hidden="1" x14ac:dyDescent="0.25">
      <c r="A562" s="1"/>
      <c r="B562" s="1" t="s">
        <v>273</v>
      </c>
      <c r="C562">
        <v>-6</v>
      </c>
      <c r="D562">
        <v>-59</v>
      </c>
      <c r="E562" s="1" t="s">
        <v>282</v>
      </c>
      <c r="F562" s="1" t="s">
        <v>1076</v>
      </c>
      <c r="G562" s="1" t="s">
        <v>1241</v>
      </c>
      <c r="I562" t="str">
        <f>IF(ISBLANK(Table13[[#This Row],[Lang]]),"so",Table13[[#This Row],[Lang]])</f>
        <v>zh</v>
      </c>
    </row>
    <row r="563" spans="1:9" hidden="1" x14ac:dyDescent="0.25">
      <c r="A563" s="1"/>
      <c r="B563" s="1" t="s">
        <v>273</v>
      </c>
      <c r="C563">
        <v>-6</v>
      </c>
      <c r="D563">
        <v>-58</v>
      </c>
      <c r="E563" s="1" t="s">
        <v>282</v>
      </c>
      <c r="F563" s="1" t="s">
        <v>1077</v>
      </c>
      <c r="G563" s="1" t="s">
        <v>1241</v>
      </c>
      <c r="I563" t="str">
        <f>IF(ISBLANK(Table13[[#This Row],[Lang]]),"so",Table13[[#This Row],[Lang]])</f>
        <v>zh</v>
      </c>
    </row>
    <row r="564" spans="1:9" hidden="1" x14ac:dyDescent="0.25">
      <c r="A564" s="1"/>
      <c r="B564" s="1" t="s">
        <v>273</v>
      </c>
      <c r="C564">
        <v>-6</v>
      </c>
      <c r="D564">
        <v>-57</v>
      </c>
      <c r="E564" s="1" t="s">
        <v>282</v>
      </c>
      <c r="F564" s="1" t="s">
        <v>1078</v>
      </c>
      <c r="G564" s="1" t="s">
        <v>1241</v>
      </c>
      <c r="I564" t="str">
        <f>IF(ISBLANK(Table13[[#This Row],[Lang]]),"so",Table13[[#This Row],[Lang]])</f>
        <v>zh</v>
      </c>
    </row>
    <row r="565" spans="1:9" hidden="1" x14ac:dyDescent="0.25">
      <c r="A565" s="1"/>
      <c r="B565" s="1" t="s">
        <v>273</v>
      </c>
      <c r="C565">
        <v>-6</v>
      </c>
      <c r="D565">
        <v>-56</v>
      </c>
      <c r="E565" s="1" t="s">
        <v>282</v>
      </c>
      <c r="F565" s="1" t="s">
        <v>1079</v>
      </c>
      <c r="G565" s="1" t="s">
        <v>1241</v>
      </c>
      <c r="I565" t="str">
        <f>IF(ISBLANK(Table13[[#This Row],[Lang]]),"so",Table13[[#This Row],[Lang]])</f>
        <v>zh</v>
      </c>
    </row>
    <row r="566" spans="1:9" hidden="1" x14ac:dyDescent="0.25">
      <c r="A566" s="1"/>
      <c r="B566" s="1" t="s">
        <v>273</v>
      </c>
      <c r="C566">
        <v>-6</v>
      </c>
      <c r="D566">
        <v>-55</v>
      </c>
      <c r="E566" s="1" t="s">
        <v>282</v>
      </c>
      <c r="F566" s="1" t="s">
        <v>1080</v>
      </c>
      <c r="G566" s="1" t="s">
        <v>1241</v>
      </c>
      <c r="I566" t="str">
        <f>IF(ISBLANK(Table13[[#This Row],[Lang]]),"so",Table13[[#This Row],[Lang]])</f>
        <v>zh</v>
      </c>
    </row>
    <row r="567" spans="1:9" hidden="1" x14ac:dyDescent="0.25">
      <c r="A567" s="1"/>
      <c r="B567" s="1" t="s">
        <v>273</v>
      </c>
      <c r="C567">
        <v>-6</v>
      </c>
      <c r="D567">
        <v>-54</v>
      </c>
      <c r="E567" s="1" t="s">
        <v>282</v>
      </c>
      <c r="F567" s="1" t="s">
        <v>1081</v>
      </c>
      <c r="G567" s="1" t="s">
        <v>1241</v>
      </c>
      <c r="I567" t="str">
        <f>IF(ISBLANK(Table13[[#This Row],[Lang]]),"so",Table13[[#This Row],[Lang]])</f>
        <v>zh</v>
      </c>
    </row>
    <row r="568" spans="1:9" hidden="1" x14ac:dyDescent="0.25">
      <c r="A568" s="1"/>
      <c r="B568" s="1" t="s">
        <v>273</v>
      </c>
      <c r="C568">
        <v>-6</v>
      </c>
      <c r="D568">
        <v>-53</v>
      </c>
      <c r="E568" s="1" t="s">
        <v>282</v>
      </c>
      <c r="F568" s="1" t="s">
        <v>1082</v>
      </c>
      <c r="G568" s="1" t="s">
        <v>1241</v>
      </c>
      <c r="I568" t="str">
        <f>IF(ISBLANK(Table13[[#This Row],[Lang]]),"so",Table13[[#This Row],[Lang]])</f>
        <v>zh</v>
      </c>
    </row>
    <row r="569" spans="1:9" hidden="1" x14ac:dyDescent="0.25">
      <c r="A569" s="1"/>
      <c r="B569" s="1" t="s">
        <v>273</v>
      </c>
      <c r="C569">
        <v>-6</v>
      </c>
      <c r="D569">
        <v>-52</v>
      </c>
      <c r="E569" s="1" t="s">
        <v>282</v>
      </c>
      <c r="F569" s="1" t="s">
        <v>1083</v>
      </c>
      <c r="G569" s="1" t="s">
        <v>1241</v>
      </c>
      <c r="I569" t="str">
        <f>IF(ISBLANK(Table13[[#This Row],[Lang]]),"so",Table13[[#This Row],[Lang]])</f>
        <v>zh</v>
      </c>
    </row>
    <row r="570" spans="1:9" hidden="1" x14ac:dyDescent="0.25">
      <c r="A570" s="1"/>
      <c r="B570" s="1" t="s">
        <v>273</v>
      </c>
      <c r="C570">
        <v>-6</v>
      </c>
      <c r="D570">
        <v>-51</v>
      </c>
      <c r="E570" s="1" t="s">
        <v>282</v>
      </c>
      <c r="F570" s="1" t="s">
        <v>1084</v>
      </c>
      <c r="G570" s="1" t="s">
        <v>1241</v>
      </c>
      <c r="I570" t="str">
        <f>IF(ISBLANK(Table13[[#This Row],[Lang]]),"so",Table13[[#This Row],[Lang]])</f>
        <v>zh</v>
      </c>
    </row>
    <row r="571" spans="1:9" hidden="1" x14ac:dyDescent="0.25">
      <c r="A571" s="1"/>
      <c r="B571" s="1" t="s">
        <v>273</v>
      </c>
      <c r="C571">
        <v>-6</v>
      </c>
      <c r="D571">
        <v>-50</v>
      </c>
      <c r="E571" s="1" t="s">
        <v>282</v>
      </c>
      <c r="F571" s="1" t="s">
        <v>1085</v>
      </c>
      <c r="G571" s="1" t="s">
        <v>1241</v>
      </c>
      <c r="I571" t="str">
        <f>IF(ISBLANK(Table13[[#This Row],[Lang]]),"so",Table13[[#This Row],[Lang]])</f>
        <v>zh</v>
      </c>
    </row>
    <row r="572" spans="1:9" hidden="1" x14ac:dyDescent="0.25">
      <c r="A572" s="1"/>
      <c r="B572" s="1" t="s">
        <v>273</v>
      </c>
      <c r="C572">
        <v>-6</v>
      </c>
      <c r="D572">
        <v>-49</v>
      </c>
      <c r="E572" s="1" t="s">
        <v>282</v>
      </c>
      <c r="F572" s="1" t="s">
        <v>1086</v>
      </c>
      <c r="G572" s="1" t="s">
        <v>1241</v>
      </c>
      <c r="I572" t="str">
        <f>IF(ISBLANK(Table13[[#This Row],[Lang]]),"so",Table13[[#This Row],[Lang]])</f>
        <v>zh</v>
      </c>
    </row>
    <row r="573" spans="1:9" hidden="1" x14ac:dyDescent="0.25">
      <c r="A573" s="1"/>
      <c r="B573" s="1" t="s">
        <v>273</v>
      </c>
      <c r="C573">
        <v>-6</v>
      </c>
      <c r="D573">
        <v>-48</v>
      </c>
      <c r="E573" s="1" t="s">
        <v>282</v>
      </c>
      <c r="F573" s="1" t="s">
        <v>1087</v>
      </c>
      <c r="G573" s="1" t="s">
        <v>1241</v>
      </c>
      <c r="I573" t="str">
        <f>IF(ISBLANK(Table13[[#This Row],[Lang]]),"so",Table13[[#This Row],[Lang]])</f>
        <v>zh</v>
      </c>
    </row>
    <row r="574" spans="1:9" hidden="1" x14ac:dyDescent="0.25">
      <c r="A574" s="1"/>
      <c r="B574" s="1" t="s">
        <v>273</v>
      </c>
      <c r="C574">
        <v>-6</v>
      </c>
      <c r="D574">
        <v>-47</v>
      </c>
      <c r="E574" s="1" t="s">
        <v>282</v>
      </c>
      <c r="F574" s="1" t="s">
        <v>1088</v>
      </c>
      <c r="G574" s="1" t="s">
        <v>1241</v>
      </c>
      <c r="I574" t="str">
        <f>IF(ISBLANK(Table13[[#This Row],[Lang]]),"so",Table13[[#This Row],[Lang]])</f>
        <v>zh</v>
      </c>
    </row>
    <row r="575" spans="1:9" hidden="1" x14ac:dyDescent="0.25">
      <c r="A575" s="1"/>
      <c r="B575" s="1" t="s">
        <v>273</v>
      </c>
      <c r="C575">
        <v>-6</v>
      </c>
      <c r="D575">
        <v>-46</v>
      </c>
      <c r="E575" s="1" t="s">
        <v>282</v>
      </c>
      <c r="F575" s="1" t="s">
        <v>1089</v>
      </c>
      <c r="G575" s="1" t="s">
        <v>1241</v>
      </c>
      <c r="I575" t="str">
        <f>IF(ISBLANK(Table13[[#This Row],[Lang]]),"so",Table13[[#This Row],[Lang]])</f>
        <v>zh</v>
      </c>
    </row>
    <row r="576" spans="1:9" hidden="1" x14ac:dyDescent="0.25">
      <c r="A576" s="1"/>
      <c r="B576" s="1" t="s">
        <v>273</v>
      </c>
      <c r="C576">
        <v>-6</v>
      </c>
      <c r="D576">
        <v>-45</v>
      </c>
      <c r="E576" s="1" t="s">
        <v>282</v>
      </c>
      <c r="F576" s="1" t="s">
        <v>1090</v>
      </c>
      <c r="G576" s="1" t="s">
        <v>1241</v>
      </c>
      <c r="I576" t="str">
        <f>IF(ISBLANK(Table13[[#This Row],[Lang]]),"so",Table13[[#This Row],[Lang]])</f>
        <v>zh</v>
      </c>
    </row>
    <row r="577" spans="1:9" hidden="1" x14ac:dyDescent="0.25">
      <c r="A577" s="1"/>
      <c r="B577" s="1" t="s">
        <v>273</v>
      </c>
      <c r="C577">
        <v>-6</v>
      </c>
      <c r="D577">
        <v>-44</v>
      </c>
      <c r="E577" s="1" t="s">
        <v>282</v>
      </c>
      <c r="F577" s="1" t="s">
        <v>1091</v>
      </c>
      <c r="G577" s="1" t="s">
        <v>1241</v>
      </c>
      <c r="I577" t="str">
        <f>IF(ISBLANK(Table13[[#This Row],[Lang]]),"so",Table13[[#This Row],[Lang]])</f>
        <v>zh</v>
      </c>
    </row>
    <row r="578" spans="1:9" hidden="1" x14ac:dyDescent="0.25">
      <c r="A578" s="1"/>
      <c r="B578" s="1" t="s">
        <v>273</v>
      </c>
      <c r="C578">
        <v>-6</v>
      </c>
      <c r="D578">
        <v>-43</v>
      </c>
      <c r="E578" s="1" t="s">
        <v>282</v>
      </c>
      <c r="F578" s="1" t="s">
        <v>1092</v>
      </c>
      <c r="G578" s="1" t="s">
        <v>1241</v>
      </c>
      <c r="I578" t="str">
        <f>IF(ISBLANK(Table13[[#This Row],[Lang]]),"so",Table13[[#This Row],[Lang]])</f>
        <v>zh</v>
      </c>
    </row>
    <row r="579" spans="1:9" hidden="1" x14ac:dyDescent="0.25">
      <c r="A579" s="1"/>
      <c r="B579" s="1" t="s">
        <v>273</v>
      </c>
      <c r="C579">
        <v>-6</v>
      </c>
      <c r="D579">
        <v>-42</v>
      </c>
      <c r="E579" s="1" t="s">
        <v>282</v>
      </c>
      <c r="F579" s="1" t="s">
        <v>1093</v>
      </c>
      <c r="G579" s="1" t="s">
        <v>1241</v>
      </c>
      <c r="I579" t="str">
        <f>IF(ISBLANK(Table13[[#This Row],[Lang]]),"so",Table13[[#This Row],[Lang]])</f>
        <v>zh</v>
      </c>
    </row>
    <row r="580" spans="1:9" hidden="1" x14ac:dyDescent="0.25">
      <c r="A580" s="1"/>
      <c r="B580" s="1" t="s">
        <v>273</v>
      </c>
      <c r="C580">
        <v>-6</v>
      </c>
      <c r="D580">
        <v>-41</v>
      </c>
      <c r="E580" s="1" t="s">
        <v>282</v>
      </c>
      <c r="F580" s="1" t="s">
        <v>1094</v>
      </c>
      <c r="G580" s="1" t="s">
        <v>1241</v>
      </c>
      <c r="I580" t="str">
        <f>IF(ISBLANK(Table13[[#This Row],[Lang]]),"so",Table13[[#This Row],[Lang]])</f>
        <v>zh</v>
      </c>
    </row>
    <row r="581" spans="1:9" hidden="1" x14ac:dyDescent="0.25">
      <c r="A581" s="1"/>
      <c r="B581" s="1" t="s">
        <v>273</v>
      </c>
      <c r="C581">
        <v>-6</v>
      </c>
      <c r="D581">
        <v>-40</v>
      </c>
      <c r="E581" s="1" t="s">
        <v>282</v>
      </c>
      <c r="F581" s="1" t="s">
        <v>1095</v>
      </c>
      <c r="G581" s="1" t="s">
        <v>1241</v>
      </c>
      <c r="I581" t="str">
        <f>IF(ISBLANK(Table13[[#This Row],[Lang]]),"so",Table13[[#This Row],[Lang]])</f>
        <v>zh</v>
      </c>
    </row>
    <row r="582" spans="1:9" hidden="1" x14ac:dyDescent="0.25">
      <c r="A582" s="1"/>
      <c r="B582" s="1" t="s">
        <v>273</v>
      </c>
      <c r="C582">
        <v>-6</v>
      </c>
      <c r="D582">
        <v>-39</v>
      </c>
      <c r="E582" s="1" t="s">
        <v>282</v>
      </c>
      <c r="F582" s="1" t="s">
        <v>1096</v>
      </c>
      <c r="G582" s="1" t="s">
        <v>1241</v>
      </c>
      <c r="I582" t="str">
        <f>IF(ISBLANK(Table13[[#This Row],[Lang]]),"so",Table13[[#This Row],[Lang]])</f>
        <v>zh</v>
      </c>
    </row>
    <row r="583" spans="1:9" hidden="1" x14ac:dyDescent="0.25">
      <c r="A583" s="1"/>
      <c r="B583" s="1" t="s">
        <v>273</v>
      </c>
      <c r="C583">
        <v>-6</v>
      </c>
      <c r="D583">
        <v>-38</v>
      </c>
      <c r="E583" s="1" t="s">
        <v>282</v>
      </c>
      <c r="F583" s="1" t="s">
        <v>1097</v>
      </c>
      <c r="G583" s="1" t="s">
        <v>1241</v>
      </c>
      <c r="I583" t="str">
        <f>IF(ISBLANK(Table13[[#This Row],[Lang]]),"so",Table13[[#This Row],[Lang]])</f>
        <v>zh</v>
      </c>
    </row>
    <row r="584" spans="1:9" hidden="1" x14ac:dyDescent="0.25">
      <c r="A584" s="1"/>
      <c r="B584" s="1" t="s">
        <v>273</v>
      </c>
      <c r="C584">
        <v>-6</v>
      </c>
      <c r="D584">
        <v>-37</v>
      </c>
      <c r="E584" s="1" t="s">
        <v>282</v>
      </c>
      <c r="F584" s="1" t="s">
        <v>1098</v>
      </c>
      <c r="G584" s="1" t="s">
        <v>1241</v>
      </c>
      <c r="I584" t="str">
        <f>IF(ISBLANK(Table13[[#This Row],[Lang]]),"so",Table13[[#This Row],[Lang]])</f>
        <v>zh</v>
      </c>
    </row>
    <row r="585" spans="1:9" hidden="1" x14ac:dyDescent="0.25">
      <c r="A585" s="1"/>
      <c r="B585" s="1" t="s">
        <v>273</v>
      </c>
      <c r="C585">
        <v>-6</v>
      </c>
      <c r="D585">
        <v>-36</v>
      </c>
      <c r="E585" s="1" t="s">
        <v>282</v>
      </c>
      <c r="F585" s="1" t="s">
        <v>1099</v>
      </c>
      <c r="G585" s="1" t="s">
        <v>1241</v>
      </c>
      <c r="I585" t="str">
        <f>IF(ISBLANK(Table13[[#This Row],[Lang]]),"so",Table13[[#This Row],[Lang]])</f>
        <v>zh</v>
      </c>
    </row>
    <row r="586" spans="1:9" hidden="1" x14ac:dyDescent="0.25">
      <c r="A586" s="1"/>
      <c r="B586" s="1" t="s">
        <v>273</v>
      </c>
      <c r="C586">
        <v>-6</v>
      </c>
      <c r="D586">
        <v>-35</v>
      </c>
      <c r="E586" s="1" t="s">
        <v>282</v>
      </c>
      <c r="F586" s="1" t="s">
        <v>1100</v>
      </c>
      <c r="G586" s="1" t="s">
        <v>1241</v>
      </c>
      <c r="I586" t="str">
        <f>IF(ISBLANK(Table13[[#This Row],[Lang]]),"so",Table13[[#This Row],[Lang]])</f>
        <v>zh</v>
      </c>
    </row>
    <row r="587" spans="1:9" hidden="1" x14ac:dyDescent="0.25">
      <c r="A587" s="1"/>
      <c r="B587" s="1" t="s">
        <v>273</v>
      </c>
      <c r="C587">
        <v>-6</v>
      </c>
      <c r="D587">
        <v>-34</v>
      </c>
      <c r="E587" s="1" t="s">
        <v>282</v>
      </c>
      <c r="F587" s="1" t="s">
        <v>1101</v>
      </c>
      <c r="G587" s="1" t="s">
        <v>1241</v>
      </c>
      <c r="I587" t="str">
        <f>IF(ISBLANK(Table13[[#This Row],[Lang]]),"so",Table13[[#This Row],[Lang]])</f>
        <v>zh</v>
      </c>
    </row>
    <row r="588" spans="1:9" hidden="1" x14ac:dyDescent="0.25">
      <c r="A588" s="1"/>
      <c r="B588" s="1" t="s">
        <v>273</v>
      </c>
      <c r="C588">
        <v>-6</v>
      </c>
      <c r="D588">
        <v>-33</v>
      </c>
      <c r="E588" s="1" t="s">
        <v>282</v>
      </c>
      <c r="F588" s="1" t="s">
        <v>1102</v>
      </c>
      <c r="G588" s="1" t="s">
        <v>1241</v>
      </c>
      <c r="I588" t="str">
        <f>IF(ISBLANK(Table13[[#This Row],[Lang]]),"so",Table13[[#This Row],[Lang]])</f>
        <v>zh</v>
      </c>
    </row>
    <row r="589" spans="1:9" hidden="1" x14ac:dyDescent="0.25">
      <c r="A589" s="1"/>
      <c r="B589" s="1" t="s">
        <v>273</v>
      </c>
      <c r="C589">
        <v>-6</v>
      </c>
      <c r="D589">
        <v>-32</v>
      </c>
      <c r="E589" s="1" t="s">
        <v>282</v>
      </c>
      <c r="F589" s="1" t="s">
        <v>1103</v>
      </c>
      <c r="G589" s="1" t="s">
        <v>1241</v>
      </c>
      <c r="I589" t="str">
        <f>IF(ISBLANK(Table13[[#This Row],[Lang]]),"so",Table13[[#This Row],[Lang]])</f>
        <v>zh</v>
      </c>
    </row>
    <row r="590" spans="1:9" hidden="1" x14ac:dyDescent="0.25">
      <c r="A590" s="1"/>
      <c r="B590" s="1" t="s">
        <v>273</v>
      </c>
      <c r="C590">
        <v>-6</v>
      </c>
      <c r="D590">
        <v>-31</v>
      </c>
      <c r="E590" s="1" t="s">
        <v>282</v>
      </c>
      <c r="F590" s="1" t="s">
        <v>1104</v>
      </c>
      <c r="G590" s="1" t="s">
        <v>1241</v>
      </c>
      <c r="I590" t="str">
        <f>IF(ISBLANK(Table13[[#This Row],[Lang]]),"so",Table13[[#This Row],[Lang]])</f>
        <v>zh</v>
      </c>
    </row>
    <row r="591" spans="1:9" hidden="1" x14ac:dyDescent="0.25">
      <c r="A591" s="1"/>
      <c r="B591" s="1" t="s">
        <v>273</v>
      </c>
      <c r="C591">
        <v>-6</v>
      </c>
      <c r="D591">
        <v>-30</v>
      </c>
      <c r="E591" s="1" t="s">
        <v>282</v>
      </c>
      <c r="F591" s="1" t="s">
        <v>1105</v>
      </c>
      <c r="G591" s="1" t="s">
        <v>1241</v>
      </c>
      <c r="I591" t="str">
        <f>IF(ISBLANK(Table13[[#This Row],[Lang]]),"so",Table13[[#This Row],[Lang]])</f>
        <v>zh</v>
      </c>
    </row>
    <row r="592" spans="1:9" hidden="1" x14ac:dyDescent="0.25">
      <c r="A592" s="1"/>
      <c r="B592" s="1" t="s">
        <v>273</v>
      </c>
      <c r="C592">
        <v>-6</v>
      </c>
      <c r="D592">
        <v>-29</v>
      </c>
      <c r="E592" s="1" t="s">
        <v>282</v>
      </c>
      <c r="F592" s="1" t="s">
        <v>1106</v>
      </c>
      <c r="G592" s="1" t="s">
        <v>1241</v>
      </c>
      <c r="I592" t="str">
        <f>IF(ISBLANK(Table13[[#This Row],[Lang]]),"so",Table13[[#This Row],[Lang]])</f>
        <v>zh</v>
      </c>
    </row>
    <row r="593" spans="1:9" hidden="1" x14ac:dyDescent="0.25">
      <c r="A593" s="1"/>
      <c r="B593" s="1" t="s">
        <v>273</v>
      </c>
      <c r="C593">
        <v>-6</v>
      </c>
      <c r="D593">
        <v>-28</v>
      </c>
      <c r="E593" s="1" t="s">
        <v>282</v>
      </c>
      <c r="F593" s="1" t="s">
        <v>1107</v>
      </c>
      <c r="G593" s="1" t="s">
        <v>1241</v>
      </c>
      <c r="I593" t="str">
        <f>IF(ISBLANK(Table13[[#This Row],[Lang]]),"so",Table13[[#This Row],[Lang]])</f>
        <v>zh</v>
      </c>
    </row>
    <row r="594" spans="1:9" hidden="1" x14ac:dyDescent="0.25">
      <c r="A594" s="1"/>
      <c r="B594" s="1" t="s">
        <v>273</v>
      </c>
      <c r="C594">
        <v>-6</v>
      </c>
      <c r="D594">
        <v>-27</v>
      </c>
      <c r="E594" s="1" t="s">
        <v>282</v>
      </c>
      <c r="F594" s="1" t="s">
        <v>1108</v>
      </c>
      <c r="G594" s="1" t="s">
        <v>1241</v>
      </c>
      <c r="I594" t="str">
        <f>IF(ISBLANK(Table13[[#This Row],[Lang]]),"so",Table13[[#This Row],[Lang]])</f>
        <v>zh</v>
      </c>
    </row>
    <row r="595" spans="1:9" hidden="1" x14ac:dyDescent="0.25">
      <c r="A595" s="1"/>
      <c r="B595" s="1" t="s">
        <v>273</v>
      </c>
      <c r="C595">
        <v>-6</v>
      </c>
      <c r="D595">
        <v>-26</v>
      </c>
      <c r="E595" s="1" t="s">
        <v>282</v>
      </c>
      <c r="F595" s="1" t="s">
        <v>1109</v>
      </c>
      <c r="G595" s="1" t="s">
        <v>1241</v>
      </c>
      <c r="I595" t="str">
        <f>IF(ISBLANK(Table13[[#This Row],[Lang]]),"so",Table13[[#This Row],[Lang]])</f>
        <v>zh</v>
      </c>
    </row>
    <row r="596" spans="1:9" hidden="1" x14ac:dyDescent="0.25">
      <c r="A596" s="1"/>
      <c r="B596" s="1" t="s">
        <v>273</v>
      </c>
      <c r="C596">
        <v>-6</v>
      </c>
      <c r="D596">
        <v>-25</v>
      </c>
      <c r="E596" s="1" t="s">
        <v>282</v>
      </c>
      <c r="F596" s="1" t="s">
        <v>1110</v>
      </c>
      <c r="G596" s="1" t="s">
        <v>1241</v>
      </c>
      <c r="I596" t="str">
        <f>IF(ISBLANK(Table13[[#This Row],[Lang]]),"so",Table13[[#This Row],[Lang]])</f>
        <v>zh</v>
      </c>
    </row>
    <row r="597" spans="1:9" hidden="1" x14ac:dyDescent="0.25">
      <c r="A597" s="1"/>
      <c r="B597" s="1" t="s">
        <v>273</v>
      </c>
      <c r="C597">
        <v>-6</v>
      </c>
      <c r="D597">
        <v>-24</v>
      </c>
      <c r="E597" s="1" t="s">
        <v>282</v>
      </c>
      <c r="F597" s="1" t="s">
        <v>1111</v>
      </c>
      <c r="G597" s="1" t="s">
        <v>1241</v>
      </c>
      <c r="I597" t="str">
        <f>IF(ISBLANK(Table13[[#This Row],[Lang]]),"so",Table13[[#This Row],[Lang]])</f>
        <v>zh</v>
      </c>
    </row>
    <row r="598" spans="1:9" hidden="1" x14ac:dyDescent="0.25">
      <c r="A598" s="1"/>
      <c r="B598" s="1" t="s">
        <v>273</v>
      </c>
      <c r="C598">
        <v>-6</v>
      </c>
      <c r="D598">
        <v>-23</v>
      </c>
      <c r="E598" s="1" t="s">
        <v>282</v>
      </c>
      <c r="F598" s="1" t="s">
        <v>1112</v>
      </c>
      <c r="G598" s="1" t="s">
        <v>1241</v>
      </c>
      <c r="I598" t="str">
        <f>IF(ISBLANK(Table13[[#This Row],[Lang]]),"so",Table13[[#This Row],[Lang]])</f>
        <v>zh</v>
      </c>
    </row>
    <row r="599" spans="1:9" hidden="1" x14ac:dyDescent="0.25">
      <c r="A599" s="1"/>
      <c r="B599" s="1" t="s">
        <v>273</v>
      </c>
      <c r="C599">
        <v>-6</v>
      </c>
      <c r="D599">
        <v>-22</v>
      </c>
      <c r="E599" s="1" t="s">
        <v>282</v>
      </c>
      <c r="F599" s="1" t="s">
        <v>1113</v>
      </c>
      <c r="G599" s="1" t="s">
        <v>1241</v>
      </c>
      <c r="I599" t="str">
        <f>IF(ISBLANK(Table13[[#This Row],[Lang]]),"so",Table13[[#This Row],[Lang]])</f>
        <v>zh</v>
      </c>
    </row>
    <row r="600" spans="1:9" hidden="1" x14ac:dyDescent="0.25">
      <c r="A600" s="1"/>
      <c r="B600" s="1" t="s">
        <v>273</v>
      </c>
      <c r="C600">
        <v>-6</v>
      </c>
      <c r="D600">
        <v>-21</v>
      </c>
      <c r="E600" s="1" t="s">
        <v>282</v>
      </c>
      <c r="F600" s="1" t="s">
        <v>1114</v>
      </c>
      <c r="G600" s="1" t="s">
        <v>1241</v>
      </c>
      <c r="I600" t="str">
        <f>IF(ISBLANK(Table13[[#This Row],[Lang]]),"so",Table13[[#This Row],[Lang]])</f>
        <v>zh</v>
      </c>
    </row>
    <row r="601" spans="1:9" hidden="1" x14ac:dyDescent="0.25">
      <c r="A601" s="1"/>
      <c r="B601" s="1" t="s">
        <v>273</v>
      </c>
      <c r="C601">
        <v>-6</v>
      </c>
      <c r="D601">
        <v>-20</v>
      </c>
      <c r="E601" s="1" t="s">
        <v>282</v>
      </c>
      <c r="F601" s="1" t="s">
        <v>1115</v>
      </c>
      <c r="G601" s="1" t="s">
        <v>1241</v>
      </c>
      <c r="I601" t="str">
        <f>IF(ISBLANK(Table13[[#This Row],[Lang]]),"so",Table13[[#This Row],[Lang]])</f>
        <v>zh</v>
      </c>
    </row>
    <row r="602" spans="1:9" hidden="1" x14ac:dyDescent="0.25">
      <c r="A602" s="1"/>
      <c r="B602" s="1" t="s">
        <v>273</v>
      </c>
      <c r="C602">
        <v>-6</v>
      </c>
      <c r="D602">
        <v>-19</v>
      </c>
      <c r="E602" s="1" t="s">
        <v>282</v>
      </c>
      <c r="F602" s="1" t="s">
        <v>1116</v>
      </c>
      <c r="G602" s="1" t="s">
        <v>1241</v>
      </c>
      <c r="I602" t="str">
        <f>IF(ISBLANK(Table13[[#This Row],[Lang]]),"so",Table13[[#This Row],[Lang]])</f>
        <v>zh</v>
      </c>
    </row>
    <row r="603" spans="1:9" hidden="1" x14ac:dyDescent="0.25">
      <c r="A603" s="1"/>
      <c r="B603" s="1" t="s">
        <v>273</v>
      </c>
      <c r="C603">
        <v>-6</v>
      </c>
      <c r="D603">
        <v>-18</v>
      </c>
      <c r="E603" s="1" t="s">
        <v>282</v>
      </c>
      <c r="F603" s="1" t="s">
        <v>1117</v>
      </c>
      <c r="G603" s="1" t="s">
        <v>1241</v>
      </c>
      <c r="I603" t="str">
        <f>IF(ISBLANK(Table13[[#This Row],[Lang]]),"so",Table13[[#This Row],[Lang]])</f>
        <v>zh</v>
      </c>
    </row>
    <row r="604" spans="1:9" hidden="1" x14ac:dyDescent="0.25">
      <c r="A604" s="1"/>
      <c r="B604" s="1" t="s">
        <v>273</v>
      </c>
      <c r="C604">
        <v>-6</v>
      </c>
      <c r="D604">
        <v>-17</v>
      </c>
      <c r="E604" s="1" t="s">
        <v>282</v>
      </c>
      <c r="F604" s="1" t="s">
        <v>1118</v>
      </c>
      <c r="G604" s="1" t="s">
        <v>1241</v>
      </c>
      <c r="I604" t="str">
        <f>IF(ISBLANK(Table13[[#This Row],[Lang]]),"so",Table13[[#This Row],[Lang]])</f>
        <v>zh</v>
      </c>
    </row>
    <row r="605" spans="1:9" hidden="1" x14ac:dyDescent="0.25">
      <c r="A605" s="1"/>
      <c r="B605" s="1" t="s">
        <v>273</v>
      </c>
      <c r="C605">
        <v>-6</v>
      </c>
      <c r="D605">
        <v>-16</v>
      </c>
      <c r="E605" s="1" t="s">
        <v>282</v>
      </c>
      <c r="F605" s="1" t="s">
        <v>1119</v>
      </c>
      <c r="G605" s="1" t="s">
        <v>1241</v>
      </c>
      <c r="I605" t="str">
        <f>IF(ISBLANK(Table13[[#This Row],[Lang]]),"so",Table13[[#This Row],[Lang]])</f>
        <v>zh</v>
      </c>
    </row>
    <row r="606" spans="1:9" hidden="1" x14ac:dyDescent="0.25">
      <c r="A606" s="1"/>
      <c r="B606" s="1" t="s">
        <v>273</v>
      </c>
      <c r="C606">
        <v>-6</v>
      </c>
      <c r="D606">
        <v>-15</v>
      </c>
      <c r="E606" s="1" t="s">
        <v>282</v>
      </c>
      <c r="F606" s="1" t="s">
        <v>1120</v>
      </c>
      <c r="G606" s="1" t="s">
        <v>1241</v>
      </c>
      <c r="I606" t="str">
        <f>IF(ISBLANK(Table13[[#This Row],[Lang]]),"so",Table13[[#This Row],[Lang]])</f>
        <v>zh</v>
      </c>
    </row>
    <row r="607" spans="1:9" hidden="1" x14ac:dyDescent="0.25">
      <c r="A607" s="1"/>
      <c r="B607" s="1" t="s">
        <v>273</v>
      </c>
      <c r="C607">
        <v>-6</v>
      </c>
      <c r="D607">
        <v>-14</v>
      </c>
      <c r="E607" s="1" t="s">
        <v>282</v>
      </c>
      <c r="F607" s="1" t="s">
        <v>1121</v>
      </c>
      <c r="G607" s="1" t="s">
        <v>1241</v>
      </c>
      <c r="I607" t="str">
        <f>IF(ISBLANK(Table13[[#This Row],[Lang]]),"so",Table13[[#This Row],[Lang]])</f>
        <v>zh</v>
      </c>
    </row>
    <row r="608" spans="1:9" hidden="1" x14ac:dyDescent="0.25">
      <c r="A608" s="1"/>
      <c r="B608" s="1" t="s">
        <v>273</v>
      </c>
      <c r="C608">
        <v>-6</v>
      </c>
      <c r="D608">
        <v>-13</v>
      </c>
      <c r="E608" s="1" t="s">
        <v>282</v>
      </c>
      <c r="F608" s="1" t="s">
        <v>1122</v>
      </c>
      <c r="G608" s="1" t="s">
        <v>1241</v>
      </c>
      <c r="I608" t="str">
        <f>IF(ISBLANK(Table13[[#This Row],[Lang]]),"so",Table13[[#This Row],[Lang]])</f>
        <v>zh</v>
      </c>
    </row>
    <row r="609" spans="1:9" hidden="1" x14ac:dyDescent="0.25">
      <c r="A609" s="1"/>
      <c r="B609" s="1" t="s">
        <v>273</v>
      </c>
      <c r="C609">
        <v>-6</v>
      </c>
      <c r="D609">
        <v>-12</v>
      </c>
      <c r="E609" s="1" t="s">
        <v>282</v>
      </c>
      <c r="F609" s="1" t="s">
        <v>1123</v>
      </c>
      <c r="G609" s="1" t="s">
        <v>1241</v>
      </c>
      <c r="I609" t="str">
        <f>IF(ISBLANK(Table13[[#This Row],[Lang]]),"so",Table13[[#This Row],[Lang]])</f>
        <v>zh</v>
      </c>
    </row>
    <row r="610" spans="1:9" hidden="1" x14ac:dyDescent="0.25">
      <c r="A610" s="1"/>
      <c r="B610" s="1" t="s">
        <v>273</v>
      </c>
      <c r="C610">
        <v>-6</v>
      </c>
      <c r="D610">
        <v>-11</v>
      </c>
      <c r="E610" s="1" t="s">
        <v>282</v>
      </c>
      <c r="F610" s="1" t="s">
        <v>1124</v>
      </c>
      <c r="G610" s="1" t="s">
        <v>1241</v>
      </c>
      <c r="I610" t="str">
        <f>IF(ISBLANK(Table13[[#This Row],[Lang]]),"so",Table13[[#This Row],[Lang]])</f>
        <v>zh</v>
      </c>
    </row>
    <row r="611" spans="1:9" hidden="1" x14ac:dyDescent="0.25">
      <c r="A611" s="1"/>
      <c r="B611" s="1" t="s">
        <v>273</v>
      </c>
      <c r="C611">
        <v>-6</v>
      </c>
      <c r="D611">
        <v>-10</v>
      </c>
      <c r="E611" s="1" t="s">
        <v>282</v>
      </c>
      <c r="F611" s="1" t="s">
        <v>1125</v>
      </c>
      <c r="G611" s="1" t="s">
        <v>1241</v>
      </c>
      <c r="I611" t="str">
        <f>IF(ISBLANK(Table13[[#This Row],[Lang]]),"so",Table13[[#This Row],[Lang]])</f>
        <v>zh</v>
      </c>
    </row>
    <row r="612" spans="1:9" hidden="1" x14ac:dyDescent="0.25">
      <c r="A612" s="1"/>
      <c r="B612" s="1" t="s">
        <v>273</v>
      </c>
      <c r="C612">
        <v>-6</v>
      </c>
      <c r="D612">
        <v>-9</v>
      </c>
      <c r="E612" s="1" t="s">
        <v>282</v>
      </c>
      <c r="F612" s="1" t="s">
        <v>1126</v>
      </c>
      <c r="G612" s="1" t="s">
        <v>1241</v>
      </c>
      <c r="I612" t="str">
        <f>IF(ISBLANK(Table13[[#This Row],[Lang]]),"so",Table13[[#This Row],[Lang]])</f>
        <v>zh</v>
      </c>
    </row>
    <row r="613" spans="1:9" x14ac:dyDescent="0.25">
      <c r="A613" s="1" t="s">
        <v>13</v>
      </c>
      <c r="B613" s="1" t="s">
        <v>270</v>
      </c>
      <c r="C613">
        <v>-6</v>
      </c>
      <c r="D613">
        <v>-5</v>
      </c>
      <c r="E613" s="1" t="s">
        <v>282</v>
      </c>
      <c r="F613" s="1" t="s">
        <v>295</v>
      </c>
      <c r="G613" s="1" t="s">
        <v>1241</v>
      </c>
      <c r="I613" t="str">
        <f>IF(ISBLANK(Table13[[#This Row],[Lang]]),"so",Table13[[#This Row],[Lang]])</f>
        <v>zh</v>
      </c>
    </row>
    <row r="614" spans="1:9" x14ac:dyDescent="0.25">
      <c r="A614" s="1" t="s">
        <v>31</v>
      </c>
      <c r="B614" s="1" t="s">
        <v>270</v>
      </c>
      <c r="C614">
        <v>-6</v>
      </c>
      <c r="D614">
        <v>-4</v>
      </c>
      <c r="E614" s="1" t="s">
        <v>282</v>
      </c>
      <c r="F614" s="1" t="s">
        <v>319</v>
      </c>
      <c r="G614" s="1" t="s">
        <v>1241</v>
      </c>
      <c r="I614" t="str">
        <f>IF(ISBLANK(Table13[[#This Row],[Lang]]),"so",Table13[[#This Row],[Lang]])</f>
        <v>zh</v>
      </c>
    </row>
    <row r="615" spans="1:9" x14ac:dyDescent="0.25">
      <c r="A615" s="1" t="s">
        <v>50</v>
      </c>
      <c r="B615" s="1" t="s">
        <v>270</v>
      </c>
      <c r="C615">
        <v>-6</v>
      </c>
      <c r="D615">
        <v>-3</v>
      </c>
      <c r="E615" s="1" t="s">
        <v>282</v>
      </c>
      <c r="F615" s="1" t="s">
        <v>343</v>
      </c>
      <c r="G615" s="1" t="s">
        <v>1241</v>
      </c>
      <c r="I615" t="str">
        <f>IF(ISBLANK(Table13[[#This Row],[Lang]]),"so",Table13[[#This Row],[Lang]])</f>
        <v>zh</v>
      </c>
    </row>
    <row r="616" spans="1:9" x14ac:dyDescent="0.25">
      <c r="A616" s="1" t="s">
        <v>69</v>
      </c>
      <c r="B616" s="1" t="s">
        <v>271</v>
      </c>
      <c r="C616">
        <v>-6</v>
      </c>
      <c r="D616">
        <v>-2</v>
      </c>
      <c r="E616" s="1" t="s">
        <v>282</v>
      </c>
      <c r="F616" s="1" t="s">
        <v>373</v>
      </c>
      <c r="G616" s="1" t="s">
        <v>1241</v>
      </c>
      <c r="I616" t="str">
        <f>IF(ISBLANK(Table13[[#This Row],[Lang]]),"so",Table13[[#This Row],[Lang]])</f>
        <v>zh</v>
      </c>
    </row>
    <row r="617" spans="1:9" x14ac:dyDescent="0.25">
      <c r="A617" s="1" t="s">
        <v>88</v>
      </c>
      <c r="B617" s="1" t="s">
        <v>271</v>
      </c>
      <c r="C617">
        <v>-6</v>
      </c>
      <c r="D617">
        <v>-1</v>
      </c>
      <c r="E617" s="1" t="s">
        <v>282</v>
      </c>
      <c r="F617" s="1" t="s">
        <v>404</v>
      </c>
      <c r="G617" s="1" t="s">
        <v>1241</v>
      </c>
      <c r="I617" t="str">
        <f>IF(ISBLANK(Table13[[#This Row],[Lang]]),"so",Table13[[#This Row],[Lang]])</f>
        <v>zh</v>
      </c>
    </row>
    <row r="618" spans="1:9" x14ac:dyDescent="0.25">
      <c r="A618" s="1" t="s">
        <v>88</v>
      </c>
      <c r="B618" s="1" t="s">
        <v>271</v>
      </c>
      <c r="C618">
        <v>-6</v>
      </c>
      <c r="D618">
        <v>-1</v>
      </c>
      <c r="E618" s="1" t="s">
        <v>282</v>
      </c>
      <c r="F618" s="1" t="s">
        <v>403</v>
      </c>
      <c r="G618" s="1" t="s">
        <v>1249</v>
      </c>
      <c r="I618" t="str">
        <f>IF(ISBLANK(Table13[[#This Row],[Lang]]),"so",Table13[[#This Row],[Lang]])</f>
        <v>so</v>
      </c>
    </row>
    <row r="619" spans="1:9" x14ac:dyDescent="0.25">
      <c r="A619" s="1" t="s">
        <v>107</v>
      </c>
      <c r="B619" s="1" t="s">
        <v>271</v>
      </c>
      <c r="C619">
        <v>-6</v>
      </c>
      <c r="D619">
        <v>0</v>
      </c>
      <c r="E619" s="1" t="s">
        <v>282</v>
      </c>
      <c r="F619" s="1" t="s">
        <v>433</v>
      </c>
      <c r="G619" s="1" t="s">
        <v>1241</v>
      </c>
      <c r="I619" t="str">
        <f>IF(ISBLANK(Table13[[#This Row],[Lang]]),"so",Table13[[#This Row],[Lang]])</f>
        <v>zh</v>
      </c>
    </row>
    <row r="620" spans="1:9" x14ac:dyDescent="0.25">
      <c r="A620" s="1" t="s">
        <v>107</v>
      </c>
      <c r="B620" s="1" t="s">
        <v>271</v>
      </c>
      <c r="C620">
        <v>-6</v>
      </c>
      <c r="D620">
        <v>0</v>
      </c>
      <c r="E620" s="1" t="s">
        <v>282</v>
      </c>
      <c r="F620" s="1" t="s">
        <v>432</v>
      </c>
      <c r="G620" s="1" t="s">
        <v>1245</v>
      </c>
      <c r="I620" t="str">
        <f>IF(ISBLANK(Table13[[#This Row],[Lang]]),"so",Table13[[#This Row],[Lang]])</f>
        <v>as</v>
      </c>
    </row>
    <row r="621" spans="1:9" x14ac:dyDescent="0.25">
      <c r="A621" s="1" t="s">
        <v>107</v>
      </c>
      <c r="B621" s="1" t="s">
        <v>271</v>
      </c>
      <c r="C621">
        <v>-6</v>
      </c>
      <c r="D621">
        <v>0</v>
      </c>
      <c r="E621" s="1" t="s">
        <v>282</v>
      </c>
      <c r="F621" s="1" t="s">
        <v>431</v>
      </c>
      <c r="G621" s="1" t="s">
        <v>1249</v>
      </c>
      <c r="I621" t="str">
        <f>IF(ISBLANK(Table13[[#This Row],[Lang]]),"so",Table13[[#This Row],[Lang]])</f>
        <v>so</v>
      </c>
    </row>
    <row r="622" spans="1:9" x14ac:dyDescent="0.25">
      <c r="A622" s="1" t="s">
        <v>126</v>
      </c>
      <c r="B622" s="1" t="s">
        <v>270</v>
      </c>
      <c r="C622">
        <v>-6</v>
      </c>
      <c r="D622">
        <v>1</v>
      </c>
      <c r="E622" s="1" t="s">
        <v>282</v>
      </c>
      <c r="F622" s="1" t="s">
        <v>465</v>
      </c>
      <c r="G622" s="1" t="s">
        <v>1249</v>
      </c>
      <c r="I622" t="str">
        <f>IF(ISBLANK(Table13[[#This Row],[Lang]]),"so",Table13[[#This Row],[Lang]])</f>
        <v>so</v>
      </c>
    </row>
    <row r="623" spans="1:9" x14ac:dyDescent="0.25">
      <c r="A623" s="1" t="s">
        <v>126</v>
      </c>
      <c r="B623" s="1" t="s">
        <v>270</v>
      </c>
      <c r="C623">
        <v>-6</v>
      </c>
      <c r="D623">
        <v>1</v>
      </c>
      <c r="E623" s="1" t="s">
        <v>282</v>
      </c>
      <c r="F623" s="1" t="s">
        <v>466</v>
      </c>
      <c r="G623" s="1" t="s">
        <v>1245</v>
      </c>
      <c r="I623" t="str">
        <f>IF(ISBLANK(Table13[[#This Row],[Lang]]),"so",Table13[[#This Row],[Lang]])</f>
        <v>as</v>
      </c>
    </row>
    <row r="624" spans="1:9" x14ac:dyDescent="0.25">
      <c r="A624" s="1" t="s">
        <v>145</v>
      </c>
      <c r="B624" s="1" t="s">
        <v>270</v>
      </c>
      <c r="C624">
        <v>-6</v>
      </c>
      <c r="D624">
        <v>2</v>
      </c>
      <c r="E624" s="1" t="s">
        <v>282</v>
      </c>
      <c r="F624" s="1" t="s">
        <v>494</v>
      </c>
      <c r="G624" s="1" t="s">
        <v>1245</v>
      </c>
      <c r="I624" t="str">
        <f>IF(ISBLANK(Table13[[#This Row],[Lang]]),"so",Table13[[#This Row],[Lang]])</f>
        <v>as</v>
      </c>
    </row>
    <row r="625" spans="1:9" x14ac:dyDescent="0.25">
      <c r="A625" s="1" t="s">
        <v>164</v>
      </c>
      <c r="B625" s="1" t="s">
        <v>270</v>
      </c>
      <c r="C625">
        <v>-6</v>
      </c>
      <c r="D625">
        <v>3</v>
      </c>
      <c r="E625" s="1" t="s">
        <v>282</v>
      </c>
      <c r="F625" s="1" t="s">
        <v>521</v>
      </c>
      <c r="G625" s="1" t="s">
        <v>1245</v>
      </c>
      <c r="I625" t="str">
        <f>IF(ISBLANK(Table13[[#This Row],[Lang]]),"so",Table13[[#This Row],[Lang]])</f>
        <v>as</v>
      </c>
    </row>
    <row r="626" spans="1:9" x14ac:dyDescent="0.25">
      <c r="A626" s="1" t="s">
        <v>183</v>
      </c>
      <c r="B626" s="1" t="s">
        <v>270</v>
      </c>
      <c r="C626">
        <v>-6</v>
      </c>
      <c r="D626">
        <v>4</v>
      </c>
      <c r="E626" s="1" t="s">
        <v>282</v>
      </c>
      <c r="F626" s="1" t="s">
        <v>545</v>
      </c>
      <c r="G626" s="1" t="s">
        <v>1245</v>
      </c>
      <c r="I626" t="str">
        <f>IF(ISBLANK(Table13[[#This Row],[Lang]]),"so",Table13[[#This Row],[Lang]])</f>
        <v>as</v>
      </c>
    </row>
    <row r="627" spans="1:9" x14ac:dyDescent="0.25">
      <c r="A627" s="1" t="s">
        <v>200</v>
      </c>
      <c r="B627" s="1" t="s">
        <v>270</v>
      </c>
      <c r="C627">
        <v>-6</v>
      </c>
      <c r="D627">
        <v>5</v>
      </c>
      <c r="E627" s="1" t="s">
        <v>282</v>
      </c>
      <c r="F627" s="1" t="s">
        <v>566</v>
      </c>
      <c r="G627" s="1" t="s">
        <v>1245</v>
      </c>
      <c r="I627" t="str">
        <f>IF(ISBLANK(Table13[[#This Row],[Lang]]),"so",Table13[[#This Row],[Lang]])</f>
        <v>as</v>
      </c>
    </row>
    <row r="628" spans="1:9" x14ac:dyDescent="0.25">
      <c r="A628" s="1" t="s">
        <v>219</v>
      </c>
      <c r="B628" s="1" t="s">
        <v>270</v>
      </c>
      <c r="C628">
        <v>-6</v>
      </c>
      <c r="D628">
        <v>6</v>
      </c>
      <c r="E628" s="1" t="s">
        <v>282</v>
      </c>
      <c r="F628" s="1" t="s">
        <v>219</v>
      </c>
      <c r="G628" s="1" t="s">
        <v>1245</v>
      </c>
      <c r="I628" t="str">
        <f>IF(ISBLANK(Table13[[#This Row],[Lang]]),"so",Table13[[#This Row],[Lang]])</f>
        <v>as</v>
      </c>
    </row>
    <row r="629" spans="1:9" x14ac:dyDescent="0.25">
      <c r="A629" s="1" t="s">
        <v>14</v>
      </c>
      <c r="B629" s="1" t="s">
        <v>270</v>
      </c>
      <c r="C629">
        <v>-5</v>
      </c>
      <c r="D629">
        <v>-5</v>
      </c>
      <c r="E629" s="1" t="s">
        <v>282</v>
      </c>
      <c r="F629" s="1" t="s">
        <v>296</v>
      </c>
      <c r="G629" s="1" t="s">
        <v>1249</v>
      </c>
      <c r="I629" t="str">
        <f>IF(ISBLANK(Table13[[#This Row],[Lang]]),"so",Table13[[#This Row],[Lang]])</f>
        <v>so</v>
      </c>
    </row>
    <row r="630" spans="1:9" x14ac:dyDescent="0.25">
      <c r="A630" s="1" t="s">
        <v>32</v>
      </c>
      <c r="B630" s="1" t="s">
        <v>270</v>
      </c>
      <c r="C630">
        <v>-5</v>
      </c>
      <c r="D630">
        <v>-4</v>
      </c>
      <c r="E630" s="1" t="s">
        <v>282</v>
      </c>
      <c r="F630" s="1" t="s">
        <v>320</v>
      </c>
      <c r="G630" s="1" t="s">
        <v>1241</v>
      </c>
      <c r="I630" t="str">
        <f>IF(ISBLANK(Table13[[#This Row],[Lang]]),"so",Table13[[#This Row],[Lang]])</f>
        <v>zh</v>
      </c>
    </row>
    <row r="631" spans="1:9" x14ac:dyDescent="0.25">
      <c r="A631" s="1" t="s">
        <v>32</v>
      </c>
      <c r="B631" s="1" t="s">
        <v>270</v>
      </c>
      <c r="C631">
        <v>-5</v>
      </c>
      <c r="D631">
        <v>-4</v>
      </c>
      <c r="E631" s="1" t="s">
        <v>282</v>
      </c>
      <c r="F631" s="1" t="s">
        <v>321</v>
      </c>
      <c r="G631" s="1" t="s">
        <v>1242</v>
      </c>
      <c r="I631" t="str">
        <f>IF(ISBLANK(Table13[[#This Row],[Lang]]),"so",Table13[[#This Row],[Lang]])</f>
        <v>va</v>
      </c>
    </row>
    <row r="632" spans="1:9" x14ac:dyDescent="0.25">
      <c r="A632" s="1" t="s">
        <v>51</v>
      </c>
      <c r="B632" s="1" t="s">
        <v>270</v>
      </c>
      <c r="C632">
        <v>-5</v>
      </c>
      <c r="D632">
        <v>-3</v>
      </c>
      <c r="E632" s="1" t="s">
        <v>282</v>
      </c>
      <c r="F632" s="1" t="s">
        <v>345</v>
      </c>
      <c r="G632" s="1" t="s">
        <v>1242</v>
      </c>
      <c r="I632" t="str">
        <f>IF(ISBLANK(Table13[[#This Row],[Lang]]),"so",Table13[[#This Row],[Lang]])</f>
        <v>va</v>
      </c>
    </row>
    <row r="633" spans="1:9" x14ac:dyDescent="0.25">
      <c r="A633" s="1" t="s">
        <v>51</v>
      </c>
      <c r="B633" s="1" t="s">
        <v>270</v>
      </c>
      <c r="C633">
        <v>-5</v>
      </c>
      <c r="D633">
        <v>-3</v>
      </c>
      <c r="E633" s="1" t="s">
        <v>282</v>
      </c>
      <c r="F633" s="1" t="s">
        <v>344</v>
      </c>
      <c r="G633" s="1" t="s">
        <v>1241</v>
      </c>
      <c r="I633" t="str">
        <f>IF(ISBLANK(Table13[[#This Row],[Lang]]),"so",Table13[[#This Row],[Lang]])</f>
        <v>zh</v>
      </c>
    </row>
    <row r="634" spans="1:9" x14ac:dyDescent="0.25">
      <c r="A634" s="1" t="s">
        <v>70</v>
      </c>
      <c r="B634" s="1" t="s">
        <v>269</v>
      </c>
      <c r="C634">
        <v>-5</v>
      </c>
      <c r="D634">
        <v>-2</v>
      </c>
      <c r="E634" s="1" t="s">
        <v>282</v>
      </c>
      <c r="F634" s="1" t="s">
        <v>375</v>
      </c>
      <c r="G634" s="1" t="s">
        <v>1242</v>
      </c>
      <c r="I634" t="str">
        <f>IF(ISBLANK(Table13[[#This Row],[Lang]]),"so",Table13[[#This Row],[Lang]])</f>
        <v>va</v>
      </c>
    </row>
    <row r="635" spans="1:9" x14ac:dyDescent="0.25">
      <c r="A635" s="1" t="s">
        <v>70</v>
      </c>
      <c r="B635" s="1" t="s">
        <v>269</v>
      </c>
      <c r="C635">
        <v>-5</v>
      </c>
      <c r="D635">
        <v>-2</v>
      </c>
      <c r="E635" s="1" t="s">
        <v>282</v>
      </c>
      <c r="F635" s="1" t="s">
        <v>374</v>
      </c>
      <c r="G635" s="1" t="s">
        <v>1241</v>
      </c>
      <c r="I635" t="str">
        <f>IF(ISBLANK(Table13[[#This Row],[Lang]]),"so",Table13[[#This Row],[Lang]])</f>
        <v>zh</v>
      </c>
    </row>
    <row r="636" spans="1:9" x14ac:dyDescent="0.25">
      <c r="A636" s="1" t="s">
        <v>89</v>
      </c>
      <c r="B636" s="1" t="s">
        <v>272</v>
      </c>
      <c r="C636">
        <v>-5</v>
      </c>
      <c r="D636">
        <v>-1</v>
      </c>
      <c r="E636" s="1" t="s">
        <v>282</v>
      </c>
      <c r="F636" s="1" t="s">
        <v>405</v>
      </c>
      <c r="G636" s="1" t="s">
        <v>1249</v>
      </c>
      <c r="I636" t="str">
        <f>IF(ISBLANK(Table13[[#This Row],[Lang]]),"so",Table13[[#This Row],[Lang]])</f>
        <v>so</v>
      </c>
    </row>
    <row r="637" spans="1:9" x14ac:dyDescent="0.25">
      <c r="A637" s="1" t="s">
        <v>89</v>
      </c>
      <c r="B637" s="1" t="s">
        <v>272</v>
      </c>
      <c r="C637">
        <v>-5</v>
      </c>
      <c r="D637">
        <v>-1</v>
      </c>
      <c r="E637" s="1" t="s">
        <v>286</v>
      </c>
      <c r="F637" s="1" t="s">
        <v>405</v>
      </c>
      <c r="G637" s="1" t="s">
        <v>1249</v>
      </c>
      <c r="I637" t="str">
        <f>IF(ISBLANK(Table13[[#This Row],[Lang]]),"so",Table13[[#This Row],[Lang]])</f>
        <v>so</v>
      </c>
    </row>
    <row r="638" spans="1:9" x14ac:dyDescent="0.25">
      <c r="A638" s="1" t="s">
        <v>89</v>
      </c>
      <c r="B638" s="1" t="s">
        <v>272</v>
      </c>
      <c r="C638">
        <v>-5</v>
      </c>
      <c r="D638">
        <v>-1</v>
      </c>
      <c r="E638" s="1" t="s">
        <v>282</v>
      </c>
      <c r="F638" s="1" t="s">
        <v>406</v>
      </c>
      <c r="G638" s="1" t="s">
        <v>1241</v>
      </c>
      <c r="I638" t="str">
        <f>IF(ISBLANK(Table13[[#This Row],[Lang]]),"so",Table13[[#This Row],[Lang]])</f>
        <v>zh</v>
      </c>
    </row>
    <row r="639" spans="1:9" x14ac:dyDescent="0.25">
      <c r="A639" s="1" t="s">
        <v>89</v>
      </c>
      <c r="B639" s="1" t="s">
        <v>272</v>
      </c>
      <c r="C639">
        <v>-5</v>
      </c>
      <c r="D639">
        <v>-1</v>
      </c>
      <c r="E639" s="1" t="s">
        <v>286</v>
      </c>
      <c r="F639" s="1" t="s">
        <v>406</v>
      </c>
      <c r="G639" s="1" t="s">
        <v>1241</v>
      </c>
      <c r="I639" t="str">
        <f>IF(ISBLANK(Table13[[#This Row],[Lang]]),"so",Table13[[#This Row],[Lang]])</f>
        <v>zh</v>
      </c>
    </row>
    <row r="640" spans="1:9" x14ac:dyDescent="0.25">
      <c r="A640" s="1" t="s">
        <v>108</v>
      </c>
      <c r="B640" s="1" t="s">
        <v>271</v>
      </c>
      <c r="C640">
        <v>-5</v>
      </c>
      <c r="D640">
        <v>0</v>
      </c>
      <c r="E640" s="1" t="s">
        <v>282</v>
      </c>
      <c r="F640" s="1" t="s">
        <v>435</v>
      </c>
      <c r="G640" s="1" t="s">
        <v>1249</v>
      </c>
      <c r="I640" t="str">
        <f>IF(ISBLANK(Table13[[#This Row],[Lang]]),"so",Table13[[#This Row],[Lang]])</f>
        <v>so</v>
      </c>
    </row>
    <row r="641" spans="1:9" hidden="1" x14ac:dyDescent="0.25">
      <c r="A641" s="1" t="s">
        <v>108</v>
      </c>
      <c r="B641" s="1" t="s">
        <v>276</v>
      </c>
      <c r="C641">
        <v>-5</v>
      </c>
      <c r="D641">
        <v>0</v>
      </c>
      <c r="E641" s="1" t="s">
        <v>287</v>
      </c>
      <c r="F641" s="1" t="s">
        <v>435</v>
      </c>
      <c r="G641" s="1" t="s">
        <v>1249</v>
      </c>
      <c r="I641" t="str">
        <f>IF(ISBLANK(Table13[[#This Row],[Lang]]),"so",Table13[[#This Row],[Lang]])</f>
        <v>so</v>
      </c>
    </row>
    <row r="642" spans="1:9" x14ac:dyDescent="0.25">
      <c r="A642" s="1" t="s">
        <v>108</v>
      </c>
      <c r="B642" s="1" t="s">
        <v>271</v>
      </c>
      <c r="C642">
        <v>-5</v>
      </c>
      <c r="D642">
        <v>0</v>
      </c>
      <c r="E642" s="1" t="s">
        <v>282</v>
      </c>
      <c r="F642" s="1" t="s">
        <v>436</v>
      </c>
      <c r="G642" s="1" t="s">
        <v>1245</v>
      </c>
      <c r="I642" t="str">
        <f>IF(ISBLANK(Table13[[#This Row],[Lang]]),"so",Table13[[#This Row],[Lang]])</f>
        <v>as</v>
      </c>
    </row>
    <row r="643" spans="1:9" hidden="1" x14ac:dyDescent="0.25">
      <c r="A643" s="1" t="s">
        <v>108</v>
      </c>
      <c r="B643" s="1" t="s">
        <v>276</v>
      </c>
      <c r="C643">
        <v>-5</v>
      </c>
      <c r="D643">
        <v>0</v>
      </c>
      <c r="E643" s="1" t="s">
        <v>287</v>
      </c>
      <c r="F643" s="1" t="s">
        <v>436</v>
      </c>
      <c r="G643" s="1" t="s">
        <v>1245</v>
      </c>
      <c r="I643" t="str">
        <f>IF(ISBLANK(Table13[[#This Row],[Lang]]),"so",Table13[[#This Row],[Lang]])</f>
        <v>as</v>
      </c>
    </row>
    <row r="644" spans="1:9" x14ac:dyDescent="0.25">
      <c r="A644" s="1" t="s">
        <v>108</v>
      </c>
      <c r="B644" s="1" t="s">
        <v>271</v>
      </c>
      <c r="C644">
        <v>-5</v>
      </c>
      <c r="D644">
        <v>0</v>
      </c>
      <c r="E644" s="1" t="s">
        <v>282</v>
      </c>
      <c r="F644" s="1" t="s">
        <v>434</v>
      </c>
      <c r="G644" s="1" t="s">
        <v>1249</v>
      </c>
      <c r="I644" t="str">
        <f>IF(ISBLANK(Table13[[#This Row],[Lang]]),"so",Table13[[#This Row],[Lang]])</f>
        <v>so</v>
      </c>
    </row>
    <row r="645" spans="1:9" hidden="1" x14ac:dyDescent="0.25">
      <c r="A645" s="1" t="s">
        <v>108</v>
      </c>
      <c r="B645" s="1" t="s">
        <v>276</v>
      </c>
      <c r="C645">
        <v>-5</v>
      </c>
      <c r="D645">
        <v>0</v>
      </c>
      <c r="E645" s="1" t="s">
        <v>287</v>
      </c>
      <c r="F645" s="1" t="s">
        <v>434</v>
      </c>
      <c r="G645" s="1" t="s">
        <v>1249</v>
      </c>
      <c r="I645" t="str">
        <f>IF(ISBLANK(Table13[[#This Row],[Lang]]),"so",Table13[[#This Row],[Lang]])</f>
        <v>so</v>
      </c>
    </row>
    <row r="646" spans="1:9" x14ac:dyDescent="0.25">
      <c r="A646" s="1" t="s">
        <v>108</v>
      </c>
      <c r="B646" s="1" t="s">
        <v>271</v>
      </c>
      <c r="C646">
        <v>-5</v>
      </c>
      <c r="D646">
        <v>0</v>
      </c>
      <c r="E646" s="1" t="s">
        <v>282</v>
      </c>
      <c r="F646" s="1" t="s">
        <v>437</v>
      </c>
      <c r="G646" s="1" t="s">
        <v>1241</v>
      </c>
      <c r="I646" t="str">
        <f>IF(ISBLANK(Table13[[#This Row],[Lang]]),"so",Table13[[#This Row],[Lang]])</f>
        <v>zh</v>
      </c>
    </row>
    <row r="647" spans="1:9" hidden="1" x14ac:dyDescent="0.25">
      <c r="A647" s="1" t="s">
        <v>108</v>
      </c>
      <c r="B647" s="1" t="s">
        <v>276</v>
      </c>
      <c r="C647">
        <v>-5</v>
      </c>
      <c r="D647">
        <v>0</v>
      </c>
      <c r="E647" s="1" t="s">
        <v>287</v>
      </c>
      <c r="F647" s="1" t="s">
        <v>437</v>
      </c>
      <c r="G647" s="1" t="s">
        <v>1241</v>
      </c>
      <c r="I647" t="str">
        <f>IF(ISBLANK(Table13[[#This Row],[Lang]]),"so",Table13[[#This Row],[Lang]])</f>
        <v>zh</v>
      </c>
    </row>
    <row r="648" spans="1:9" x14ac:dyDescent="0.25">
      <c r="A648" s="1" t="s">
        <v>127</v>
      </c>
      <c r="B648" s="1" t="s">
        <v>271</v>
      </c>
      <c r="C648">
        <v>-5</v>
      </c>
      <c r="D648">
        <v>1</v>
      </c>
      <c r="E648" s="1" t="s">
        <v>282</v>
      </c>
      <c r="F648" s="1" t="s">
        <v>467</v>
      </c>
      <c r="G648" s="1" t="s">
        <v>1249</v>
      </c>
      <c r="I648" t="str">
        <f>IF(ISBLANK(Table13[[#This Row],[Lang]]),"so",Table13[[#This Row],[Lang]])</f>
        <v>so</v>
      </c>
    </row>
    <row r="649" spans="1:9" x14ac:dyDescent="0.25">
      <c r="A649" s="1" t="s">
        <v>127</v>
      </c>
      <c r="B649" s="1" t="s">
        <v>271</v>
      </c>
      <c r="C649">
        <v>-5</v>
      </c>
      <c r="D649">
        <v>1</v>
      </c>
      <c r="E649" s="1" t="s">
        <v>282</v>
      </c>
      <c r="F649" s="1" t="s">
        <v>468</v>
      </c>
      <c r="G649" s="1" t="s">
        <v>1245</v>
      </c>
      <c r="I649" t="str">
        <f>IF(ISBLANK(Table13[[#This Row],[Lang]]),"so",Table13[[#This Row],[Lang]])</f>
        <v>as</v>
      </c>
    </row>
    <row r="650" spans="1:9" x14ac:dyDescent="0.25">
      <c r="A650" s="1" t="s">
        <v>146</v>
      </c>
      <c r="B650" s="1" t="s">
        <v>271</v>
      </c>
      <c r="C650">
        <v>-5</v>
      </c>
      <c r="D650">
        <v>2</v>
      </c>
      <c r="E650" s="1" t="s">
        <v>282</v>
      </c>
      <c r="F650" s="1" t="s">
        <v>495</v>
      </c>
      <c r="G650" s="1" t="s">
        <v>1245</v>
      </c>
      <c r="I650" t="str">
        <f>IF(ISBLANK(Table13[[#This Row],[Lang]]),"so",Table13[[#This Row],[Lang]])</f>
        <v>as</v>
      </c>
    </row>
    <row r="651" spans="1:9" x14ac:dyDescent="0.25">
      <c r="A651" s="1" t="s">
        <v>165</v>
      </c>
      <c r="B651" s="1" t="s">
        <v>270</v>
      </c>
      <c r="C651">
        <v>-5</v>
      </c>
      <c r="D651">
        <v>3</v>
      </c>
      <c r="E651" s="1" t="s">
        <v>282</v>
      </c>
      <c r="F651" s="1" t="s">
        <v>522</v>
      </c>
      <c r="G651" s="1" t="s">
        <v>1245</v>
      </c>
      <c r="I651" t="str">
        <f>IF(ISBLANK(Table13[[#This Row],[Lang]]),"so",Table13[[#This Row],[Lang]])</f>
        <v>as</v>
      </c>
    </row>
    <row r="652" spans="1:9" x14ac:dyDescent="0.25">
      <c r="A652" s="1" t="s">
        <v>184</v>
      </c>
      <c r="B652" s="1" t="s">
        <v>270</v>
      </c>
      <c r="C652">
        <v>-5</v>
      </c>
      <c r="D652">
        <v>4</v>
      </c>
      <c r="E652" s="1" t="s">
        <v>282</v>
      </c>
      <c r="F652" s="1" t="s">
        <v>546</v>
      </c>
      <c r="G652" s="1" t="s">
        <v>1245</v>
      </c>
      <c r="I652" t="str">
        <f>IF(ISBLANK(Table13[[#This Row],[Lang]]),"so",Table13[[#This Row],[Lang]])</f>
        <v>as</v>
      </c>
    </row>
    <row r="653" spans="1:9" x14ac:dyDescent="0.25">
      <c r="A653" s="1" t="s">
        <v>201</v>
      </c>
      <c r="B653" s="1" t="s">
        <v>270</v>
      </c>
      <c r="C653">
        <v>-5</v>
      </c>
      <c r="D653">
        <v>5</v>
      </c>
      <c r="E653" s="1" t="s">
        <v>282</v>
      </c>
      <c r="F653" s="1" t="s">
        <v>567</v>
      </c>
      <c r="G653" s="1" t="s">
        <v>1245</v>
      </c>
      <c r="I653" t="str">
        <f>IF(ISBLANK(Table13[[#This Row],[Lang]]),"so",Table13[[#This Row],[Lang]])</f>
        <v>as</v>
      </c>
    </row>
    <row r="654" spans="1:9" x14ac:dyDescent="0.25">
      <c r="A654" s="1" t="s">
        <v>220</v>
      </c>
      <c r="B654" s="1" t="s">
        <v>270</v>
      </c>
      <c r="C654">
        <v>-5</v>
      </c>
      <c r="D654">
        <v>6</v>
      </c>
      <c r="E654" s="1" t="s">
        <v>282</v>
      </c>
      <c r="F654" s="1" t="s">
        <v>590</v>
      </c>
      <c r="G654" s="1" t="s">
        <v>1245</v>
      </c>
      <c r="I654" t="str">
        <f>IF(ISBLANK(Table13[[#This Row],[Lang]]),"so",Table13[[#This Row],[Lang]])</f>
        <v>as</v>
      </c>
    </row>
    <row r="655" spans="1:9" x14ac:dyDescent="0.25">
      <c r="A655" s="1" t="s">
        <v>15</v>
      </c>
      <c r="B655" s="1" t="s">
        <v>270</v>
      </c>
      <c r="C655">
        <v>-4</v>
      </c>
      <c r="D655">
        <v>-5</v>
      </c>
      <c r="E655" s="1" t="s">
        <v>282</v>
      </c>
      <c r="F655" s="1" t="s">
        <v>297</v>
      </c>
      <c r="G655" s="1" t="s">
        <v>1242</v>
      </c>
      <c r="I655" t="str">
        <f>IF(ISBLANK(Table13[[#This Row],[Lang]]),"so",Table13[[#This Row],[Lang]])</f>
        <v>va</v>
      </c>
    </row>
    <row r="656" spans="1:9" x14ac:dyDescent="0.25">
      <c r="A656" s="1" t="s">
        <v>15</v>
      </c>
      <c r="B656" s="1" t="s">
        <v>270</v>
      </c>
      <c r="C656">
        <v>-4</v>
      </c>
      <c r="D656">
        <v>-5</v>
      </c>
      <c r="E656" s="1" t="s">
        <v>282</v>
      </c>
      <c r="F656" s="1" t="s">
        <v>298</v>
      </c>
      <c r="G656" s="1" t="s">
        <v>1241</v>
      </c>
      <c r="I656" t="str">
        <f>IF(ISBLANK(Table13[[#This Row],[Lang]]),"so",Table13[[#This Row],[Lang]])</f>
        <v>zh</v>
      </c>
    </row>
    <row r="657" spans="1:9" x14ac:dyDescent="0.25">
      <c r="A657" s="1" t="s">
        <v>33</v>
      </c>
      <c r="B657" s="1" t="s">
        <v>270</v>
      </c>
      <c r="C657">
        <v>-4</v>
      </c>
      <c r="D657">
        <v>-4</v>
      </c>
      <c r="E657" s="1" t="s">
        <v>282</v>
      </c>
      <c r="F657" s="1" t="s">
        <v>323</v>
      </c>
      <c r="G657" s="1" t="s">
        <v>1241</v>
      </c>
      <c r="I657" t="str">
        <f>IF(ISBLANK(Table13[[#This Row],[Lang]]),"so",Table13[[#This Row],[Lang]])</f>
        <v>zh</v>
      </c>
    </row>
    <row r="658" spans="1:9" x14ac:dyDescent="0.25">
      <c r="A658" s="1" t="s">
        <v>33</v>
      </c>
      <c r="B658" s="1" t="s">
        <v>270</v>
      </c>
      <c r="C658">
        <v>-4</v>
      </c>
      <c r="D658">
        <v>-4</v>
      </c>
      <c r="E658" s="1" t="s">
        <v>282</v>
      </c>
      <c r="F658" s="1" t="s">
        <v>322</v>
      </c>
      <c r="G658" s="1" t="s">
        <v>1242</v>
      </c>
      <c r="I658" t="str">
        <f>IF(ISBLANK(Table13[[#This Row],[Lang]]),"so",Table13[[#This Row],[Lang]])</f>
        <v>va</v>
      </c>
    </row>
    <row r="659" spans="1:9" x14ac:dyDescent="0.25">
      <c r="A659" s="1" t="s">
        <v>52</v>
      </c>
      <c r="B659" s="1" t="s">
        <v>270</v>
      </c>
      <c r="C659">
        <v>-4</v>
      </c>
      <c r="D659">
        <v>-3</v>
      </c>
      <c r="E659" s="1" t="s">
        <v>282</v>
      </c>
      <c r="F659" s="1" t="s">
        <v>347</v>
      </c>
      <c r="G659" s="1" t="s">
        <v>1242</v>
      </c>
      <c r="I659" t="str">
        <f>IF(ISBLANK(Table13[[#This Row],[Lang]]),"so",Table13[[#This Row],[Lang]])</f>
        <v>va</v>
      </c>
    </row>
    <row r="660" spans="1:9" x14ac:dyDescent="0.25">
      <c r="A660" s="1" t="s">
        <v>52</v>
      </c>
      <c r="B660" s="1" t="s">
        <v>270</v>
      </c>
      <c r="C660">
        <v>-4</v>
      </c>
      <c r="D660">
        <v>-3</v>
      </c>
      <c r="E660" s="1" t="s">
        <v>282</v>
      </c>
      <c r="F660" s="1" t="s">
        <v>346</v>
      </c>
      <c r="G660" s="1" t="s">
        <v>1242</v>
      </c>
      <c r="I660" t="str">
        <f>IF(ISBLANK(Table13[[#This Row],[Lang]]),"so",Table13[[#This Row],[Lang]])</f>
        <v>va</v>
      </c>
    </row>
    <row r="661" spans="1:9" x14ac:dyDescent="0.25">
      <c r="A661" s="1" t="s">
        <v>52</v>
      </c>
      <c r="B661" s="1" t="s">
        <v>270</v>
      </c>
      <c r="C661">
        <v>-4</v>
      </c>
      <c r="D661">
        <v>-3</v>
      </c>
      <c r="E661" s="1" t="s">
        <v>282</v>
      </c>
      <c r="F661" s="1" t="s">
        <v>348</v>
      </c>
      <c r="G661" s="1" t="s">
        <v>1241</v>
      </c>
      <c r="I661" t="str">
        <f>IF(ISBLANK(Table13[[#This Row],[Lang]]),"so",Table13[[#This Row],[Lang]])</f>
        <v>zh</v>
      </c>
    </row>
    <row r="662" spans="1:9" x14ac:dyDescent="0.25">
      <c r="A662" s="1" t="s">
        <v>71</v>
      </c>
      <c r="B662" s="1" t="s">
        <v>269</v>
      </c>
      <c r="C662">
        <v>-4</v>
      </c>
      <c r="D662">
        <v>-2</v>
      </c>
      <c r="E662" s="1" t="s">
        <v>282</v>
      </c>
      <c r="F662" s="1" t="s">
        <v>377</v>
      </c>
      <c r="G662" s="1" t="s">
        <v>1241</v>
      </c>
      <c r="I662" t="str">
        <f>IF(ISBLANK(Table13[[#This Row],[Lang]]),"so",Table13[[#This Row],[Lang]])</f>
        <v>zh</v>
      </c>
    </row>
    <row r="663" spans="1:9" hidden="1" x14ac:dyDescent="0.25">
      <c r="A663" s="1" t="s">
        <v>71</v>
      </c>
      <c r="B663" s="1" t="s">
        <v>276</v>
      </c>
      <c r="C663">
        <v>-4</v>
      </c>
      <c r="D663">
        <v>-2</v>
      </c>
      <c r="E663" s="1" t="s">
        <v>287</v>
      </c>
      <c r="F663" s="1" t="s">
        <v>377</v>
      </c>
      <c r="G663" s="1" t="s">
        <v>1241</v>
      </c>
      <c r="I663" t="str">
        <f>IF(ISBLANK(Table13[[#This Row],[Lang]]),"so",Table13[[#This Row],[Lang]])</f>
        <v>zh</v>
      </c>
    </row>
    <row r="664" spans="1:9" hidden="1" x14ac:dyDescent="0.25">
      <c r="A664" s="1" t="s">
        <v>71</v>
      </c>
      <c r="B664" s="1" t="s">
        <v>276</v>
      </c>
      <c r="C664">
        <v>-4</v>
      </c>
      <c r="D664">
        <v>-2</v>
      </c>
      <c r="E664" s="1" t="s">
        <v>288</v>
      </c>
      <c r="F664" s="1" t="s">
        <v>377</v>
      </c>
      <c r="G664" s="1" t="s">
        <v>1241</v>
      </c>
      <c r="I664" t="str">
        <f>IF(ISBLANK(Table13[[#This Row],[Lang]]),"so",Table13[[#This Row],[Lang]])</f>
        <v>zh</v>
      </c>
    </row>
    <row r="665" spans="1:9" x14ac:dyDescent="0.25">
      <c r="A665" s="1" t="s">
        <v>71</v>
      </c>
      <c r="B665" s="1" t="s">
        <v>270</v>
      </c>
      <c r="C665">
        <v>-4</v>
      </c>
      <c r="D665">
        <v>-2</v>
      </c>
      <c r="E665" s="1" t="s">
        <v>289</v>
      </c>
      <c r="F665" s="1" t="s">
        <v>377</v>
      </c>
      <c r="G665" s="1" t="s">
        <v>1241</v>
      </c>
      <c r="I665" t="str">
        <f>IF(ISBLANK(Table13[[#This Row],[Lang]]),"so",Table13[[#This Row],[Lang]])</f>
        <v>zh</v>
      </c>
    </row>
    <row r="666" spans="1:9" x14ac:dyDescent="0.25">
      <c r="A666" s="1" t="s">
        <v>71</v>
      </c>
      <c r="B666" s="1" t="s">
        <v>269</v>
      </c>
      <c r="C666">
        <v>-4</v>
      </c>
      <c r="D666">
        <v>-2</v>
      </c>
      <c r="E666" s="1" t="s">
        <v>282</v>
      </c>
      <c r="F666" s="1" t="s">
        <v>376</v>
      </c>
      <c r="G666" s="1" t="s">
        <v>1242</v>
      </c>
      <c r="I666" t="str">
        <f>IF(ISBLANK(Table13[[#This Row],[Lang]]),"so",Table13[[#This Row],[Lang]])</f>
        <v>va</v>
      </c>
    </row>
    <row r="667" spans="1:9" hidden="1" x14ac:dyDescent="0.25">
      <c r="A667" s="1" t="s">
        <v>71</v>
      </c>
      <c r="B667" s="1" t="s">
        <v>276</v>
      </c>
      <c r="C667">
        <v>-4</v>
      </c>
      <c r="D667">
        <v>-2</v>
      </c>
      <c r="E667" s="1" t="s">
        <v>287</v>
      </c>
      <c r="F667" s="1" t="s">
        <v>376</v>
      </c>
      <c r="G667" s="1" t="s">
        <v>1242</v>
      </c>
      <c r="I667" t="str">
        <f>IF(ISBLANK(Table13[[#This Row],[Lang]]),"so",Table13[[#This Row],[Lang]])</f>
        <v>va</v>
      </c>
    </row>
    <row r="668" spans="1:9" hidden="1" x14ac:dyDescent="0.25">
      <c r="A668" s="1" t="s">
        <v>71</v>
      </c>
      <c r="B668" s="1" t="s">
        <v>276</v>
      </c>
      <c r="C668">
        <v>-4</v>
      </c>
      <c r="D668">
        <v>-2</v>
      </c>
      <c r="E668" s="1" t="s">
        <v>288</v>
      </c>
      <c r="F668" s="1" t="s">
        <v>376</v>
      </c>
      <c r="G668" s="1" t="s">
        <v>1242</v>
      </c>
      <c r="I668" t="str">
        <f>IF(ISBLANK(Table13[[#This Row],[Lang]]),"so",Table13[[#This Row],[Lang]])</f>
        <v>va</v>
      </c>
    </row>
    <row r="669" spans="1:9" x14ac:dyDescent="0.25">
      <c r="A669" s="1" t="s">
        <v>71</v>
      </c>
      <c r="B669" s="1" t="s">
        <v>270</v>
      </c>
      <c r="C669">
        <v>-4</v>
      </c>
      <c r="D669">
        <v>-2</v>
      </c>
      <c r="E669" s="1" t="s">
        <v>289</v>
      </c>
      <c r="F669" s="1" t="s">
        <v>376</v>
      </c>
      <c r="G669" s="1" t="s">
        <v>1242</v>
      </c>
      <c r="I669" t="str">
        <f>IF(ISBLANK(Table13[[#This Row],[Lang]]),"so",Table13[[#This Row],[Lang]])</f>
        <v>va</v>
      </c>
    </row>
    <row r="670" spans="1:9" x14ac:dyDescent="0.25">
      <c r="A670" s="1" t="s">
        <v>90</v>
      </c>
      <c r="B670" s="1" t="s">
        <v>269</v>
      </c>
      <c r="C670">
        <v>-4</v>
      </c>
      <c r="D670">
        <v>-1</v>
      </c>
      <c r="E670" s="1" t="s">
        <v>282</v>
      </c>
      <c r="F670" s="1" t="s">
        <v>407</v>
      </c>
      <c r="G670" s="1" t="s">
        <v>1249</v>
      </c>
      <c r="I670" t="str">
        <f>IF(ISBLANK(Table13[[#This Row],[Lang]]),"so",Table13[[#This Row],[Lang]])</f>
        <v>so</v>
      </c>
    </row>
    <row r="671" spans="1:9" hidden="1" x14ac:dyDescent="0.25">
      <c r="A671" s="1" t="s">
        <v>90</v>
      </c>
      <c r="B671" s="1" t="s">
        <v>276</v>
      </c>
      <c r="C671">
        <v>-4</v>
      </c>
      <c r="D671">
        <v>-1</v>
      </c>
      <c r="E671" s="1" t="s">
        <v>286</v>
      </c>
      <c r="F671" s="1" t="s">
        <v>407</v>
      </c>
      <c r="G671" s="1" t="s">
        <v>1249</v>
      </c>
      <c r="I671" t="str">
        <f>IF(ISBLANK(Table13[[#This Row],[Lang]]),"so",Table13[[#This Row],[Lang]])</f>
        <v>so</v>
      </c>
    </row>
    <row r="672" spans="1:9" hidden="1" x14ac:dyDescent="0.25">
      <c r="A672" s="1" t="s">
        <v>90</v>
      </c>
      <c r="B672" s="1" t="s">
        <v>276</v>
      </c>
      <c r="C672">
        <v>-4</v>
      </c>
      <c r="D672">
        <v>-1</v>
      </c>
      <c r="E672" s="1" t="s">
        <v>287</v>
      </c>
      <c r="F672" s="1" t="s">
        <v>407</v>
      </c>
      <c r="G672" s="1" t="s">
        <v>1249</v>
      </c>
      <c r="I672" t="str">
        <f>IF(ISBLANK(Table13[[#This Row],[Lang]]),"so",Table13[[#This Row],[Lang]])</f>
        <v>so</v>
      </c>
    </row>
    <row r="673" spans="1:9" hidden="1" x14ac:dyDescent="0.25">
      <c r="A673" s="1" t="s">
        <v>90</v>
      </c>
      <c r="B673" s="1" t="s">
        <v>276</v>
      </c>
      <c r="C673">
        <v>-4</v>
      </c>
      <c r="D673">
        <v>-1</v>
      </c>
      <c r="E673" s="1" t="s">
        <v>288</v>
      </c>
      <c r="F673" s="1" t="s">
        <v>407</v>
      </c>
      <c r="G673" s="1" t="s">
        <v>1249</v>
      </c>
      <c r="I673" t="str">
        <f>IF(ISBLANK(Table13[[#This Row],[Lang]]),"so",Table13[[#This Row],[Lang]])</f>
        <v>so</v>
      </c>
    </row>
    <row r="674" spans="1:9" x14ac:dyDescent="0.25">
      <c r="A674" s="1" t="s">
        <v>90</v>
      </c>
      <c r="B674" s="1" t="s">
        <v>270</v>
      </c>
      <c r="C674">
        <v>-4</v>
      </c>
      <c r="D674">
        <v>-1</v>
      </c>
      <c r="E674" s="1" t="s">
        <v>289</v>
      </c>
      <c r="F674" s="1" t="s">
        <v>407</v>
      </c>
      <c r="G674" s="1" t="s">
        <v>1249</v>
      </c>
      <c r="I674" t="str">
        <f>IF(ISBLANK(Table13[[#This Row],[Lang]]),"so",Table13[[#This Row],[Lang]])</f>
        <v>so</v>
      </c>
    </row>
    <row r="675" spans="1:9" x14ac:dyDescent="0.25">
      <c r="A675" s="1" t="s">
        <v>90</v>
      </c>
      <c r="B675" s="1" t="s">
        <v>269</v>
      </c>
      <c r="C675">
        <v>-4</v>
      </c>
      <c r="D675">
        <v>-1</v>
      </c>
      <c r="E675" s="1" t="s">
        <v>282</v>
      </c>
      <c r="F675" s="1" t="s">
        <v>408</v>
      </c>
      <c r="G675" s="1" t="s">
        <v>1241</v>
      </c>
      <c r="I675" t="str">
        <f>IF(ISBLANK(Table13[[#This Row],[Lang]]),"so",Table13[[#This Row],[Lang]])</f>
        <v>zh</v>
      </c>
    </row>
    <row r="676" spans="1:9" hidden="1" x14ac:dyDescent="0.25">
      <c r="A676" s="1" t="s">
        <v>90</v>
      </c>
      <c r="B676" s="1" t="s">
        <v>276</v>
      </c>
      <c r="C676">
        <v>-4</v>
      </c>
      <c r="D676">
        <v>-1</v>
      </c>
      <c r="E676" s="1" t="s">
        <v>286</v>
      </c>
      <c r="F676" s="1" t="s">
        <v>408</v>
      </c>
      <c r="G676" s="1" t="s">
        <v>1241</v>
      </c>
      <c r="I676" t="str">
        <f>IF(ISBLANK(Table13[[#This Row],[Lang]]),"so",Table13[[#This Row],[Lang]])</f>
        <v>zh</v>
      </c>
    </row>
    <row r="677" spans="1:9" hidden="1" x14ac:dyDescent="0.25">
      <c r="A677" s="1" t="s">
        <v>90</v>
      </c>
      <c r="B677" s="1" t="s">
        <v>276</v>
      </c>
      <c r="C677">
        <v>-4</v>
      </c>
      <c r="D677">
        <v>-1</v>
      </c>
      <c r="E677" s="1" t="s">
        <v>288</v>
      </c>
      <c r="F677" s="1" t="s">
        <v>408</v>
      </c>
      <c r="G677" s="1" t="s">
        <v>1241</v>
      </c>
      <c r="I677" t="str">
        <f>IF(ISBLANK(Table13[[#This Row],[Lang]]),"so",Table13[[#This Row],[Lang]])</f>
        <v>zh</v>
      </c>
    </row>
    <row r="678" spans="1:9" x14ac:dyDescent="0.25">
      <c r="A678" s="1" t="s">
        <v>109</v>
      </c>
      <c r="B678" s="1" t="s">
        <v>269</v>
      </c>
      <c r="C678">
        <v>-4</v>
      </c>
      <c r="D678">
        <v>0</v>
      </c>
      <c r="E678" s="1" t="s">
        <v>282</v>
      </c>
      <c r="F678" s="1" t="s">
        <v>440</v>
      </c>
      <c r="G678" s="1" t="s">
        <v>1245</v>
      </c>
      <c r="I678" t="str">
        <f>IF(ISBLANK(Table13[[#This Row],[Lang]]),"so",Table13[[#This Row],[Lang]])</f>
        <v>as</v>
      </c>
    </row>
    <row r="679" spans="1:9" hidden="1" x14ac:dyDescent="0.25">
      <c r="A679" s="1" t="s">
        <v>109</v>
      </c>
      <c r="B679" s="1" t="s">
        <v>276</v>
      </c>
      <c r="C679">
        <v>-4</v>
      </c>
      <c r="D679">
        <v>0</v>
      </c>
      <c r="E679" s="1" t="s">
        <v>287</v>
      </c>
      <c r="F679" s="1" t="s">
        <v>440</v>
      </c>
      <c r="G679" s="1" t="s">
        <v>1245</v>
      </c>
      <c r="I679" t="str">
        <f>IF(ISBLANK(Table13[[#This Row],[Lang]]),"so",Table13[[#This Row],[Lang]])</f>
        <v>as</v>
      </c>
    </row>
    <row r="680" spans="1:9" hidden="1" x14ac:dyDescent="0.25">
      <c r="A680" s="1" t="s">
        <v>109</v>
      </c>
      <c r="B680" s="1" t="s">
        <v>276</v>
      </c>
      <c r="C680">
        <v>-4</v>
      </c>
      <c r="D680">
        <v>0</v>
      </c>
      <c r="E680" s="1" t="s">
        <v>288</v>
      </c>
      <c r="F680" s="1" t="s">
        <v>440</v>
      </c>
      <c r="G680" s="1" t="s">
        <v>1245</v>
      </c>
      <c r="I680" t="str">
        <f>IF(ISBLANK(Table13[[#This Row],[Lang]]),"so",Table13[[#This Row],[Lang]])</f>
        <v>as</v>
      </c>
    </row>
    <row r="681" spans="1:9" x14ac:dyDescent="0.25">
      <c r="A681" s="1" t="s">
        <v>109</v>
      </c>
      <c r="B681" s="1" t="s">
        <v>269</v>
      </c>
      <c r="C681">
        <v>-4</v>
      </c>
      <c r="D681">
        <v>0</v>
      </c>
      <c r="E681" s="1" t="s">
        <v>282</v>
      </c>
      <c r="F681" s="1" t="s">
        <v>441</v>
      </c>
      <c r="G681" s="1" t="s">
        <v>1241</v>
      </c>
      <c r="I681" t="str">
        <f>IF(ISBLANK(Table13[[#This Row],[Lang]]),"so",Table13[[#This Row],[Lang]])</f>
        <v>zh</v>
      </c>
    </row>
    <row r="682" spans="1:9" hidden="1" x14ac:dyDescent="0.25">
      <c r="A682" s="1" t="s">
        <v>109</v>
      </c>
      <c r="B682" s="1" t="s">
        <v>276</v>
      </c>
      <c r="C682">
        <v>-4</v>
      </c>
      <c r="D682">
        <v>0</v>
      </c>
      <c r="E682" s="1" t="s">
        <v>287</v>
      </c>
      <c r="F682" s="1" t="s">
        <v>441</v>
      </c>
      <c r="G682" s="1" t="s">
        <v>1241</v>
      </c>
      <c r="I682" t="str">
        <f>IF(ISBLANK(Table13[[#This Row],[Lang]]),"so",Table13[[#This Row],[Lang]])</f>
        <v>zh</v>
      </c>
    </row>
    <row r="683" spans="1:9" hidden="1" x14ac:dyDescent="0.25">
      <c r="A683" s="1" t="s">
        <v>109</v>
      </c>
      <c r="B683" s="1" t="s">
        <v>276</v>
      </c>
      <c r="C683">
        <v>-4</v>
      </c>
      <c r="D683">
        <v>0</v>
      </c>
      <c r="E683" s="1" t="s">
        <v>288</v>
      </c>
      <c r="F683" s="1" t="s">
        <v>441</v>
      </c>
      <c r="G683" s="1" t="s">
        <v>1241</v>
      </c>
      <c r="I683" t="str">
        <f>IF(ISBLANK(Table13[[#This Row],[Lang]]),"so",Table13[[#This Row],[Lang]])</f>
        <v>zh</v>
      </c>
    </row>
    <row r="684" spans="1:9" x14ac:dyDescent="0.25">
      <c r="A684" s="1" t="s">
        <v>109</v>
      </c>
      <c r="B684" s="1" t="s">
        <v>269</v>
      </c>
      <c r="C684">
        <v>-4</v>
      </c>
      <c r="D684">
        <v>0</v>
      </c>
      <c r="E684" s="1" t="s">
        <v>282</v>
      </c>
      <c r="F684" s="1" t="s">
        <v>438</v>
      </c>
      <c r="G684" s="1" t="s">
        <v>1249</v>
      </c>
      <c r="I684" t="str">
        <f>IF(ISBLANK(Table13[[#This Row],[Lang]]),"so",Table13[[#This Row],[Lang]])</f>
        <v>so</v>
      </c>
    </row>
    <row r="685" spans="1:9" hidden="1" x14ac:dyDescent="0.25">
      <c r="A685" s="1" t="s">
        <v>109</v>
      </c>
      <c r="B685" s="1" t="s">
        <v>276</v>
      </c>
      <c r="C685">
        <v>-4</v>
      </c>
      <c r="D685">
        <v>0</v>
      </c>
      <c r="E685" s="1" t="s">
        <v>287</v>
      </c>
      <c r="F685" s="1" t="s">
        <v>438</v>
      </c>
      <c r="G685" s="1" t="s">
        <v>1249</v>
      </c>
      <c r="I685" t="str">
        <f>IF(ISBLANK(Table13[[#This Row],[Lang]]),"so",Table13[[#This Row],[Lang]])</f>
        <v>so</v>
      </c>
    </row>
    <row r="686" spans="1:9" hidden="1" x14ac:dyDescent="0.25">
      <c r="A686" s="1" t="s">
        <v>109</v>
      </c>
      <c r="B686" s="1" t="s">
        <v>276</v>
      </c>
      <c r="C686">
        <v>-4</v>
      </c>
      <c r="D686">
        <v>0</v>
      </c>
      <c r="E686" s="1" t="s">
        <v>288</v>
      </c>
      <c r="F686" s="1" t="s">
        <v>438</v>
      </c>
      <c r="G686" s="1" t="s">
        <v>1249</v>
      </c>
      <c r="I686" t="str">
        <f>IF(ISBLANK(Table13[[#This Row],[Lang]]),"so",Table13[[#This Row],[Lang]])</f>
        <v>so</v>
      </c>
    </row>
    <row r="687" spans="1:9" x14ac:dyDescent="0.25">
      <c r="A687" s="1" t="s">
        <v>109</v>
      </c>
      <c r="B687" s="1" t="s">
        <v>269</v>
      </c>
      <c r="C687">
        <v>-4</v>
      </c>
      <c r="D687">
        <v>0</v>
      </c>
      <c r="E687" s="1" t="s">
        <v>282</v>
      </c>
      <c r="F687" s="1" t="s">
        <v>439</v>
      </c>
      <c r="G687" s="1" t="s">
        <v>1249</v>
      </c>
      <c r="I687" t="str">
        <f>IF(ISBLANK(Table13[[#This Row],[Lang]]),"so",Table13[[#This Row],[Lang]])</f>
        <v>so</v>
      </c>
    </row>
    <row r="688" spans="1:9" hidden="1" x14ac:dyDescent="0.25">
      <c r="A688" s="1" t="s">
        <v>109</v>
      </c>
      <c r="B688" s="1" t="s">
        <v>276</v>
      </c>
      <c r="C688">
        <v>-4</v>
      </c>
      <c r="D688">
        <v>0</v>
      </c>
      <c r="E688" s="1" t="s">
        <v>287</v>
      </c>
      <c r="F688" s="1" t="s">
        <v>439</v>
      </c>
      <c r="G688" s="1" t="s">
        <v>1249</v>
      </c>
      <c r="I688" t="str">
        <f>IF(ISBLANK(Table13[[#This Row],[Lang]]),"so",Table13[[#This Row],[Lang]])</f>
        <v>so</v>
      </c>
    </row>
    <row r="689" spans="1:9" hidden="1" x14ac:dyDescent="0.25">
      <c r="A689" s="1" t="s">
        <v>109</v>
      </c>
      <c r="B689" s="1" t="s">
        <v>276</v>
      </c>
      <c r="C689">
        <v>-4</v>
      </c>
      <c r="D689">
        <v>0</v>
      </c>
      <c r="E689" s="1" t="s">
        <v>288</v>
      </c>
      <c r="F689" s="1" t="s">
        <v>439</v>
      </c>
      <c r="G689" s="1" t="s">
        <v>1249</v>
      </c>
      <c r="I689" t="str">
        <f>IF(ISBLANK(Table13[[#This Row],[Lang]]),"so",Table13[[#This Row],[Lang]])</f>
        <v>so</v>
      </c>
    </row>
    <row r="690" spans="1:9" x14ac:dyDescent="0.25">
      <c r="A690" s="1" t="s">
        <v>128</v>
      </c>
      <c r="B690" s="1" t="s">
        <v>269</v>
      </c>
      <c r="C690">
        <v>-4</v>
      </c>
      <c r="D690">
        <v>1</v>
      </c>
      <c r="E690" s="1" t="s">
        <v>282</v>
      </c>
      <c r="F690" s="1" t="s">
        <v>470</v>
      </c>
      <c r="G690" s="1" t="s">
        <v>1245</v>
      </c>
      <c r="I690" t="str">
        <f>IF(ISBLANK(Table13[[#This Row],[Lang]]),"so",Table13[[#This Row],[Lang]])</f>
        <v>as</v>
      </c>
    </row>
    <row r="691" spans="1:9" hidden="1" x14ac:dyDescent="0.25">
      <c r="A691" s="1" t="s">
        <v>128</v>
      </c>
      <c r="B691" s="1" t="s">
        <v>276</v>
      </c>
      <c r="C691">
        <v>-4</v>
      </c>
      <c r="D691">
        <v>1</v>
      </c>
      <c r="E691" s="1" t="s">
        <v>286</v>
      </c>
      <c r="F691" s="1" t="s">
        <v>470</v>
      </c>
      <c r="G691" s="1" t="s">
        <v>1245</v>
      </c>
      <c r="I691" t="str">
        <f>IF(ISBLANK(Table13[[#This Row],[Lang]]),"so",Table13[[#This Row],[Lang]])</f>
        <v>as</v>
      </c>
    </row>
    <row r="692" spans="1:9" hidden="1" x14ac:dyDescent="0.25">
      <c r="A692" s="1" t="s">
        <v>128</v>
      </c>
      <c r="B692" s="1" t="s">
        <v>276</v>
      </c>
      <c r="C692">
        <v>-4</v>
      </c>
      <c r="D692">
        <v>1</v>
      </c>
      <c r="E692" s="1" t="s">
        <v>287</v>
      </c>
      <c r="F692" s="1" t="s">
        <v>470</v>
      </c>
      <c r="G692" s="1" t="s">
        <v>1245</v>
      </c>
      <c r="I692" t="str">
        <f>IF(ISBLANK(Table13[[#This Row],[Lang]]),"so",Table13[[#This Row],[Lang]])</f>
        <v>as</v>
      </c>
    </row>
    <row r="693" spans="1:9" hidden="1" x14ac:dyDescent="0.25">
      <c r="A693" s="1" t="s">
        <v>128</v>
      </c>
      <c r="B693" s="1" t="s">
        <v>276</v>
      </c>
      <c r="C693">
        <v>-4</v>
      </c>
      <c r="D693">
        <v>1</v>
      </c>
      <c r="E693" s="1" t="s">
        <v>288</v>
      </c>
      <c r="F693" s="1" t="s">
        <v>470</v>
      </c>
      <c r="G693" s="1" t="s">
        <v>1245</v>
      </c>
      <c r="I693" t="str">
        <f>IF(ISBLANK(Table13[[#This Row],[Lang]]),"so",Table13[[#This Row],[Lang]])</f>
        <v>as</v>
      </c>
    </row>
    <row r="694" spans="1:9" x14ac:dyDescent="0.25">
      <c r="A694" s="1" t="s">
        <v>128</v>
      </c>
      <c r="B694" s="1" t="s">
        <v>269</v>
      </c>
      <c r="C694">
        <v>-4</v>
      </c>
      <c r="D694">
        <v>1</v>
      </c>
      <c r="E694" s="1" t="s">
        <v>282</v>
      </c>
      <c r="F694" s="1" t="s">
        <v>469</v>
      </c>
      <c r="G694" s="1" t="s">
        <v>1249</v>
      </c>
      <c r="I694" t="str">
        <f>IF(ISBLANK(Table13[[#This Row],[Lang]]),"so",Table13[[#This Row],[Lang]])</f>
        <v>so</v>
      </c>
    </row>
    <row r="695" spans="1:9" hidden="1" x14ac:dyDescent="0.25">
      <c r="A695" s="1" t="s">
        <v>128</v>
      </c>
      <c r="B695" s="1" t="s">
        <v>276</v>
      </c>
      <c r="C695">
        <v>-4</v>
      </c>
      <c r="D695">
        <v>1</v>
      </c>
      <c r="E695" s="1" t="s">
        <v>286</v>
      </c>
      <c r="F695" s="1" t="s">
        <v>469</v>
      </c>
      <c r="G695" s="1" t="s">
        <v>1249</v>
      </c>
      <c r="I695" t="str">
        <f>IF(ISBLANK(Table13[[#This Row],[Lang]]),"so",Table13[[#This Row],[Lang]])</f>
        <v>so</v>
      </c>
    </row>
    <row r="696" spans="1:9" hidden="1" x14ac:dyDescent="0.25">
      <c r="A696" s="1" t="s">
        <v>128</v>
      </c>
      <c r="B696" s="1" t="s">
        <v>276</v>
      </c>
      <c r="C696">
        <v>-4</v>
      </c>
      <c r="D696">
        <v>1</v>
      </c>
      <c r="E696" s="1" t="s">
        <v>287</v>
      </c>
      <c r="F696" s="1" t="s">
        <v>469</v>
      </c>
      <c r="G696" s="1" t="s">
        <v>1249</v>
      </c>
      <c r="I696" t="str">
        <f>IF(ISBLANK(Table13[[#This Row],[Lang]]),"so",Table13[[#This Row],[Lang]])</f>
        <v>so</v>
      </c>
    </row>
    <row r="697" spans="1:9" hidden="1" x14ac:dyDescent="0.25">
      <c r="A697" s="1" t="s">
        <v>128</v>
      </c>
      <c r="B697" s="1" t="s">
        <v>276</v>
      </c>
      <c r="C697">
        <v>-4</v>
      </c>
      <c r="D697">
        <v>1</v>
      </c>
      <c r="E697" s="1" t="s">
        <v>288</v>
      </c>
      <c r="F697" s="1" t="s">
        <v>469</v>
      </c>
      <c r="G697" s="1" t="s">
        <v>1249</v>
      </c>
      <c r="I697" t="str">
        <f>IF(ISBLANK(Table13[[#This Row],[Lang]]),"so",Table13[[#This Row],[Lang]])</f>
        <v>so</v>
      </c>
    </row>
    <row r="698" spans="1:9" x14ac:dyDescent="0.25">
      <c r="A698" s="1" t="s">
        <v>147</v>
      </c>
      <c r="B698" s="1" t="s">
        <v>269</v>
      </c>
      <c r="C698">
        <v>-4</v>
      </c>
      <c r="D698">
        <v>2</v>
      </c>
      <c r="E698" s="1" t="s">
        <v>282</v>
      </c>
      <c r="F698" s="1" t="s">
        <v>496</v>
      </c>
      <c r="G698" s="1" t="s">
        <v>1245</v>
      </c>
      <c r="I698" t="str">
        <f>IF(ISBLANK(Table13[[#This Row],[Lang]]),"so",Table13[[#This Row],[Lang]])</f>
        <v>as</v>
      </c>
    </row>
    <row r="699" spans="1:9" hidden="1" x14ac:dyDescent="0.25">
      <c r="A699" s="1" t="s">
        <v>147</v>
      </c>
      <c r="B699" s="1" t="s">
        <v>276</v>
      </c>
      <c r="C699">
        <v>-4</v>
      </c>
      <c r="D699">
        <v>2</v>
      </c>
      <c r="E699" s="1" t="s">
        <v>288</v>
      </c>
      <c r="F699" s="1" t="s">
        <v>496</v>
      </c>
      <c r="G699" s="1" t="s">
        <v>1245</v>
      </c>
      <c r="I699" t="str">
        <f>IF(ISBLANK(Table13[[#This Row],[Lang]]),"so",Table13[[#This Row],[Lang]])</f>
        <v>as</v>
      </c>
    </row>
    <row r="700" spans="1:9" x14ac:dyDescent="0.25">
      <c r="A700" s="1" t="s">
        <v>166</v>
      </c>
      <c r="B700" s="1" t="s">
        <v>269</v>
      </c>
      <c r="C700">
        <v>-4</v>
      </c>
      <c r="D700">
        <v>3</v>
      </c>
      <c r="E700" s="1" t="s">
        <v>282</v>
      </c>
      <c r="F700" s="1" t="s">
        <v>523</v>
      </c>
      <c r="G700" s="1" t="s">
        <v>1245</v>
      </c>
      <c r="I700" t="str">
        <f>IF(ISBLANK(Table13[[#This Row],[Lang]]),"so",Table13[[#This Row],[Lang]])</f>
        <v>as</v>
      </c>
    </row>
    <row r="701" spans="1:9" hidden="1" x14ac:dyDescent="0.25">
      <c r="A701" s="1" t="s">
        <v>166</v>
      </c>
      <c r="B701" s="1" t="s">
        <v>276</v>
      </c>
      <c r="C701">
        <v>-4</v>
      </c>
      <c r="D701">
        <v>3</v>
      </c>
      <c r="E701" s="1" t="s">
        <v>288</v>
      </c>
      <c r="F701" s="1" t="s">
        <v>523</v>
      </c>
      <c r="G701" s="1" t="s">
        <v>1245</v>
      </c>
      <c r="I701" t="str">
        <f>IF(ISBLANK(Table13[[#This Row],[Lang]]),"so",Table13[[#This Row],[Lang]])</f>
        <v>as</v>
      </c>
    </row>
    <row r="702" spans="1:9" x14ac:dyDescent="0.25">
      <c r="A702" s="1" t="s">
        <v>185</v>
      </c>
      <c r="B702" s="1" t="s">
        <v>269</v>
      </c>
      <c r="C702">
        <v>-4</v>
      </c>
      <c r="D702">
        <v>4</v>
      </c>
      <c r="E702" s="1" t="s">
        <v>282</v>
      </c>
      <c r="F702" s="1" t="s">
        <v>547</v>
      </c>
      <c r="G702" s="1" t="s">
        <v>1245</v>
      </c>
      <c r="I702" t="str">
        <f>IF(ISBLANK(Table13[[#This Row],[Lang]]),"so",Table13[[#This Row],[Lang]])</f>
        <v>as</v>
      </c>
    </row>
    <row r="703" spans="1:9" hidden="1" x14ac:dyDescent="0.25">
      <c r="A703" s="1" t="s">
        <v>185</v>
      </c>
      <c r="B703" s="1" t="s">
        <v>276</v>
      </c>
      <c r="C703">
        <v>-4</v>
      </c>
      <c r="D703">
        <v>4</v>
      </c>
      <c r="E703" s="1" t="s">
        <v>288</v>
      </c>
      <c r="F703" s="1" t="s">
        <v>547</v>
      </c>
      <c r="G703" s="1" t="s">
        <v>1245</v>
      </c>
      <c r="I703" t="str">
        <f>IF(ISBLANK(Table13[[#This Row],[Lang]]),"so",Table13[[#This Row],[Lang]])</f>
        <v>as</v>
      </c>
    </row>
    <row r="704" spans="1:9" x14ac:dyDescent="0.25">
      <c r="A704" s="1" t="s">
        <v>202</v>
      </c>
      <c r="B704" s="1" t="s">
        <v>270</v>
      </c>
      <c r="C704">
        <v>-4</v>
      </c>
      <c r="D704">
        <v>5</v>
      </c>
      <c r="E704" s="1" t="s">
        <v>282</v>
      </c>
      <c r="F704" s="1" t="s">
        <v>569</v>
      </c>
      <c r="G704" s="1" t="s">
        <v>1245</v>
      </c>
      <c r="I704" t="str">
        <f>IF(ISBLANK(Table13[[#This Row],[Lang]]),"so",Table13[[#This Row],[Lang]])</f>
        <v>as</v>
      </c>
    </row>
    <row r="705" spans="1:9" x14ac:dyDescent="0.25">
      <c r="A705" s="1" t="s">
        <v>202</v>
      </c>
      <c r="B705" s="1" t="s">
        <v>270</v>
      </c>
      <c r="C705">
        <v>-4</v>
      </c>
      <c r="D705">
        <v>5</v>
      </c>
      <c r="E705" s="1" t="s">
        <v>282</v>
      </c>
      <c r="F705" s="1" t="s">
        <v>568</v>
      </c>
      <c r="G705" s="1" t="s">
        <v>1245</v>
      </c>
      <c r="I705" t="str">
        <f>IF(ISBLANK(Table13[[#This Row],[Lang]]),"so",Table13[[#This Row],[Lang]])</f>
        <v>as</v>
      </c>
    </row>
    <row r="706" spans="1:9" x14ac:dyDescent="0.25">
      <c r="A706" s="1" t="s">
        <v>221</v>
      </c>
      <c r="B706" s="1" t="s">
        <v>270</v>
      </c>
      <c r="C706">
        <v>-4</v>
      </c>
      <c r="D706">
        <v>6</v>
      </c>
      <c r="E706" s="1" t="s">
        <v>282</v>
      </c>
      <c r="F706" s="1" t="s">
        <v>591</v>
      </c>
      <c r="G706" s="1" t="s">
        <v>1245</v>
      </c>
      <c r="I706" t="str">
        <f>IF(ISBLANK(Table13[[#This Row],[Lang]]),"so",Table13[[#This Row],[Lang]])</f>
        <v>as</v>
      </c>
    </row>
    <row r="707" spans="1:9" x14ac:dyDescent="0.25">
      <c r="A707" s="1" t="s">
        <v>16</v>
      </c>
      <c r="B707" s="1" t="s">
        <v>270</v>
      </c>
      <c r="C707">
        <v>-3</v>
      </c>
      <c r="D707">
        <v>-5</v>
      </c>
      <c r="E707" s="1" t="s">
        <v>282</v>
      </c>
      <c r="F707" s="1" t="s">
        <v>299</v>
      </c>
      <c r="G707" s="1" t="s">
        <v>1242</v>
      </c>
      <c r="I707" t="str">
        <f>IF(ISBLANK(Table13[[#This Row],[Lang]]),"so",Table13[[#This Row],[Lang]])</f>
        <v>va</v>
      </c>
    </row>
    <row r="708" spans="1:9" x14ac:dyDescent="0.25">
      <c r="A708" s="1" t="s">
        <v>16</v>
      </c>
      <c r="B708" s="1" t="s">
        <v>270</v>
      </c>
      <c r="C708">
        <v>-3</v>
      </c>
      <c r="D708">
        <v>-5</v>
      </c>
      <c r="E708" s="1" t="s">
        <v>282</v>
      </c>
      <c r="F708" s="1" t="s">
        <v>300</v>
      </c>
      <c r="G708" s="1" t="s">
        <v>1241</v>
      </c>
      <c r="I708" t="str">
        <f>IF(ISBLANK(Table13[[#This Row],[Lang]]),"so",Table13[[#This Row],[Lang]])</f>
        <v>zh</v>
      </c>
    </row>
    <row r="709" spans="1:9" x14ac:dyDescent="0.25">
      <c r="A709" s="1" t="s">
        <v>34</v>
      </c>
      <c r="B709" s="1" t="s">
        <v>270</v>
      </c>
      <c r="C709">
        <v>-3</v>
      </c>
      <c r="D709">
        <v>-4</v>
      </c>
      <c r="E709" s="1" t="s">
        <v>282</v>
      </c>
      <c r="F709" s="1" t="s">
        <v>324</v>
      </c>
      <c r="G709" s="1" t="s">
        <v>1242</v>
      </c>
      <c r="I709" t="str">
        <f>IF(ISBLANK(Table13[[#This Row],[Lang]]),"so",Table13[[#This Row],[Lang]])</f>
        <v>va</v>
      </c>
    </row>
    <row r="710" spans="1:9" x14ac:dyDescent="0.25">
      <c r="A710" s="1" t="s">
        <v>34</v>
      </c>
      <c r="B710" s="1" t="s">
        <v>270</v>
      </c>
      <c r="C710">
        <v>-3</v>
      </c>
      <c r="D710">
        <v>-4</v>
      </c>
      <c r="E710" s="1" t="s">
        <v>282</v>
      </c>
      <c r="F710" s="1" t="s">
        <v>325</v>
      </c>
      <c r="G710" s="1" t="s">
        <v>1241</v>
      </c>
      <c r="I710" t="str">
        <f>IF(ISBLANK(Table13[[#This Row],[Lang]]),"so",Table13[[#This Row],[Lang]])</f>
        <v>zh</v>
      </c>
    </row>
    <row r="711" spans="1:9" x14ac:dyDescent="0.25">
      <c r="A711" s="1" t="s">
        <v>53</v>
      </c>
      <c r="B711" s="1" t="s">
        <v>270</v>
      </c>
      <c r="C711">
        <v>-3</v>
      </c>
      <c r="D711">
        <v>-3</v>
      </c>
      <c r="E711" s="1" t="s">
        <v>282</v>
      </c>
      <c r="F711" s="1" t="s">
        <v>349</v>
      </c>
      <c r="G711" s="1" t="s">
        <v>1242</v>
      </c>
      <c r="I711" t="str">
        <f>IF(ISBLANK(Table13[[#This Row],[Lang]]),"so",Table13[[#This Row],[Lang]])</f>
        <v>va</v>
      </c>
    </row>
    <row r="712" spans="1:9" x14ac:dyDescent="0.25">
      <c r="A712" s="1" t="s">
        <v>53</v>
      </c>
      <c r="B712" s="1" t="s">
        <v>270</v>
      </c>
      <c r="C712">
        <v>-3</v>
      </c>
      <c r="D712">
        <v>-3</v>
      </c>
      <c r="E712" s="1" t="s">
        <v>282</v>
      </c>
      <c r="F712" s="1" t="s">
        <v>350</v>
      </c>
      <c r="G712" s="1" t="s">
        <v>1241</v>
      </c>
      <c r="I712" t="str">
        <f>IF(ISBLANK(Table13[[#This Row],[Lang]]),"so",Table13[[#This Row],[Lang]])</f>
        <v>zh</v>
      </c>
    </row>
    <row r="713" spans="1:9" x14ac:dyDescent="0.25">
      <c r="A713" s="1" t="s">
        <v>72</v>
      </c>
      <c r="B713" s="1" t="s">
        <v>271</v>
      </c>
      <c r="C713">
        <v>-3</v>
      </c>
      <c r="D713">
        <v>-2</v>
      </c>
      <c r="E713" s="1" t="s">
        <v>282</v>
      </c>
      <c r="F713" s="1" t="s">
        <v>379</v>
      </c>
      <c r="G713" s="1" t="s">
        <v>1241</v>
      </c>
      <c r="I713" t="str">
        <f>IF(ISBLANK(Table13[[#This Row],[Lang]]),"so",Table13[[#This Row],[Lang]])</f>
        <v>zh</v>
      </c>
    </row>
    <row r="714" spans="1:9" hidden="1" x14ac:dyDescent="0.25">
      <c r="A714" s="1" t="s">
        <v>72</v>
      </c>
      <c r="B714" s="1" t="s">
        <v>276</v>
      </c>
      <c r="C714">
        <v>-3</v>
      </c>
      <c r="D714">
        <v>-2</v>
      </c>
      <c r="E714" s="1" t="s">
        <v>287</v>
      </c>
      <c r="F714" s="1" t="s">
        <v>379</v>
      </c>
      <c r="G714" s="1" t="s">
        <v>1241</v>
      </c>
      <c r="I714" t="str">
        <f>IF(ISBLANK(Table13[[#This Row],[Lang]]),"so",Table13[[#This Row],[Lang]])</f>
        <v>zh</v>
      </c>
    </row>
    <row r="715" spans="1:9" hidden="1" x14ac:dyDescent="0.25">
      <c r="A715" s="1" t="s">
        <v>72</v>
      </c>
      <c r="B715" s="1" t="s">
        <v>276</v>
      </c>
      <c r="C715">
        <v>-3</v>
      </c>
      <c r="D715">
        <v>-2</v>
      </c>
      <c r="E715" s="1" t="s">
        <v>288</v>
      </c>
      <c r="F715" s="1" t="s">
        <v>379</v>
      </c>
      <c r="G715" s="1" t="s">
        <v>1241</v>
      </c>
      <c r="I715" t="str">
        <f>IF(ISBLANK(Table13[[#This Row],[Lang]]),"so",Table13[[#This Row],[Lang]])</f>
        <v>zh</v>
      </c>
    </row>
    <row r="716" spans="1:9" x14ac:dyDescent="0.25">
      <c r="A716" s="1" t="s">
        <v>72</v>
      </c>
      <c r="B716" s="1" t="s">
        <v>271</v>
      </c>
      <c r="C716">
        <v>-3</v>
      </c>
      <c r="D716">
        <v>-2</v>
      </c>
      <c r="E716" s="1" t="s">
        <v>282</v>
      </c>
      <c r="F716" s="1" t="s">
        <v>378</v>
      </c>
      <c r="G716" s="1" t="s">
        <v>1242</v>
      </c>
      <c r="I716" t="str">
        <f>IF(ISBLANK(Table13[[#This Row],[Lang]]),"so",Table13[[#This Row],[Lang]])</f>
        <v>va</v>
      </c>
    </row>
    <row r="717" spans="1:9" hidden="1" x14ac:dyDescent="0.25">
      <c r="A717" s="1" t="s">
        <v>72</v>
      </c>
      <c r="B717" s="1" t="s">
        <v>276</v>
      </c>
      <c r="C717">
        <v>-3</v>
      </c>
      <c r="D717">
        <v>-2</v>
      </c>
      <c r="E717" s="1" t="s">
        <v>287</v>
      </c>
      <c r="F717" s="1" t="s">
        <v>378</v>
      </c>
      <c r="G717" s="1" t="s">
        <v>1242</v>
      </c>
      <c r="I717" t="str">
        <f>IF(ISBLANK(Table13[[#This Row],[Lang]]),"so",Table13[[#This Row],[Lang]])</f>
        <v>va</v>
      </c>
    </row>
    <row r="718" spans="1:9" hidden="1" x14ac:dyDescent="0.25">
      <c r="A718" s="1" t="s">
        <v>72</v>
      </c>
      <c r="B718" s="1" t="s">
        <v>276</v>
      </c>
      <c r="C718">
        <v>-3</v>
      </c>
      <c r="D718">
        <v>-2</v>
      </c>
      <c r="E718" s="1" t="s">
        <v>288</v>
      </c>
      <c r="F718" s="1" t="s">
        <v>378</v>
      </c>
      <c r="G718" s="1" t="s">
        <v>1242</v>
      </c>
      <c r="I718" t="str">
        <f>IF(ISBLANK(Table13[[#This Row],[Lang]]),"so",Table13[[#This Row],[Lang]])</f>
        <v>va</v>
      </c>
    </row>
    <row r="719" spans="1:9" x14ac:dyDescent="0.25">
      <c r="A719" s="1" t="s">
        <v>91</v>
      </c>
      <c r="B719" s="1" t="s">
        <v>269</v>
      </c>
      <c r="C719">
        <v>-3</v>
      </c>
      <c r="D719">
        <v>-1</v>
      </c>
      <c r="E719" s="1" t="s">
        <v>282</v>
      </c>
      <c r="F719" s="1" t="s">
        <v>409</v>
      </c>
      <c r="G719" s="1" t="s">
        <v>1249</v>
      </c>
      <c r="I719" t="str">
        <f>IF(ISBLANK(Table13[[#This Row],[Lang]]),"so",Table13[[#This Row],[Lang]])</f>
        <v>so</v>
      </c>
    </row>
    <row r="720" spans="1:9" hidden="1" x14ac:dyDescent="0.25">
      <c r="A720" s="1" t="s">
        <v>91</v>
      </c>
      <c r="B720" s="1" t="s">
        <v>276</v>
      </c>
      <c r="C720">
        <v>-3</v>
      </c>
      <c r="D720">
        <v>-1</v>
      </c>
      <c r="E720" s="1" t="s">
        <v>286</v>
      </c>
      <c r="F720" s="1" t="s">
        <v>409</v>
      </c>
      <c r="G720" s="1" t="s">
        <v>1249</v>
      </c>
      <c r="I720" t="str">
        <f>IF(ISBLANK(Table13[[#This Row],[Lang]]),"so",Table13[[#This Row],[Lang]])</f>
        <v>so</v>
      </c>
    </row>
    <row r="721" spans="1:9" hidden="1" x14ac:dyDescent="0.25">
      <c r="A721" s="1" t="s">
        <v>91</v>
      </c>
      <c r="B721" s="1" t="s">
        <v>276</v>
      </c>
      <c r="C721">
        <v>-3</v>
      </c>
      <c r="D721">
        <v>-1</v>
      </c>
      <c r="E721" s="1" t="s">
        <v>287</v>
      </c>
      <c r="F721" s="1" t="s">
        <v>409</v>
      </c>
      <c r="G721" s="1" t="s">
        <v>1249</v>
      </c>
      <c r="I721" t="str">
        <f>IF(ISBLANK(Table13[[#This Row],[Lang]]),"so",Table13[[#This Row],[Lang]])</f>
        <v>so</v>
      </c>
    </row>
    <row r="722" spans="1:9" hidden="1" x14ac:dyDescent="0.25">
      <c r="A722" s="1" t="s">
        <v>91</v>
      </c>
      <c r="B722" s="1" t="s">
        <v>276</v>
      </c>
      <c r="C722">
        <v>-3</v>
      </c>
      <c r="D722">
        <v>-1</v>
      </c>
      <c r="E722" s="1" t="s">
        <v>288</v>
      </c>
      <c r="F722" s="1" t="s">
        <v>409</v>
      </c>
      <c r="G722" s="1" t="s">
        <v>1249</v>
      </c>
      <c r="I722" t="str">
        <f>IF(ISBLANK(Table13[[#This Row],[Lang]]),"so",Table13[[#This Row],[Lang]])</f>
        <v>so</v>
      </c>
    </row>
    <row r="723" spans="1:9" x14ac:dyDescent="0.25">
      <c r="A723" s="1" t="s">
        <v>91</v>
      </c>
      <c r="B723" s="1" t="s">
        <v>269</v>
      </c>
      <c r="C723">
        <v>-3</v>
      </c>
      <c r="D723">
        <v>-1</v>
      </c>
      <c r="E723" s="1" t="s">
        <v>282</v>
      </c>
      <c r="F723" s="1" t="s">
        <v>410</v>
      </c>
      <c r="G723" s="1" t="s">
        <v>1241</v>
      </c>
      <c r="I723" t="str">
        <f>IF(ISBLANK(Table13[[#This Row],[Lang]]),"so",Table13[[#This Row],[Lang]])</f>
        <v>zh</v>
      </c>
    </row>
    <row r="724" spans="1:9" hidden="1" x14ac:dyDescent="0.25">
      <c r="A724" s="1" t="s">
        <v>91</v>
      </c>
      <c r="B724" s="1" t="s">
        <v>276</v>
      </c>
      <c r="C724">
        <v>-3</v>
      </c>
      <c r="D724">
        <v>-1</v>
      </c>
      <c r="E724" s="1" t="s">
        <v>286</v>
      </c>
      <c r="F724" s="1" t="s">
        <v>410</v>
      </c>
      <c r="G724" s="1" t="s">
        <v>1241</v>
      </c>
      <c r="I724" t="str">
        <f>IF(ISBLANK(Table13[[#This Row],[Lang]]),"so",Table13[[#This Row],[Lang]])</f>
        <v>zh</v>
      </c>
    </row>
    <row r="725" spans="1:9" hidden="1" x14ac:dyDescent="0.25">
      <c r="A725" s="1" t="s">
        <v>91</v>
      </c>
      <c r="B725" s="1" t="s">
        <v>276</v>
      </c>
      <c r="C725">
        <v>-3</v>
      </c>
      <c r="D725">
        <v>-1</v>
      </c>
      <c r="E725" s="1" t="s">
        <v>287</v>
      </c>
      <c r="F725" s="1" t="s">
        <v>410</v>
      </c>
      <c r="G725" s="1" t="s">
        <v>1241</v>
      </c>
      <c r="I725" t="str">
        <f>IF(ISBLANK(Table13[[#This Row],[Lang]]),"so",Table13[[#This Row],[Lang]])</f>
        <v>zh</v>
      </c>
    </row>
    <row r="726" spans="1:9" x14ac:dyDescent="0.25">
      <c r="A726" s="1" t="s">
        <v>110</v>
      </c>
      <c r="B726" s="1" t="s">
        <v>269</v>
      </c>
      <c r="C726">
        <v>-3</v>
      </c>
      <c r="D726">
        <v>0</v>
      </c>
      <c r="E726" s="1" t="s">
        <v>282</v>
      </c>
      <c r="F726" s="1" t="s">
        <v>443</v>
      </c>
      <c r="G726" s="1" t="s">
        <v>1241</v>
      </c>
      <c r="I726" t="str">
        <f>IF(ISBLANK(Table13[[#This Row],[Lang]]),"so",Table13[[#This Row],[Lang]])</f>
        <v>zh</v>
      </c>
    </row>
    <row r="727" spans="1:9" hidden="1" x14ac:dyDescent="0.25">
      <c r="A727" s="1" t="s">
        <v>110</v>
      </c>
      <c r="B727" s="1" t="s">
        <v>276</v>
      </c>
      <c r="C727">
        <v>-3</v>
      </c>
      <c r="D727">
        <v>0</v>
      </c>
      <c r="E727" s="1" t="s">
        <v>287</v>
      </c>
      <c r="F727" s="1" t="s">
        <v>443</v>
      </c>
      <c r="G727" s="1" t="s">
        <v>1241</v>
      </c>
      <c r="I727" t="str">
        <f>IF(ISBLANK(Table13[[#This Row],[Lang]]),"so",Table13[[#This Row],[Lang]])</f>
        <v>zh</v>
      </c>
    </row>
    <row r="728" spans="1:9" hidden="1" x14ac:dyDescent="0.25">
      <c r="A728" s="1" t="s">
        <v>110</v>
      </c>
      <c r="B728" s="1" t="s">
        <v>276</v>
      </c>
      <c r="C728">
        <v>-3</v>
      </c>
      <c r="D728">
        <v>0</v>
      </c>
      <c r="E728" s="1" t="s">
        <v>288</v>
      </c>
      <c r="F728" s="1" t="s">
        <v>443</v>
      </c>
      <c r="G728" s="1" t="s">
        <v>1241</v>
      </c>
      <c r="I728" t="str">
        <f>IF(ISBLANK(Table13[[#This Row],[Lang]]),"so",Table13[[#This Row],[Lang]])</f>
        <v>zh</v>
      </c>
    </row>
    <row r="729" spans="1:9" x14ac:dyDescent="0.25">
      <c r="A729" s="1" t="s">
        <v>110</v>
      </c>
      <c r="B729" s="1" t="s">
        <v>269</v>
      </c>
      <c r="C729">
        <v>-3</v>
      </c>
      <c r="D729">
        <v>0</v>
      </c>
      <c r="E729" s="1" t="s">
        <v>282</v>
      </c>
      <c r="F729" s="1" t="s">
        <v>110</v>
      </c>
      <c r="G729" s="1" t="s">
        <v>1249</v>
      </c>
      <c r="I729" t="str">
        <f>IF(ISBLANK(Table13[[#This Row],[Lang]]),"so",Table13[[#This Row],[Lang]])</f>
        <v>so</v>
      </c>
    </row>
    <row r="730" spans="1:9" hidden="1" x14ac:dyDescent="0.25">
      <c r="A730" s="1" t="s">
        <v>110</v>
      </c>
      <c r="B730" s="1" t="s">
        <v>276</v>
      </c>
      <c r="C730">
        <v>-3</v>
      </c>
      <c r="D730">
        <v>0</v>
      </c>
      <c r="E730" s="1" t="s">
        <v>287</v>
      </c>
      <c r="F730" s="1" t="s">
        <v>110</v>
      </c>
      <c r="G730" s="1" t="s">
        <v>1249</v>
      </c>
      <c r="I730" t="str">
        <f>IF(ISBLANK(Table13[[#This Row],[Lang]]),"so",Table13[[#This Row],[Lang]])</f>
        <v>so</v>
      </c>
    </row>
    <row r="731" spans="1:9" hidden="1" x14ac:dyDescent="0.25">
      <c r="A731" s="1" t="s">
        <v>110</v>
      </c>
      <c r="B731" s="1" t="s">
        <v>276</v>
      </c>
      <c r="C731">
        <v>-3</v>
      </c>
      <c r="D731">
        <v>0</v>
      </c>
      <c r="E731" s="1" t="s">
        <v>288</v>
      </c>
      <c r="F731" s="1" t="s">
        <v>110</v>
      </c>
      <c r="G731" s="1" t="s">
        <v>1249</v>
      </c>
      <c r="I731" t="str">
        <f>IF(ISBLANK(Table13[[#This Row],[Lang]]),"so",Table13[[#This Row],[Lang]])</f>
        <v>so</v>
      </c>
    </row>
    <row r="732" spans="1:9" x14ac:dyDescent="0.25">
      <c r="A732" s="1" t="s">
        <v>110</v>
      </c>
      <c r="B732" s="1" t="s">
        <v>269</v>
      </c>
      <c r="C732">
        <v>-3</v>
      </c>
      <c r="D732">
        <v>0</v>
      </c>
      <c r="E732" s="1" t="s">
        <v>282</v>
      </c>
      <c r="F732" s="1" t="s">
        <v>442</v>
      </c>
      <c r="G732" s="1" t="s">
        <v>1249</v>
      </c>
      <c r="I732" t="str">
        <f>IF(ISBLANK(Table13[[#This Row],[Lang]]),"so",Table13[[#This Row],[Lang]])</f>
        <v>so</v>
      </c>
    </row>
    <row r="733" spans="1:9" hidden="1" x14ac:dyDescent="0.25">
      <c r="A733" s="1" t="s">
        <v>110</v>
      </c>
      <c r="B733" s="1" t="s">
        <v>276</v>
      </c>
      <c r="C733">
        <v>-3</v>
      </c>
      <c r="D733">
        <v>0</v>
      </c>
      <c r="E733" s="1" t="s">
        <v>287</v>
      </c>
      <c r="F733" s="1" t="s">
        <v>442</v>
      </c>
      <c r="G733" s="1" t="s">
        <v>1249</v>
      </c>
      <c r="I733" t="str">
        <f>IF(ISBLANK(Table13[[#This Row],[Lang]]),"so",Table13[[#This Row],[Lang]])</f>
        <v>so</v>
      </c>
    </row>
    <row r="734" spans="1:9" hidden="1" x14ac:dyDescent="0.25">
      <c r="A734" s="1" t="s">
        <v>110</v>
      </c>
      <c r="B734" s="1" t="s">
        <v>276</v>
      </c>
      <c r="C734">
        <v>-3</v>
      </c>
      <c r="D734">
        <v>0</v>
      </c>
      <c r="E734" s="1" t="s">
        <v>288</v>
      </c>
      <c r="F734" s="1" t="s">
        <v>442</v>
      </c>
      <c r="G734" s="1" t="s">
        <v>1249</v>
      </c>
      <c r="I734" t="str">
        <f>IF(ISBLANK(Table13[[#This Row],[Lang]]),"so",Table13[[#This Row],[Lang]])</f>
        <v>so</v>
      </c>
    </row>
    <row r="735" spans="1:9" x14ac:dyDescent="0.25">
      <c r="A735" s="1" t="s">
        <v>110</v>
      </c>
      <c r="B735" s="1" t="s">
        <v>269</v>
      </c>
      <c r="C735">
        <v>-3</v>
      </c>
      <c r="D735">
        <v>0</v>
      </c>
      <c r="E735" s="1" t="s">
        <v>282</v>
      </c>
      <c r="F735" s="1" t="s">
        <v>444</v>
      </c>
      <c r="G735" s="1" t="s">
        <v>1244</v>
      </c>
      <c r="I735" t="str">
        <f>IF(ISBLANK(Table13[[#This Row],[Lang]]),"so",Table13[[#This Row],[Lang]])</f>
        <v>vi</v>
      </c>
    </row>
    <row r="736" spans="1:9" hidden="1" x14ac:dyDescent="0.25">
      <c r="A736" s="1" t="s">
        <v>110</v>
      </c>
      <c r="B736" s="1" t="s">
        <v>276</v>
      </c>
      <c r="C736">
        <v>-3</v>
      </c>
      <c r="D736">
        <v>0</v>
      </c>
      <c r="E736" s="1" t="s">
        <v>287</v>
      </c>
      <c r="F736" s="1" t="s">
        <v>444</v>
      </c>
      <c r="G736" s="1" t="s">
        <v>1244</v>
      </c>
      <c r="I736" t="str">
        <f>IF(ISBLANK(Table13[[#This Row],[Lang]]),"so",Table13[[#This Row],[Lang]])</f>
        <v>vi</v>
      </c>
    </row>
    <row r="737" spans="1:9" hidden="1" x14ac:dyDescent="0.25">
      <c r="A737" s="1" t="s">
        <v>110</v>
      </c>
      <c r="B737" s="1" t="s">
        <v>276</v>
      </c>
      <c r="C737">
        <v>-3</v>
      </c>
      <c r="D737">
        <v>0</v>
      </c>
      <c r="E737" s="1" t="s">
        <v>288</v>
      </c>
      <c r="F737" s="1" t="s">
        <v>444</v>
      </c>
      <c r="G737" s="1" t="s">
        <v>1244</v>
      </c>
      <c r="I737" t="str">
        <f>IF(ISBLANK(Table13[[#This Row],[Lang]]),"so",Table13[[#This Row],[Lang]])</f>
        <v>vi</v>
      </c>
    </row>
    <row r="738" spans="1:9" x14ac:dyDescent="0.25">
      <c r="A738" s="1" t="s">
        <v>129</v>
      </c>
      <c r="B738" s="1" t="s">
        <v>269</v>
      </c>
      <c r="C738">
        <v>-3</v>
      </c>
      <c r="D738">
        <v>1</v>
      </c>
      <c r="E738" s="1" t="s">
        <v>282</v>
      </c>
      <c r="F738" s="1" t="s">
        <v>472</v>
      </c>
      <c r="G738" s="1" t="s">
        <v>1245</v>
      </c>
      <c r="I738" t="str">
        <f>IF(ISBLANK(Table13[[#This Row],[Lang]]),"so",Table13[[#This Row],[Lang]])</f>
        <v>as</v>
      </c>
    </row>
    <row r="739" spans="1:9" hidden="1" x14ac:dyDescent="0.25">
      <c r="A739" s="1" t="s">
        <v>129</v>
      </c>
      <c r="B739" s="1" t="s">
        <v>276</v>
      </c>
      <c r="C739">
        <v>-3</v>
      </c>
      <c r="D739">
        <v>1</v>
      </c>
      <c r="E739" s="1" t="s">
        <v>288</v>
      </c>
      <c r="F739" s="1" t="s">
        <v>472</v>
      </c>
      <c r="G739" s="1" t="s">
        <v>1245</v>
      </c>
      <c r="I739" t="str">
        <f>IF(ISBLANK(Table13[[#This Row],[Lang]]),"so",Table13[[#This Row],[Lang]])</f>
        <v>as</v>
      </c>
    </row>
    <row r="740" spans="1:9" x14ac:dyDescent="0.25">
      <c r="A740" s="1" t="s">
        <v>129</v>
      </c>
      <c r="B740" s="1" t="s">
        <v>269</v>
      </c>
      <c r="C740">
        <v>-3</v>
      </c>
      <c r="D740">
        <v>1</v>
      </c>
      <c r="E740" s="1" t="s">
        <v>282</v>
      </c>
      <c r="F740" s="1" t="s">
        <v>473</v>
      </c>
      <c r="G740" s="1" t="s">
        <v>1244</v>
      </c>
      <c r="I740" t="str">
        <f>IF(ISBLANK(Table13[[#This Row],[Lang]]),"so",Table13[[#This Row],[Lang]])</f>
        <v>vi</v>
      </c>
    </row>
    <row r="741" spans="1:9" hidden="1" x14ac:dyDescent="0.25">
      <c r="A741" s="1" t="s">
        <v>129</v>
      </c>
      <c r="B741" s="1" t="s">
        <v>276</v>
      </c>
      <c r="C741">
        <v>-3</v>
      </c>
      <c r="D741">
        <v>1</v>
      </c>
      <c r="E741" s="1" t="s">
        <v>288</v>
      </c>
      <c r="F741" s="1" t="s">
        <v>473</v>
      </c>
      <c r="G741" s="1" t="s">
        <v>1244</v>
      </c>
      <c r="I741" t="str">
        <f>IF(ISBLANK(Table13[[#This Row],[Lang]]),"so",Table13[[#This Row],[Lang]])</f>
        <v>vi</v>
      </c>
    </row>
    <row r="742" spans="1:9" x14ac:dyDescent="0.25">
      <c r="A742" s="1" t="s">
        <v>129</v>
      </c>
      <c r="B742" s="1" t="s">
        <v>269</v>
      </c>
      <c r="C742">
        <v>-3</v>
      </c>
      <c r="D742">
        <v>1</v>
      </c>
      <c r="E742" s="1" t="s">
        <v>282</v>
      </c>
      <c r="F742" s="1" t="s">
        <v>471</v>
      </c>
      <c r="G742" s="1" t="s">
        <v>1249</v>
      </c>
      <c r="I742" t="str">
        <f>IF(ISBLANK(Table13[[#This Row],[Lang]]),"so",Table13[[#This Row],[Lang]])</f>
        <v>so</v>
      </c>
    </row>
    <row r="743" spans="1:9" hidden="1" x14ac:dyDescent="0.25">
      <c r="A743" s="1" t="s">
        <v>129</v>
      </c>
      <c r="B743" s="1" t="s">
        <v>276</v>
      </c>
      <c r="C743">
        <v>-3</v>
      </c>
      <c r="D743">
        <v>1</v>
      </c>
      <c r="E743" s="1" t="s">
        <v>288</v>
      </c>
      <c r="F743" s="1" t="s">
        <v>471</v>
      </c>
      <c r="G743" s="1" t="s">
        <v>1249</v>
      </c>
      <c r="I743" t="str">
        <f>IF(ISBLANK(Table13[[#This Row],[Lang]]),"so",Table13[[#This Row],[Lang]])</f>
        <v>so</v>
      </c>
    </row>
    <row r="744" spans="1:9" x14ac:dyDescent="0.25">
      <c r="A744" s="1" t="s">
        <v>148</v>
      </c>
      <c r="B744" s="1" t="s">
        <v>269</v>
      </c>
      <c r="C744">
        <v>-3</v>
      </c>
      <c r="D744">
        <v>2</v>
      </c>
      <c r="E744" s="1" t="s">
        <v>282</v>
      </c>
      <c r="F744" s="1" t="s">
        <v>497</v>
      </c>
      <c r="G744" s="1" t="s">
        <v>1245</v>
      </c>
      <c r="I744" t="str">
        <f>IF(ISBLANK(Table13[[#This Row],[Lang]]),"so",Table13[[#This Row],[Lang]])</f>
        <v>as</v>
      </c>
    </row>
    <row r="745" spans="1:9" hidden="1" x14ac:dyDescent="0.25">
      <c r="A745" s="1" t="s">
        <v>148</v>
      </c>
      <c r="B745" s="1" t="s">
        <v>276</v>
      </c>
      <c r="C745">
        <v>-3</v>
      </c>
      <c r="D745">
        <v>2</v>
      </c>
      <c r="E745" s="1" t="s">
        <v>286</v>
      </c>
      <c r="F745" s="1" t="s">
        <v>497</v>
      </c>
      <c r="G745" s="1" t="s">
        <v>1245</v>
      </c>
      <c r="I745" t="str">
        <f>IF(ISBLANK(Table13[[#This Row],[Lang]]),"so",Table13[[#This Row],[Lang]])</f>
        <v>as</v>
      </c>
    </row>
    <row r="746" spans="1:9" hidden="1" x14ac:dyDescent="0.25">
      <c r="A746" s="1" t="s">
        <v>148</v>
      </c>
      <c r="B746" s="1" t="s">
        <v>276</v>
      </c>
      <c r="C746">
        <v>-3</v>
      </c>
      <c r="D746">
        <v>2</v>
      </c>
      <c r="E746" s="1" t="s">
        <v>288</v>
      </c>
      <c r="F746" s="1" t="s">
        <v>497</v>
      </c>
      <c r="G746" s="1" t="s">
        <v>1245</v>
      </c>
      <c r="I746" t="str">
        <f>IF(ISBLANK(Table13[[#This Row],[Lang]]),"so",Table13[[#This Row],[Lang]])</f>
        <v>as</v>
      </c>
    </row>
    <row r="747" spans="1:9" x14ac:dyDescent="0.25">
      <c r="A747" s="1" t="s">
        <v>167</v>
      </c>
      <c r="B747" s="1" t="s">
        <v>269</v>
      </c>
      <c r="C747">
        <v>-3</v>
      </c>
      <c r="D747">
        <v>3</v>
      </c>
      <c r="E747" s="1" t="s">
        <v>282</v>
      </c>
      <c r="F747" s="1" t="s">
        <v>524</v>
      </c>
      <c r="G747" s="1" t="s">
        <v>1245</v>
      </c>
      <c r="I747" t="str">
        <f>IF(ISBLANK(Table13[[#This Row],[Lang]]),"so",Table13[[#This Row],[Lang]])</f>
        <v>as</v>
      </c>
    </row>
    <row r="748" spans="1:9" hidden="1" x14ac:dyDescent="0.25">
      <c r="A748" s="1" t="s">
        <v>167</v>
      </c>
      <c r="B748" s="1" t="s">
        <v>276</v>
      </c>
      <c r="C748">
        <v>-3</v>
      </c>
      <c r="D748">
        <v>3</v>
      </c>
      <c r="E748" s="1" t="s">
        <v>288</v>
      </c>
      <c r="F748" s="1" t="s">
        <v>524</v>
      </c>
      <c r="G748" s="1" t="s">
        <v>1245</v>
      </c>
      <c r="I748" t="str">
        <f>IF(ISBLANK(Table13[[#This Row],[Lang]]),"so",Table13[[#This Row],[Lang]])</f>
        <v>as</v>
      </c>
    </row>
    <row r="749" spans="1:9" x14ac:dyDescent="0.25">
      <c r="A749" s="1" t="s">
        <v>167</v>
      </c>
      <c r="B749" s="1" t="s">
        <v>269</v>
      </c>
      <c r="C749">
        <v>-3</v>
      </c>
      <c r="D749">
        <v>3</v>
      </c>
      <c r="E749" s="1" t="s">
        <v>282</v>
      </c>
      <c r="F749" s="1" t="s">
        <v>525</v>
      </c>
      <c r="G749" s="1" t="s">
        <v>1249</v>
      </c>
      <c r="I749" t="str">
        <f>IF(ISBLANK(Table13[[#This Row],[Lang]]),"so",Table13[[#This Row],[Lang]])</f>
        <v>so</v>
      </c>
    </row>
    <row r="750" spans="1:9" hidden="1" x14ac:dyDescent="0.25">
      <c r="A750" s="1" t="s">
        <v>167</v>
      </c>
      <c r="B750" s="1" t="s">
        <v>276</v>
      </c>
      <c r="C750">
        <v>-3</v>
      </c>
      <c r="D750">
        <v>3</v>
      </c>
      <c r="E750" s="1" t="s">
        <v>288</v>
      </c>
      <c r="F750" s="1" t="s">
        <v>525</v>
      </c>
      <c r="G750" s="1" t="s">
        <v>1249</v>
      </c>
      <c r="I750" t="str">
        <f>IF(ISBLANK(Table13[[#This Row],[Lang]]),"so",Table13[[#This Row],[Lang]])</f>
        <v>so</v>
      </c>
    </row>
    <row r="751" spans="1:9" x14ac:dyDescent="0.25">
      <c r="A751" s="1" t="s">
        <v>186</v>
      </c>
      <c r="B751" s="1" t="s">
        <v>269</v>
      </c>
      <c r="C751">
        <v>-3</v>
      </c>
      <c r="D751">
        <v>4</v>
      </c>
      <c r="E751" s="1" t="s">
        <v>282</v>
      </c>
      <c r="F751" s="1" t="s">
        <v>549</v>
      </c>
      <c r="G751" s="1" t="s">
        <v>1245</v>
      </c>
      <c r="I751" t="str">
        <f>IF(ISBLANK(Table13[[#This Row],[Lang]]),"so",Table13[[#This Row],[Lang]])</f>
        <v>as</v>
      </c>
    </row>
    <row r="752" spans="1:9" hidden="1" x14ac:dyDescent="0.25">
      <c r="A752" s="1" t="s">
        <v>186</v>
      </c>
      <c r="B752" s="1" t="s">
        <v>276</v>
      </c>
      <c r="C752">
        <v>-3</v>
      </c>
      <c r="D752">
        <v>4</v>
      </c>
      <c r="E752" s="1" t="s">
        <v>288</v>
      </c>
      <c r="F752" s="1" t="s">
        <v>549</v>
      </c>
      <c r="G752" s="1" t="s">
        <v>1245</v>
      </c>
      <c r="I752" t="str">
        <f>IF(ISBLANK(Table13[[#This Row],[Lang]]),"so",Table13[[#This Row],[Lang]])</f>
        <v>as</v>
      </c>
    </row>
    <row r="753" spans="1:9" x14ac:dyDescent="0.25">
      <c r="A753" s="1" t="s">
        <v>186</v>
      </c>
      <c r="B753" s="1" t="s">
        <v>269</v>
      </c>
      <c r="C753">
        <v>-3</v>
      </c>
      <c r="D753">
        <v>4</v>
      </c>
      <c r="E753" s="1" t="s">
        <v>282</v>
      </c>
      <c r="F753" s="1" t="s">
        <v>548</v>
      </c>
      <c r="G753" s="1" t="s">
        <v>1245</v>
      </c>
      <c r="I753" t="str">
        <f>IF(ISBLANK(Table13[[#This Row],[Lang]]),"so",Table13[[#This Row],[Lang]])</f>
        <v>as</v>
      </c>
    </row>
    <row r="754" spans="1:9" hidden="1" x14ac:dyDescent="0.25">
      <c r="A754" s="1" t="s">
        <v>186</v>
      </c>
      <c r="B754" s="1" t="s">
        <v>276</v>
      </c>
      <c r="C754">
        <v>-3</v>
      </c>
      <c r="D754">
        <v>4</v>
      </c>
      <c r="E754" s="1" t="s">
        <v>288</v>
      </c>
      <c r="F754" s="1" t="s">
        <v>548</v>
      </c>
      <c r="G754" s="1" t="s">
        <v>1245</v>
      </c>
      <c r="I754" t="str">
        <f>IF(ISBLANK(Table13[[#This Row],[Lang]]),"so",Table13[[#This Row],[Lang]])</f>
        <v>as</v>
      </c>
    </row>
    <row r="755" spans="1:9" x14ac:dyDescent="0.25">
      <c r="A755" s="1" t="s">
        <v>203</v>
      </c>
      <c r="B755" s="1" t="s">
        <v>270</v>
      </c>
      <c r="C755">
        <v>-3</v>
      </c>
      <c r="D755">
        <v>5</v>
      </c>
      <c r="E755" s="1" t="s">
        <v>282</v>
      </c>
      <c r="F755" s="1" t="s">
        <v>570</v>
      </c>
      <c r="G755" s="1" t="s">
        <v>1245</v>
      </c>
      <c r="I755" t="str">
        <f>IF(ISBLANK(Table13[[#This Row],[Lang]]),"so",Table13[[#This Row],[Lang]])</f>
        <v>as</v>
      </c>
    </row>
    <row r="756" spans="1:9" x14ac:dyDescent="0.25">
      <c r="A756" s="1" t="s">
        <v>203</v>
      </c>
      <c r="B756" s="1" t="s">
        <v>270</v>
      </c>
      <c r="C756">
        <v>-3</v>
      </c>
      <c r="D756">
        <v>5</v>
      </c>
      <c r="E756" s="1" t="s">
        <v>282</v>
      </c>
      <c r="F756" s="1" t="s">
        <v>571</v>
      </c>
      <c r="G756" s="1" t="s">
        <v>1249</v>
      </c>
      <c r="I756" t="str">
        <f>IF(ISBLANK(Table13[[#This Row],[Lang]]),"so",Table13[[#This Row],[Lang]])</f>
        <v>so</v>
      </c>
    </row>
    <row r="757" spans="1:9" x14ac:dyDescent="0.25">
      <c r="A757" s="1" t="s">
        <v>222</v>
      </c>
      <c r="B757" s="1" t="s">
        <v>270</v>
      </c>
      <c r="C757">
        <v>-3</v>
      </c>
      <c r="D757">
        <v>6</v>
      </c>
      <c r="E757" s="1" t="s">
        <v>282</v>
      </c>
      <c r="F757" s="1" t="s">
        <v>592</v>
      </c>
      <c r="G757" s="1" t="s">
        <v>1245</v>
      </c>
      <c r="I757" t="str">
        <f>IF(ISBLANK(Table13[[#This Row],[Lang]]),"so",Table13[[#This Row],[Lang]])</f>
        <v>as</v>
      </c>
    </row>
    <row r="758" spans="1:9" x14ac:dyDescent="0.25">
      <c r="A758" s="1" t="s">
        <v>17</v>
      </c>
      <c r="B758" s="1" t="s">
        <v>270</v>
      </c>
      <c r="C758">
        <v>-2</v>
      </c>
      <c r="D758">
        <v>-5</v>
      </c>
      <c r="E758" s="1" t="s">
        <v>282</v>
      </c>
      <c r="F758" s="1" t="s">
        <v>301</v>
      </c>
      <c r="G758" s="1" t="s">
        <v>1242</v>
      </c>
      <c r="I758" t="str">
        <f>IF(ISBLANK(Table13[[#This Row],[Lang]]),"so",Table13[[#This Row],[Lang]])</f>
        <v>va</v>
      </c>
    </row>
    <row r="759" spans="1:9" x14ac:dyDescent="0.25">
      <c r="A759" s="1" t="s">
        <v>35</v>
      </c>
      <c r="B759" s="1" t="s">
        <v>270</v>
      </c>
      <c r="C759">
        <v>-2</v>
      </c>
      <c r="D759">
        <v>-4</v>
      </c>
      <c r="E759" s="1" t="s">
        <v>282</v>
      </c>
      <c r="F759" s="1" t="s">
        <v>326</v>
      </c>
      <c r="G759" s="1" t="s">
        <v>1242</v>
      </c>
      <c r="I759" t="str">
        <f>IF(ISBLANK(Table13[[#This Row],[Lang]]),"so",Table13[[#This Row],[Lang]])</f>
        <v>va</v>
      </c>
    </row>
    <row r="760" spans="1:9" x14ac:dyDescent="0.25">
      <c r="A760" s="1" t="s">
        <v>54</v>
      </c>
      <c r="B760" s="1" t="s">
        <v>270</v>
      </c>
      <c r="C760">
        <v>-2</v>
      </c>
      <c r="D760">
        <v>-3</v>
      </c>
      <c r="E760" s="1" t="s">
        <v>282</v>
      </c>
      <c r="F760" s="1" t="s">
        <v>351</v>
      </c>
      <c r="G760" s="1" t="s">
        <v>1242</v>
      </c>
      <c r="I760" t="str">
        <f>IF(ISBLANK(Table13[[#This Row],[Lang]]),"so",Table13[[#This Row],[Lang]])</f>
        <v>va</v>
      </c>
    </row>
    <row r="761" spans="1:9" x14ac:dyDescent="0.25">
      <c r="A761" s="1" t="s">
        <v>73</v>
      </c>
      <c r="B761" s="1" t="s">
        <v>271</v>
      </c>
      <c r="C761">
        <v>-2</v>
      </c>
      <c r="D761">
        <v>-2</v>
      </c>
      <c r="E761" s="1" t="s">
        <v>282</v>
      </c>
      <c r="F761" s="1" t="s">
        <v>382</v>
      </c>
      <c r="G761" s="1" t="s">
        <v>1244</v>
      </c>
      <c r="I761" t="str">
        <f>IF(ISBLANK(Table13[[#This Row],[Lang]]),"so",Table13[[#This Row],[Lang]])</f>
        <v>vi</v>
      </c>
    </row>
    <row r="762" spans="1:9" hidden="1" x14ac:dyDescent="0.25">
      <c r="A762" s="1" t="s">
        <v>73</v>
      </c>
      <c r="B762" s="1" t="s">
        <v>276</v>
      </c>
      <c r="C762">
        <v>-2</v>
      </c>
      <c r="D762">
        <v>-2</v>
      </c>
      <c r="E762" s="1" t="s">
        <v>287</v>
      </c>
      <c r="F762" s="1" t="s">
        <v>382</v>
      </c>
      <c r="G762" s="1" t="s">
        <v>1244</v>
      </c>
      <c r="I762" t="str">
        <f>IF(ISBLANK(Table13[[#This Row],[Lang]]),"so",Table13[[#This Row],[Lang]])</f>
        <v>vi</v>
      </c>
    </row>
    <row r="763" spans="1:9" hidden="1" x14ac:dyDescent="0.25">
      <c r="A763" s="1" t="s">
        <v>73</v>
      </c>
      <c r="B763" s="1" t="s">
        <v>276</v>
      </c>
      <c r="C763">
        <v>-2</v>
      </c>
      <c r="D763">
        <v>-2</v>
      </c>
      <c r="E763" s="1" t="s">
        <v>288</v>
      </c>
      <c r="F763" s="1" t="s">
        <v>382</v>
      </c>
      <c r="G763" s="1" t="s">
        <v>1244</v>
      </c>
      <c r="I763" t="str">
        <f>IF(ISBLANK(Table13[[#This Row],[Lang]]),"so",Table13[[#This Row],[Lang]])</f>
        <v>vi</v>
      </c>
    </row>
    <row r="764" spans="1:9" x14ac:dyDescent="0.25">
      <c r="A764" s="1" t="s">
        <v>73</v>
      </c>
      <c r="B764" s="1" t="s">
        <v>271</v>
      </c>
      <c r="C764">
        <v>-2</v>
      </c>
      <c r="D764">
        <v>-2</v>
      </c>
      <c r="E764" s="1" t="s">
        <v>282</v>
      </c>
      <c r="F764" s="1" t="s">
        <v>381</v>
      </c>
      <c r="G764" s="1" t="s">
        <v>1242</v>
      </c>
      <c r="I764" t="str">
        <f>IF(ISBLANK(Table13[[#This Row],[Lang]]),"so",Table13[[#This Row],[Lang]])</f>
        <v>va</v>
      </c>
    </row>
    <row r="765" spans="1:9" hidden="1" x14ac:dyDescent="0.25">
      <c r="A765" s="1" t="s">
        <v>73</v>
      </c>
      <c r="B765" s="1" t="s">
        <v>276</v>
      </c>
      <c r="C765">
        <v>-2</v>
      </c>
      <c r="D765">
        <v>-2</v>
      </c>
      <c r="E765" s="1" t="s">
        <v>287</v>
      </c>
      <c r="F765" s="1" t="s">
        <v>381</v>
      </c>
      <c r="G765" s="1" t="s">
        <v>1242</v>
      </c>
      <c r="I765" t="str">
        <f>IF(ISBLANK(Table13[[#This Row],[Lang]]),"so",Table13[[#This Row],[Lang]])</f>
        <v>va</v>
      </c>
    </row>
    <row r="766" spans="1:9" hidden="1" x14ac:dyDescent="0.25">
      <c r="A766" s="1" t="s">
        <v>73</v>
      </c>
      <c r="B766" s="1" t="s">
        <v>276</v>
      </c>
      <c r="C766">
        <v>-2</v>
      </c>
      <c r="D766">
        <v>-2</v>
      </c>
      <c r="E766" s="1" t="s">
        <v>288</v>
      </c>
      <c r="F766" s="1" t="s">
        <v>381</v>
      </c>
      <c r="G766" s="1" t="s">
        <v>1242</v>
      </c>
      <c r="I766" t="str">
        <f>IF(ISBLANK(Table13[[#This Row],[Lang]]),"so",Table13[[#This Row],[Lang]])</f>
        <v>va</v>
      </c>
    </row>
    <row r="767" spans="1:9" x14ac:dyDescent="0.25">
      <c r="A767" s="1" t="s">
        <v>73</v>
      </c>
      <c r="B767" s="1" t="s">
        <v>271</v>
      </c>
      <c r="C767">
        <v>-2</v>
      </c>
      <c r="D767">
        <v>-2</v>
      </c>
      <c r="E767" s="1" t="s">
        <v>282</v>
      </c>
      <c r="F767" s="1" t="s">
        <v>380</v>
      </c>
      <c r="G767" s="1" t="s">
        <v>1249</v>
      </c>
      <c r="I767" t="str">
        <f>IF(ISBLANK(Table13[[#This Row],[Lang]]),"so",Table13[[#This Row],[Lang]])</f>
        <v>so</v>
      </c>
    </row>
    <row r="768" spans="1:9" hidden="1" x14ac:dyDescent="0.25">
      <c r="A768" s="1" t="s">
        <v>73</v>
      </c>
      <c r="B768" s="1" t="s">
        <v>276</v>
      </c>
      <c r="C768">
        <v>-2</v>
      </c>
      <c r="D768">
        <v>-2</v>
      </c>
      <c r="E768" s="1" t="s">
        <v>287</v>
      </c>
      <c r="F768" s="1" t="s">
        <v>380</v>
      </c>
      <c r="G768" s="1" t="s">
        <v>1249</v>
      </c>
      <c r="I768" t="str">
        <f>IF(ISBLANK(Table13[[#This Row],[Lang]]),"so",Table13[[#This Row],[Lang]])</f>
        <v>so</v>
      </c>
    </row>
    <row r="769" spans="1:9" hidden="1" x14ac:dyDescent="0.25">
      <c r="A769" s="1" t="s">
        <v>73</v>
      </c>
      <c r="B769" s="1" t="s">
        <v>276</v>
      </c>
      <c r="C769">
        <v>-2</v>
      </c>
      <c r="D769">
        <v>-2</v>
      </c>
      <c r="E769" s="1" t="s">
        <v>288</v>
      </c>
      <c r="F769" s="1" t="s">
        <v>380</v>
      </c>
      <c r="G769" s="1" t="s">
        <v>1249</v>
      </c>
      <c r="I769" t="str">
        <f>IF(ISBLANK(Table13[[#This Row],[Lang]]),"so",Table13[[#This Row],[Lang]])</f>
        <v>so</v>
      </c>
    </row>
    <row r="770" spans="1:9" x14ac:dyDescent="0.25">
      <c r="A770" s="1" t="s">
        <v>92</v>
      </c>
      <c r="B770" s="1" t="s">
        <v>269</v>
      </c>
      <c r="C770">
        <v>-2</v>
      </c>
      <c r="D770">
        <v>-1</v>
      </c>
      <c r="E770" s="1" t="s">
        <v>282</v>
      </c>
      <c r="F770" s="1" t="s">
        <v>382</v>
      </c>
      <c r="G770" s="1" t="s">
        <v>1244</v>
      </c>
      <c r="I770" t="str">
        <f>IF(ISBLANK(Table13[[#This Row],[Lang]]),"so",Table13[[#This Row],[Lang]])</f>
        <v>vi</v>
      </c>
    </row>
    <row r="771" spans="1:9" hidden="1" x14ac:dyDescent="0.25">
      <c r="A771" s="1" t="s">
        <v>92</v>
      </c>
      <c r="B771" s="1" t="s">
        <v>276</v>
      </c>
      <c r="C771">
        <v>-2</v>
      </c>
      <c r="D771">
        <v>-1</v>
      </c>
      <c r="E771" s="1" t="s">
        <v>284</v>
      </c>
      <c r="F771" s="1" t="s">
        <v>382</v>
      </c>
      <c r="G771" s="1" t="s">
        <v>1244</v>
      </c>
      <c r="I771" t="str">
        <f>IF(ISBLANK(Table13[[#This Row],[Lang]]),"so",Table13[[#This Row],[Lang]])</f>
        <v>vi</v>
      </c>
    </row>
    <row r="772" spans="1:9" hidden="1" x14ac:dyDescent="0.25">
      <c r="A772" s="1" t="s">
        <v>92</v>
      </c>
      <c r="B772" s="1" t="s">
        <v>276</v>
      </c>
      <c r="C772">
        <v>-2</v>
      </c>
      <c r="D772">
        <v>-1</v>
      </c>
      <c r="E772" s="1" t="s">
        <v>286</v>
      </c>
      <c r="F772" s="1" t="s">
        <v>382</v>
      </c>
      <c r="G772" s="1" t="s">
        <v>1244</v>
      </c>
      <c r="I772" t="str">
        <f>IF(ISBLANK(Table13[[#This Row],[Lang]]),"so",Table13[[#This Row],[Lang]])</f>
        <v>vi</v>
      </c>
    </row>
    <row r="773" spans="1:9" hidden="1" x14ac:dyDescent="0.25">
      <c r="A773" s="1" t="s">
        <v>92</v>
      </c>
      <c r="B773" s="1" t="s">
        <v>276</v>
      </c>
      <c r="C773">
        <v>-2</v>
      </c>
      <c r="D773">
        <v>-1</v>
      </c>
      <c r="E773" s="1" t="s">
        <v>287</v>
      </c>
      <c r="F773" s="1" t="s">
        <v>382</v>
      </c>
      <c r="G773" s="1" t="s">
        <v>1244</v>
      </c>
      <c r="I773" t="str">
        <f>IF(ISBLANK(Table13[[#This Row],[Lang]]),"so",Table13[[#This Row],[Lang]])</f>
        <v>vi</v>
      </c>
    </row>
    <row r="774" spans="1:9" hidden="1" x14ac:dyDescent="0.25">
      <c r="A774" s="1" t="s">
        <v>92</v>
      </c>
      <c r="B774" s="1" t="s">
        <v>276</v>
      </c>
      <c r="C774">
        <v>-2</v>
      </c>
      <c r="D774">
        <v>-1</v>
      </c>
      <c r="E774" s="1" t="s">
        <v>288</v>
      </c>
      <c r="F774" s="1" t="s">
        <v>382</v>
      </c>
      <c r="G774" s="1" t="s">
        <v>1244</v>
      </c>
      <c r="I774" t="str">
        <f>IF(ISBLANK(Table13[[#This Row],[Lang]]),"so",Table13[[#This Row],[Lang]])</f>
        <v>vi</v>
      </c>
    </row>
    <row r="775" spans="1:9" x14ac:dyDescent="0.25">
      <c r="A775" s="1" t="s">
        <v>92</v>
      </c>
      <c r="B775" s="1" t="s">
        <v>269</v>
      </c>
      <c r="C775">
        <v>-2</v>
      </c>
      <c r="D775">
        <v>-1</v>
      </c>
      <c r="E775" s="1" t="s">
        <v>282</v>
      </c>
      <c r="F775" s="1" t="s">
        <v>411</v>
      </c>
      <c r="G775" s="1" t="s">
        <v>1249</v>
      </c>
      <c r="I775" t="str">
        <f>IF(ISBLANK(Table13[[#This Row],[Lang]]),"so",Table13[[#This Row],[Lang]])</f>
        <v>so</v>
      </c>
    </row>
    <row r="776" spans="1:9" hidden="1" x14ac:dyDescent="0.25">
      <c r="A776" s="1" t="s">
        <v>92</v>
      </c>
      <c r="B776" s="1" t="s">
        <v>276</v>
      </c>
      <c r="C776">
        <v>-2</v>
      </c>
      <c r="D776">
        <v>-1</v>
      </c>
      <c r="E776" s="1" t="s">
        <v>284</v>
      </c>
      <c r="F776" s="1" t="s">
        <v>411</v>
      </c>
      <c r="G776" s="1" t="s">
        <v>1249</v>
      </c>
      <c r="I776" t="str">
        <f>IF(ISBLANK(Table13[[#This Row],[Lang]]),"so",Table13[[#This Row],[Lang]])</f>
        <v>so</v>
      </c>
    </row>
    <row r="777" spans="1:9" hidden="1" x14ac:dyDescent="0.25">
      <c r="A777" s="1" t="s">
        <v>92</v>
      </c>
      <c r="B777" s="1" t="s">
        <v>276</v>
      </c>
      <c r="C777">
        <v>-2</v>
      </c>
      <c r="D777">
        <v>-1</v>
      </c>
      <c r="E777" s="1" t="s">
        <v>286</v>
      </c>
      <c r="F777" s="1" t="s">
        <v>411</v>
      </c>
      <c r="G777" s="1" t="s">
        <v>1249</v>
      </c>
      <c r="I777" t="str">
        <f>IF(ISBLANK(Table13[[#This Row],[Lang]]),"so",Table13[[#This Row],[Lang]])</f>
        <v>so</v>
      </c>
    </row>
    <row r="778" spans="1:9" hidden="1" x14ac:dyDescent="0.25">
      <c r="A778" s="1" t="s">
        <v>92</v>
      </c>
      <c r="B778" s="1" t="s">
        <v>276</v>
      </c>
      <c r="C778">
        <v>-2</v>
      </c>
      <c r="D778">
        <v>-1</v>
      </c>
      <c r="E778" s="1" t="s">
        <v>287</v>
      </c>
      <c r="F778" s="1" t="s">
        <v>411</v>
      </c>
      <c r="G778" s="1" t="s">
        <v>1249</v>
      </c>
      <c r="I778" t="str">
        <f>IF(ISBLANK(Table13[[#This Row],[Lang]]),"so",Table13[[#This Row],[Lang]])</f>
        <v>so</v>
      </c>
    </row>
    <row r="779" spans="1:9" hidden="1" x14ac:dyDescent="0.25">
      <c r="A779" s="1" t="s">
        <v>92</v>
      </c>
      <c r="B779" s="1" t="s">
        <v>276</v>
      </c>
      <c r="C779">
        <v>-2</v>
      </c>
      <c r="D779">
        <v>-1</v>
      </c>
      <c r="E779" s="1" t="s">
        <v>288</v>
      </c>
      <c r="F779" s="1" t="s">
        <v>411</v>
      </c>
      <c r="G779" s="1" t="s">
        <v>1249</v>
      </c>
      <c r="I779" t="str">
        <f>IF(ISBLANK(Table13[[#This Row],[Lang]]),"so",Table13[[#This Row],[Lang]])</f>
        <v>so</v>
      </c>
    </row>
    <row r="780" spans="1:9" x14ac:dyDescent="0.25">
      <c r="A780" s="1" t="s">
        <v>92</v>
      </c>
      <c r="B780" s="1" t="s">
        <v>269</v>
      </c>
      <c r="C780">
        <v>-2</v>
      </c>
      <c r="D780">
        <v>-1</v>
      </c>
      <c r="E780" s="1" t="s">
        <v>282</v>
      </c>
      <c r="F780" s="1" t="s">
        <v>412</v>
      </c>
      <c r="G780" s="1" t="s">
        <v>1244</v>
      </c>
      <c r="I780" t="str">
        <f>IF(ISBLANK(Table13[[#This Row],[Lang]]),"so",Table13[[#This Row],[Lang]])</f>
        <v>vi</v>
      </c>
    </row>
    <row r="781" spans="1:9" hidden="1" x14ac:dyDescent="0.25">
      <c r="A781" s="1" t="s">
        <v>92</v>
      </c>
      <c r="B781" s="1" t="s">
        <v>276</v>
      </c>
      <c r="C781">
        <v>-2</v>
      </c>
      <c r="D781">
        <v>-1</v>
      </c>
      <c r="E781" s="1" t="s">
        <v>284</v>
      </c>
      <c r="F781" s="1" t="s">
        <v>412</v>
      </c>
      <c r="G781" s="1" t="s">
        <v>1244</v>
      </c>
      <c r="I781" t="str">
        <f>IF(ISBLANK(Table13[[#This Row],[Lang]]),"so",Table13[[#This Row],[Lang]])</f>
        <v>vi</v>
      </c>
    </row>
    <row r="782" spans="1:9" hidden="1" x14ac:dyDescent="0.25">
      <c r="A782" s="1" t="s">
        <v>92</v>
      </c>
      <c r="B782" s="1" t="s">
        <v>276</v>
      </c>
      <c r="C782">
        <v>-2</v>
      </c>
      <c r="D782">
        <v>-1</v>
      </c>
      <c r="E782" s="1" t="s">
        <v>286</v>
      </c>
      <c r="F782" s="1" t="s">
        <v>412</v>
      </c>
      <c r="G782" s="1" t="s">
        <v>1244</v>
      </c>
      <c r="I782" t="str">
        <f>IF(ISBLANK(Table13[[#This Row],[Lang]]),"so",Table13[[#This Row],[Lang]])</f>
        <v>vi</v>
      </c>
    </row>
    <row r="783" spans="1:9" hidden="1" x14ac:dyDescent="0.25">
      <c r="A783" s="1" t="s">
        <v>92</v>
      </c>
      <c r="B783" s="1" t="s">
        <v>276</v>
      </c>
      <c r="C783">
        <v>-2</v>
      </c>
      <c r="D783">
        <v>-1</v>
      </c>
      <c r="E783" s="1" t="s">
        <v>287</v>
      </c>
      <c r="F783" s="1" t="s">
        <v>412</v>
      </c>
      <c r="G783" s="1" t="s">
        <v>1244</v>
      </c>
      <c r="I783" t="str">
        <f>IF(ISBLANK(Table13[[#This Row],[Lang]]),"so",Table13[[#This Row],[Lang]])</f>
        <v>vi</v>
      </c>
    </row>
    <row r="784" spans="1:9" hidden="1" x14ac:dyDescent="0.25">
      <c r="A784" s="1" t="s">
        <v>92</v>
      </c>
      <c r="B784" s="1" t="s">
        <v>276</v>
      </c>
      <c r="C784">
        <v>-2</v>
      </c>
      <c r="D784">
        <v>-1</v>
      </c>
      <c r="E784" s="1" t="s">
        <v>288</v>
      </c>
      <c r="F784" s="1" t="s">
        <v>412</v>
      </c>
      <c r="G784" s="1" t="s">
        <v>1244</v>
      </c>
      <c r="I784" t="str">
        <f>IF(ISBLANK(Table13[[#This Row],[Lang]]),"so",Table13[[#This Row],[Lang]])</f>
        <v>vi</v>
      </c>
    </row>
    <row r="785" spans="1:9" x14ac:dyDescent="0.25">
      <c r="A785" s="1" t="s">
        <v>92</v>
      </c>
      <c r="B785" s="1" t="s">
        <v>269</v>
      </c>
      <c r="C785">
        <v>-2</v>
      </c>
      <c r="D785">
        <v>-1</v>
      </c>
      <c r="E785" s="1" t="s">
        <v>282</v>
      </c>
      <c r="F785" s="1" t="s">
        <v>414</v>
      </c>
      <c r="G785" s="1" t="s">
        <v>1242</v>
      </c>
      <c r="I785" t="str">
        <f>IF(ISBLANK(Table13[[#This Row],[Lang]]),"so",Table13[[#This Row],[Lang]])</f>
        <v>va</v>
      </c>
    </row>
    <row r="786" spans="1:9" hidden="1" x14ac:dyDescent="0.25">
      <c r="A786" s="1" t="s">
        <v>92</v>
      </c>
      <c r="B786" s="1" t="s">
        <v>276</v>
      </c>
      <c r="C786">
        <v>-2</v>
      </c>
      <c r="D786">
        <v>-1</v>
      </c>
      <c r="E786" s="1" t="s">
        <v>284</v>
      </c>
      <c r="F786" s="1" t="s">
        <v>414</v>
      </c>
      <c r="G786" s="1" t="s">
        <v>1242</v>
      </c>
      <c r="I786" t="str">
        <f>IF(ISBLANK(Table13[[#This Row],[Lang]]),"so",Table13[[#This Row],[Lang]])</f>
        <v>va</v>
      </c>
    </row>
    <row r="787" spans="1:9" hidden="1" x14ac:dyDescent="0.25">
      <c r="A787" s="1" t="s">
        <v>92</v>
      </c>
      <c r="B787" s="1" t="s">
        <v>276</v>
      </c>
      <c r="C787">
        <v>-2</v>
      </c>
      <c r="D787">
        <v>-1</v>
      </c>
      <c r="E787" s="1" t="s">
        <v>286</v>
      </c>
      <c r="F787" s="1" t="s">
        <v>414</v>
      </c>
      <c r="G787" s="1" t="s">
        <v>1242</v>
      </c>
      <c r="I787" t="str">
        <f>IF(ISBLANK(Table13[[#This Row],[Lang]]),"so",Table13[[#This Row],[Lang]])</f>
        <v>va</v>
      </c>
    </row>
    <row r="788" spans="1:9" hidden="1" x14ac:dyDescent="0.25">
      <c r="A788" s="1" t="s">
        <v>92</v>
      </c>
      <c r="B788" s="1" t="s">
        <v>276</v>
      </c>
      <c r="C788">
        <v>-2</v>
      </c>
      <c r="D788">
        <v>-1</v>
      </c>
      <c r="E788" s="1" t="s">
        <v>287</v>
      </c>
      <c r="F788" s="1" t="s">
        <v>414</v>
      </c>
      <c r="G788" s="1" t="s">
        <v>1242</v>
      </c>
      <c r="I788" t="str">
        <f>IF(ISBLANK(Table13[[#This Row],[Lang]]),"so",Table13[[#This Row],[Lang]])</f>
        <v>va</v>
      </c>
    </row>
    <row r="789" spans="1:9" hidden="1" x14ac:dyDescent="0.25">
      <c r="A789" s="1" t="s">
        <v>92</v>
      </c>
      <c r="B789" s="1" t="s">
        <v>276</v>
      </c>
      <c r="C789">
        <v>-2</v>
      </c>
      <c r="D789">
        <v>-1</v>
      </c>
      <c r="E789" s="1" t="s">
        <v>288</v>
      </c>
      <c r="F789" s="1" t="s">
        <v>414</v>
      </c>
      <c r="G789" s="1" t="s">
        <v>1242</v>
      </c>
      <c r="I789" t="str">
        <f>IF(ISBLANK(Table13[[#This Row],[Lang]]),"so",Table13[[#This Row],[Lang]])</f>
        <v>va</v>
      </c>
    </row>
    <row r="790" spans="1:9" x14ac:dyDescent="0.25">
      <c r="A790" s="1" t="s">
        <v>92</v>
      </c>
      <c r="B790" s="1" t="s">
        <v>269</v>
      </c>
      <c r="C790">
        <v>-2</v>
      </c>
      <c r="D790">
        <v>-1</v>
      </c>
      <c r="E790" s="1" t="s">
        <v>282</v>
      </c>
      <c r="F790" s="1" t="s">
        <v>413</v>
      </c>
      <c r="G790" s="1" t="s">
        <v>1242</v>
      </c>
      <c r="I790" t="str">
        <f>IF(ISBLANK(Table13[[#This Row],[Lang]]),"so",Table13[[#This Row],[Lang]])</f>
        <v>va</v>
      </c>
    </row>
    <row r="791" spans="1:9" hidden="1" x14ac:dyDescent="0.25">
      <c r="A791" s="1" t="s">
        <v>92</v>
      </c>
      <c r="B791" s="1" t="s">
        <v>276</v>
      </c>
      <c r="C791">
        <v>-2</v>
      </c>
      <c r="D791">
        <v>-1</v>
      </c>
      <c r="E791" s="1" t="s">
        <v>284</v>
      </c>
      <c r="F791" s="1" t="s">
        <v>413</v>
      </c>
      <c r="G791" s="1" t="s">
        <v>1242</v>
      </c>
      <c r="I791" t="str">
        <f>IF(ISBLANK(Table13[[#This Row],[Lang]]),"so",Table13[[#This Row],[Lang]])</f>
        <v>va</v>
      </c>
    </row>
    <row r="792" spans="1:9" hidden="1" x14ac:dyDescent="0.25">
      <c r="A792" s="1" t="s">
        <v>92</v>
      </c>
      <c r="B792" s="1" t="s">
        <v>276</v>
      </c>
      <c r="C792">
        <v>-2</v>
      </c>
      <c r="D792">
        <v>-1</v>
      </c>
      <c r="E792" s="1" t="s">
        <v>286</v>
      </c>
      <c r="F792" s="1" t="s">
        <v>413</v>
      </c>
      <c r="G792" s="1" t="s">
        <v>1242</v>
      </c>
      <c r="I792" t="str">
        <f>IF(ISBLANK(Table13[[#This Row],[Lang]]),"so",Table13[[#This Row],[Lang]])</f>
        <v>va</v>
      </c>
    </row>
    <row r="793" spans="1:9" hidden="1" x14ac:dyDescent="0.25">
      <c r="A793" s="1" t="s">
        <v>92</v>
      </c>
      <c r="B793" s="1" t="s">
        <v>276</v>
      </c>
      <c r="C793">
        <v>-2</v>
      </c>
      <c r="D793">
        <v>-1</v>
      </c>
      <c r="E793" s="1" t="s">
        <v>287</v>
      </c>
      <c r="F793" s="1" t="s">
        <v>413</v>
      </c>
      <c r="G793" s="1" t="s">
        <v>1242</v>
      </c>
      <c r="I793" t="str">
        <f>IF(ISBLANK(Table13[[#This Row],[Lang]]),"so",Table13[[#This Row],[Lang]])</f>
        <v>va</v>
      </c>
    </row>
    <row r="794" spans="1:9" hidden="1" x14ac:dyDescent="0.25">
      <c r="A794" s="1" t="s">
        <v>92</v>
      </c>
      <c r="B794" s="1" t="s">
        <v>276</v>
      </c>
      <c r="C794">
        <v>-2</v>
      </c>
      <c r="D794">
        <v>-1</v>
      </c>
      <c r="E794" s="1" t="s">
        <v>288</v>
      </c>
      <c r="F794" s="1" t="s">
        <v>413</v>
      </c>
      <c r="G794" s="1" t="s">
        <v>1242</v>
      </c>
      <c r="I794" t="str">
        <f>IF(ISBLANK(Table13[[#This Row],[Lang]]),"so",Table13[[#This Row],[Lang]])</f>
        <v>va</v>
      </c>
    </row>
    <row r="795" spans="1:9" x14ac:dyDescent="0.25">
      <c r="A795" s="1" t="s">
        <v>111</v>
      </c>
      <c r="B795" s="1" t="s">
        <v>269</v>
      </c>
      <c r="C795">
        <v>-2</v>
      </c>
      <c r="D795">
        <v>0</v>
      </c>
      <c r="E795" s="1" t="s">
        <v>282</v>
      </c>
      <c r="F795" s="1" t="s">
        <v>445</v>
      </c>
      <c r="G795" s="1" t="s">
        <v>1249</v>
      </c>
      <c r="I795" t="str">
        <f>IF(ISBLANK(Table13[[#This Row],[Lang]]),"so",Table13[[#This Row],[Lang]])</f>
        <v>so</v>
      </c>
    </row>
    <row r="796" spans="1:9" hidden="1" x14ac:dyDescent="0.25">
      <c r="A796" s="1" t="s">
        <v>111</v>
      </c>
      <c r="B796" s="1" t="s">
        <v>276</v>
      </c>
      <c r="C796">
        <v>-2</v>
      </c>
      <c r="D796">
        <v>0</v>
      </c>
      <c r="E796" s="1" t="s">
        <v>284</v>
      </c>
      <c r="F796" s="1" t="s">
        <v>445</v>
      </c>
      <c r="G796" s="1" t="s">
        <v>1249</v>
      </c>
      <c r="I796" t="str">
        <f>IF(ISBLANK(Table13[[#This Row],[Lang]]),"so",Table13[[#This Row],[Lang]])</f>
        <v>so</v>
      </c>
    </row>
    <row r="797" spans="1:9" hidden="1" x14ac:dyDescent="0.25">
      <c r="A797" s="1" t="s">
        <v>111</v>
      </c>
      <c r="B797" s="1" t="s">
        <v>276</v>
      </c>
      <c r="C797">
        <v>-2</v>
      </c>
      <c r="D797">
        <v>0</v>
      </c>
      <c r="E797" s="1" t="s">
        <v>286</v>
      </c>
      <c r="F797" s="1" t="s">
        <v>445</v>
      </c>
      <c r="G797" s="1" t="s">
        <v>1249</v>
      </c>
      <c r="I797" t="str">
        <f>IF(ISBLANK(Table13[[#This Row],[Lang]]),"so",Table13[[#This Row],[Lang]])</f>
        <v>so</v>
      </c>
    </row>
    <row r="798" spans="1:9" hidden="1" x14ac:dyDescent="0.25">
      <c r="A798" s="1" t="s">
        <v>111</v>
      </c>
      <c r="B798" s="1" t="s">
        <v>276</v>
      </c>
      <c r="C798">
        <v>-2</v>
      </c>
      <c r="D798">
        <v>0</v>
      </c>
      <c r="E798" s="1" t="s">
        <v>287</v>
      </c>
      <c r="F798" s="1" t="s">
        <v>445</v>
      </c>
      <c r="G798" s="1" t="s">
        <v>1249</v>
      </c>
      <c r="I798" t="str">
        <f>IF(ISBLANK(Table13[[#This Row],[Lang]]),"so",Table13[[#This Row],[Lang]])</f>
        <v>so</v>
      </c>
    </row>
    <row r="799" spans="1:9" hidden="1" x14ac:dyDescent="0.25">
      <c r="A799" s="1" t="s">
        <v>111</v>
      </c>
      <c r="B799" s="1" t="s">
        <v>276</v>
      </c>
      <c r="C799">
        <v>-2</v>
      </c>
      <c r="D799">
        <v>0</v>
      </c>
      <c r="E799" s="1" t="s">
        <v>288</v>
      </c>
      <c r="F799" s="1" t="s">
        <v>445</v>
      </c>
      <c r="G799" s="1" t="s">
        <v>1249</v>
      </c>
      <c r="I799" t="str">
        <f>IF(ISBLANK(Table13[[#This Row],[Lang]]),"so",Table13[[#This Row],[Lang]])</f>
        <v>so</v>
      </c>
    </row>
    <row r="800" spans="1:9" x14ac:dyDescent="0.25">
      <c r="A800" s="1" t="s">
        <v>130</v>
      </c>
      <c r="B800" s="1" t="s">
        <v>269</v>
      </c>
      <c r="C800">
        <v>-2</v>
      </c>
      <c r="D800">
        <v>1</v>
      </c>
      <c r="E800" s="1" t="s">
        <v>282</v>
      </c>
      <c r="F800" s="1" t="s">
        <v>474</v>
      </c>
      <c r="G800" s="1" t="s">
        <v>1249</v>
      </c>
      <c r="I800" t="str">
        <f>IF(ISBLANK(Table13[[#This Row],[Lang]]),"so",Table13[[#This Row],[Lang]])</f>
        <v>so</v>
      </c>
    </row>
    <row r="801" spans="1:9" hidden="1" x14ac:dyDescent="0.25">
      <c r="A801" s="1" t="s">
        <v>130</v>
      </c>
      <c r="B801" s="1" t="s">
        <v>276</v>
      </c>
      <c r="C801">
        <v>-2</v>
      </c>
      <c r="D801">
        <v>1</v>
      </c>
      <c r="E801" s="1" t="s">
        <v>284</v>
      </c>
      <c r="F801" s="1" t="s">
        <v>474</v>
      </c>
      <c r="G801" s="1" t="s">
        <v>1249</v>
      </c>
      <c r="I801" t="str">
        <f>IF(ISBLANK(Table13[[#This Row],[Lang]]),"so",Table13[[#This Row],[Lang]])</f>
        <v>so</v>
      </c>
    </row>
    <row r="802" spans="1:9" hidden="1" x14ac:dyDescent="0.25">
      <c r="A802" s="1" t="s">
        <v>130</v>
      </c>
      <c r="B802" s="1" t="s">
        <v>276</v>
      </c>
      <c r="C802">
        <v>-2</v>
      </c>
      <c r="D802">
        <v>1</v>
      </c>
      <c r="E802" s="1" t="s">
        <v>288</v>
      </c>
      <c r="F802" s="1" t="s">
        <v>474</v>
      </c>
      <c r="G802" s="1" t="s">
        <v>1249</v>
      </c>
      <c r="I802" t="str">
        <f>IF(ISBLANK(Table13[[#This Row],[Lang]]),"so",Table13[[#This Row],[Lang]])</f>
        <v>so</v>
      </c>
    </row>
    <row r="803" spans="1:9" x14ac:dyDescent="0.25">
      <c r="A803" s="1" t="s">
        <v>149</v>
      </c>
      <c r="B803" s="1" t="s">
        <v>269</v>
      </c>
      <c r="C803">
        <v>-2</v>
      </c>
      <c r="D803">
        <v>2</v>
      </c>
      <c r="E803" s="1" t="s">
        <v>282</v>
      </c>
      <c r="F803" s="1" t="s">
        <v>501</v>
      </c>
      <c r="G803" s="1" t="s">
        <v>1245</v>
      </c>
      <c r="I803" t="str">
        <f>IF(ISBLANK(Table13[[#This Row],[Lang]]),"so",Table13[[#This Row],[Lang]])</f>
        <v>as</v>
      </c>
    </row>
    <row r="804" spans="1:9" hidden="1" x14ac:dyDescent="0.25">
      <c r="A804" s="1" t="s">
        <v>149</v>
      </c>
      <c r="B804" s="1" t="s">
        <v>276</v>
      </c>
      <c r="C804">
        <v>-2</v>
      </c>
      <c r="D804">
        <v>2</v>
      </c>
      <c r="E804" s="1" t="s">
        <v>287</v>
      </c>
      <c r="F804" s="1" t="s">
        <v>501</v>
      </c>
      <c r="G804" s="1" t="s">
        <v>1245</v>
      </c>
      <c r="I804" t="str">
        <f>IF(ISBLANK(Table13[[#This Row],[Lang]]),"so",Table13[[#This Row],[Lang]])</f>
        <v>as</v>
      </c>
    </row>
    <row r="805" spans="1:9" hidden="1" x14ac:dyDescent="0.25">
      <c r="A805" s="1" t="s">
        <v>149</v>
      </c>
      <c r="B805" s="1" t="s">
        <v>276</v>
      </c>
      <c r="C805">
        <v>-2</v>
      </c>
      <c r="D805">
        <v>2</v>
      </c>
      <c r="E805" s="1" t="s">
        <v>288</v>
      </c>
      <c r="F805" s="1" t="s">
        <v>501</v>
      </c>
      <c r="G805" s="1" t="s">
        <v>1245</v>
      </c>
      <c r="I805" t="str">
        <f>IF(ISBLANK(Table13[[#This Row],[Lang]]),"so",Table13[[#This Row],[Lang]])</f>
        <v>as</v>
      </c>
    </row>
    <row r="806" spans="1:9" x14ac:dyDescent="0.25">
      <c r="A806" s="1" t="s">
        <v>149</v>
      </c>
      <c r="B806" s="1" t="s">
        <v>269</v>
      </c>
      <c r="C806">
        <v>-2</v>
      </c>
      <c r="D806">
        <v>2</v>
      </c>
      <c r="E806" s="1" t="s">
        <v>282</v>
      </c>
      <c r="F806" s="1" t="s">
        <v>500</v>
      </c>
      <c r="G806" s="1" t="s">
        <v>1249</v>
      </c>
      <c r="I806" t="str">
        <f>IF(ISBLANK(Table13[[#This Row],[Lang]]),"so",Table13[[#This Row],[Lang]])</f>
        <v>so</v>
      </c>
    </row>
    <row r="807" spans="1:9" hidden="1" x14ac:dyDescent="0.25">
      <c r="A807" s="1" t="s">
        <v>149</v>
      </c>
      <c r="B807" s="1" t="s">
        <v>276</v>
      </c>
      <c r="C807">
        <v>-2</v>
      </c>
      <c r="D807">
        <v>2</v>
      </c>
      <c r="E807" s="1" t="s">
        <v>287</v>
      </c>
      <c r="F807" s="1" t="s">
        <v>500</v>
      </c>
      <c r="G807" s="1" t="s">
        <v>1249</v>
      </c>
      <c r="I807" t="str">
        <f>IF(ISBLANK(Table13[[#This Row],[Lang]]),"so",Table13[[#This Row],[Lang]])</f>
        <v>so</v>
      </c>
    </row>
    <row r="808" spans="1:9" hidden="1" x14ac:dyDescent="0.25">
      <c r="A808" s="1" t="s">
        <v>149</v>
      </c>
      <c r="B808" s="1" t="s">
        <v>276</v>
      </c>
      <c r="C808">
        <v>-2</v>
      </c>
      <c r="D808">
        <v>2</v>
      </c>
      <c r="E808" s="1" t="s">
        <v>288</v>
      </c>
      <c r="F808" s="1" t="s">
        <v>500</v>
      </c>
      <c r="G808" s="1" t="s">
        <v>1249</v>
      </c>
      <c r="I808" t="str">
        <f>IF(ISBLANK(Table13[[#This Row],[Lang]]),"so",Table13[[#This Row],[Lang]])</f>
        <v>so</v>
      </c>
    </row>
    <row r="809" spans="1:9" x14ac:dyDescent="0.25">
      <c r="A809" s="1" t="s">
        <v>149</v>
      </c>
      <c r="B809" s="1" t="s">
        <v>269</v>
      </c>
      <c r="C809">
        <v>-2</v>
      </c>
      <c r="D809">
        <v>2</v>
      </c>
      <c r="E809" s="1" t="s">
        <v>282</v>
      </c>
      <c r="F809" s="1" t="s">
        <v>499</v>
      </c>
      <c r="G809" s="1" t="s">
        <v>1249</v>
      </c>
      <c r="I809" t="str">
        <f>IF(ISBLANK(Table13[[#This Row],[Lang]]),"so",Table13[[#This Row],[Lang]])</f>
        <v>so</v>
      </c>
    </row>
    <row r="810" spans="1:9" hidden="1" x14ac:dyDescent="0.25">
      <c r="A810" s="1" t="s">
        <v>149</v>
      </c>
      <c r="B810" s="1" t="s">
        <v>276</v>
      </c>
      <c r="C810">
        <v>-2</v>
      </c>
      <c r="D810">
        <v>2</v>
      </c>
      <c r="E810" s="1" t="s">
        <v>287</v>
      </c>
      <c r="F810" s="1" t="s">
        <v>499</v>
      </c>
      <c r="G810" s="1" t="s">
        <v>1249</v>
      </c>
      <c r="I810" t="str">
        <f>IF(ISBLANK(Table13[[#This Row],[Lang]]),"so",Table13[[#This Row],[Lang]])</f>
        <v>so</v>
      </c>
    </row>
    <row r="811" spans="1:9" hidden="1" x14ac:dyDescent="0.25">
      <c r="A811" s="1" t="s">
        <v>149</v>
      </c>
      <c r="B811" s="1" t="s">
        <v>276</v>
      </c>
      <c r="C811">
        <v>-2</v>
      </c>
      <c r="D811">
        <v>2</v>
      </c>
      <c r="E811" s="1" t="s">
        <v>288</v>
      </c>
      <c r="F811" s="1" t="s">
        <v>499</v>
      </c>
      <c r="G811" s="1" t="s">
        <v>1249</v>
      </c>
      <c r="I811" t="str">
        <f>IF(ISBLANK(Table13[[#This Row],[Lang]]),"so",Table13[[#This Row],[Lang]])</f>
        <v>so</v>
      </c>
    </row>
    <row r="812" spans="1:9" x14ac:dyDescent="0.25">
      <c r="A812" s="1" t="s">
        <v>149</v>
      </c>
      <c r="B812" s="1" t="s">
        <v>269</v>
      </c>
      <c r="C812">
        <v>-2</v>
      </c>
      <c r="D812">
        <v>2</v>
      </c>
      <c r="E812" s="1" t="s">
        <v>282</v>
      </c>
      <c r="F812" s="1" t="s">
        <v>498</v>
      </c>
      <c r="G812" s="1" t="s">
        <v>1249</v>
      </c>
      <c r="I812" t="str">
        <f>IF(ISBLANK(Table13[[#This Row],[Lang]]),"so",Table13[[#This Row],[Lang]])</f>
        <v>so</v>
      </c>
    </row>
    <row r="813" spans="1:9" hidden="1" x14ac:dyDescent="0.25">
      <c r="A813" s="1" t="s">
        <v>149</v>
      </c>
      <c r="B813" s="1" t="s">
        <v>276</v>
      </c>
      <c r="C813">
        <v>-2</v>
      </c>
      <c r="D813">
        <v>2</v>
      </c>
      <c r="E813" s="1" t="s">
        <v>287</v>
      </c>
      <c r="F813" s="1" t="s">
        <v>498</v>
      </c>
      <c r="G813" s="1" t="s">
        <v>1249</v>
      </c>
      <c r="I813" t="str">
        <f>IF(ISBLANK(Table13[[#This Row],[Lang]]),"so",Table13[[#This Row],[Lang]])</f>
        <v>so</v>
      </c>
    </row>
    <row r="814" spans="1:9" hidden="1" x14ac:dyDescent="0.25">
      <c r="A814" s="1" t="s">
        <v>149</v>
      </c>
      <c r="B814" s="1" t="s">
        <v>276</v>
      </c>
      <c r="C814">
        <v>-2</v>
      </c>
      <c r="D814">
        <v>2</v>
      </c>
      <c r="E814" s="1" t="s">
        <v>288</v>
      </c>
      <c r="F814" s="1" t="s">
        <v>498</v>
      </c>
      <c r="G814" s="1" t="s">
        <v>1249</v>
      </c>
      <c r="I814" t="str">
        <f>IF(ISBLANK(Table13[[#This Row],[Lang]]),"so",Table13[[#This Row],[Lang]])</f>
        <v>so</v>
      </c>
    </row>
    <row r="815" spans="1:9" x14ac:dyDescent="0.25">
      <c r="A815" s="1" t="s">
        <v>168</v>
      </c>
      <c r="B815" s="1" t="s">
        <v>269</v>
      </c>
      <c r="C815">
        <v>-2</v>
      </c>
      <c r="D815">
        <v>3</v>
      </c>
      <c r="E815" s="1" t="s">
        <v>282</v>
      </c>
      <c r="F815" s="1" t="s">
        <v>526</v>
      </c>
      <c r="G815" s="1" t="s">
        <v>1249</v>
      </c>
      <c r="I815" t="str">
        <f>IF(ISBLANK(Table13[[#This Row],[Lang]]),"so",Table13[[#This Row],[Lang]])</f>
        <v>so</v>
      </c>
    </row>
    <row r="816" spans="1:9" hidden="1" x14ac:dyDescent="0.25">
      <c r="A816" s="1" t="s">
        <v>168</v>
      </c>
      <c r="B816" s="1" t="s">
        <v>276</v>
      </c>
      <c r="C816">
        <v>-2</v>
      </c>
      <c r="D816">
        <v>3</v>
      </c>
      <c r="E816" s="1" t="s">
        <v>288</v>
      </c>
      <c r="F816" s="1" t="s">
        <v>526</v>
      </c>
      <c r="G816" s="1" t="s">
        <v>1249</v>
      </c>
      <c r="I816" t="str">
        <f>IF(ISBLANK(Table13[[#This Row],[Lang]]),"so",Table13[[#This Row],[Lang]])</f>
        <v>so</v>
      </c>
    </row>
    <row r="817" spans="1:9" x14ac:dyDescent="0.25">
      <c r="A817" s="1" t="s">
        <v>168</v>
      </c>
      <c r="B817" s="1" t="s">
        <v>269</v>
      </c>
      <c r="C817">
        <v>-2</v>
      </c>
      <c r="D817">
        <v>3</v>
      </c>
      <c r="E817" s="1" t="s">
        <v>282</v>
      </c>
      <c r="F817" s="1" t="s">
        <v>527</v>
      </c>
      <c r="G817" s="1" t="s">
        <v>1245</v>
      </c>
      <c r="I817" t="str">
        <f>IF(ISBLANK(Table13[[#This Row],[Lang]]),"so",Table13[[#This Row],[Lang]])</f>
        <v>as</v>
      </c>
    </row>
    <row r="818" spans="1:9" hidden="1" x14ac:dyDescent="0.25">
      <c r="A818" s="1" t="s">
        <v>168</v>
      </c>
      <c r="B818" s="1" t="s">
        <v>276</v>
      </c>
      <c r="C818">
        <v>-2</v>
      </c>
      <c r="D818">
        <v>3</v>
      </c>
      <c r="E818" s="1" t="s">
        <v>288</v>
      </c>
      <c r="F818" s="1" t="s">
        <v>527</v>
      </c>
      <c r="G818" s="1" t="s">
        <v>1245</v>
      </c>
      <c r="I818" t="str">
        <f>IF(ISBLANK(Table13[[#This Row],[Lang]]),"so",Table13[[#This Row],[Lang]])</f>
        <v>as</v>
      </c>
    </row>
    <row r="819" spans="1:9" x14ac:dyDescent="0.25">
      <c r="A819" s="1" t="s">
        <v>187</v>
      </c>
      <c r="B819" s="1" t="s">
        <v>269</v>
      </c>
      <c r="C819">
        <v>-2</v>
      </c>
      <c r="D819">
        <v>4</v>
      </c>
      <c r="E819" s="1" t="s">
        <v>282</v>
      </c>
      <c r="F819" s="1" t="s">
        <v>551</v>
      </c>
      <c r="G819" s="1" t="s">
        <v>1245</v>
      </c>
      <c r="I819" t="str">
        <f>IF(ISBLANK(Table13[[#This Row],[Lang]]),"so",Table13[[#This Row],[Lang]])</f>
        <v>as</v>
      </c>
    </row>
    <row r="820" spans="1:9" hidden="1" x14ac:dyDescent="0.25">
      <c r="A820" s="1" t="s">
        <v>187</v>
      </c>
      <c r="B820" s="1" t="s">
        <v>276</v>
      </c>
      <c r="C820">
        <v>-2</v>
      </c>
      <c r="D820">
        <v>4</v>
      </c>
      <c r="E820" s="1" t="s">
        <v>288</v>
      </c>
      <c r="F820" s="1" t="s">
        <v>551</v>
      </c>
      <c r="G820" s="1" t="s">
        <v>1245</v>
      </c>
      <c r="I820" t="str">
        <f>IF(ISBLANK(Table13[[#This Row],[Lang]]),"so",Table13[[#This Row],[Lang]])</f>
        <v>as</v>
      </c>
    </row>
    <row r="821" spans="1:9" x14ac:dyDescent="0.25">
      <c r="A821" s="1" t="s">
        <v>187</v>
      </c>
      <c r="B821" s="1" t="s">
        <v>269</v>
      </c>
      <c r="C821">
        <v>-2</v>
      </c>
      <c r="D821">
        <v>4</v>
      </c>
      <c r="E821" s="1" t="s">
        <v>282</v>
      </c>
      <c r="F821" s="1" t="s">
        <v>550</v>
      </c>
      <c r="G821" s="1" t="s">
        <v>1249</v>
      </c>
      <c r="I821" t="str">
        <f>IF(ISBLANK(Table13[[#This Row],[Lang]]),"so",Table13[[#This Row],[Lang]])</f>
        <v>so</v>
      </c>
    </row>
    <row r="822" spans="1:9" hidden="1" x14ac:dyDescent="0.25">
      <c r="A822" s="1" t="s">
        <v>187</v>
      </c>
      <c r="B822" s="1" t="s">
        <v>276</v>
      </c>
      <c r="C822">
        <v>-2</v>
      </c>
      <c r="D822">
        <v>4</v>
      </c>
      <c r="E822" s="1" t="s">
        <v>288</v>
      </c>
      <c r="F822" s="1" t="s">
        <v>550</v>
      </c>
      <c r="G822" s="1" t="s">
        <v>1249</v>
      </c>
      <c r="I822" t="str">
        <f>IF(ISBLANK(Table13[[#This Row],[Lang]]),"so",Table13[[#This Row],[Lang]])</f>
        <v>so</v>
      </c>
    </row>
    <row r="823" spans="1:9" x14ac:dyDescent="0.25">
      <c r="A823" s="1" t="s">
        <v>204</v>
      </c>
      <c r="B823" s="1" t="s">
        <v>270</v>
      </c>
      <c r="C823">
        <v>-2</v>
      </c>
      <c r="D823">
        <v>5</v>
      </c>
      <c r="E823" s="1" t="s">
        <v>282</v>
      </c>
      <c r="F823" s="1" t="s">
        <v>572</v>
      </c>
      <c r="G823" s="1" t="s">
        <v>1249</v>
      </c>
      <c r="I823" t="str">
        <f>IF(ISBLANK(Table13[[#This Row],[Lang]]),"so",Table13[[#This Row],[Lang]])</f>
        <v>so</v>
      </c>
    </row>
    <row r="824" spans="1:9" x14ac:dyDescent="0.25">
      <c r="A824" s="1" t="s">
        <v>204</v>
      </c>
      <c r="B824" s="1" t="s">
        <v>270</v>
      </c>
      <c r="C824">
        <v>-2</v>
      </c>
      <c r="D824">
        <v>5</v>
      </c>
      <c r="E824" s="1" t="s">
        <v>282</v>
      </c>
      <c r="F824" s="1" t="s">
        <v>573</v>
      </c>
      <c r="G824" s="1" t="s">
        <v>1245</v>
      </c>
      <c r="I824" t="str">
        <f>IF(ISBLANK(Table13[[#This Row],[Lang]]),"so",Table13[[#This Row],[Lang]])</f>
        <v>as</v>
      </c>
    </row>
    <row r="825" spans="1:9" x14ac:dyDescent="0.25">
      <c r="A825" s="1" t="s">
        <v>223</v>
      </c>
      <c r="B825" s="1" t="s">
        <v>270</v>
      </c>
      <c r="C825">
        <v>-2</v>
      </c>
      <c r="D825">
        <v>6</v>
      </c>
      <c r="E825" s="1" t="s">
        <v>282</v>
      </c>
      <c r="F825" s="1" t="s">
        <v>593</v>
      </c>
      <c r="G825" s="1" t="s">
        <v>1245</v>
      </c>
      <c r="I825" t="str">
        <f>IF(ISBLANK(Table13[[#This Row],[Lang]]),"so",Table13[[#This Row],[Lang]])</f>
        <v>as</v>
      </c>
    </row>
    <row r="826" spans="1:9" x14ac:dyDescent="0.25">
      <c r="A826" s="1" t="s">
        <v>223</v>
      </c>
      <c r="B826" s="1" t="s">
        <v>270</v>
      </c>
      <c r="C826">
        <v>-2</v>
      </c>
      <c r="D826">
        <v>6</v>
      </c>
      <c r="E826" s="1" t="s">
        <v>282</v>
      </c>
      <c r="F826" s="1" t="s">
        <v>594</v>
      </c>
      <c r="G826" s="1" t="s">
        <v>1245</v>
      </c>
      <c r="I826" t="str">
        <f>IF(ISBLANK(Table13[[#This Row],[Lang]]),"so",Table13[[#This Row],[Lang]])</f>
        <v>as</v>
      </c>
    </row>
    <row r="827" spans="1:9" x14ac:dyDescent="0.25">
      <c r="A827" s="1" t="s">
        <v>18</v>
      </c>
      <c r="B827" s="1" t="s">
        <v>270</v>
      </c>
      <c r="C827">
        <v>-1</v>
      </c>
      <c r="D827">
        <v>-5</v>
      </c>
      <c r="E827" s="1" t="s">
        <v>282</v>
      </c>
      <c r="F827" s="1" t="s">
        <v>302</v>
      </c>
      <c r="G827" s="1" t="s">
        <v>1242</v>
      </c>
      <c r="I827" t="str">
        <f>IF(ISBLANK(Table13[[#This Row],[Lang]]),"so",Table13[[#This Row],[Lang]])</f>
        <v>va</v>
      </c>
    </row>
    <row r="828" spans="1:9" x14ac:dyDescent="0.25">
      <c r="A828" s="1" t="s">
        <v>36</v>
      </c>
      <c r="B828" s="1" t="s">
        <v>270</v>
      </c>
      <c r="C828">
        <v>-1</v>
      </c>
      <c r="D828">
        <v>-4</v>
      </c>
      <c r="E828" s="1" t="s">
        <v>282</v>
      </c>
      <c r="F828" s="1" t="s">
        <v>327</v>
      </c>
      <c r="G828" s="1" t="s">
        <v>1242</v>
      </c>
      <c r="I828" t="str">
        <f>IF(ISBLANK(Table13[[#This Row],[Lang]]),"so",Table13[[#This Row],[Lang]])</f>
        <v>va</v>
      </c>
    </row>
    <row r="829" spans="1:9" x14ac:dyDescent="0.25">
      <c r="A829" s="1" t="s">
        <v>55</v>
      </c>
      <c r="B829" s="1" t="s">
        <v>270</v>
      </c>
      <c r="C829">
        <v>-1</v>
      </c>
      <c r="D829">
        <v>-3</v>
      </c>
      <c r="E829" s="1" t="s">
        <v>282</v>
      </c>
      <c r="F829" s="1" t="s">
        <v>352</v>
      </c>
      <c r="G829" s="1" t="s">
        <v>1242</v>
      </c>
      <c r="I829" t="str">
        <f>IF(ISBLANK(Table13[[#This Row],[Lang]]),"so",Table13[[#This Row],[Lang]])</f>
        <v>va</v>
      </c>
    </row>
    <row r="830" spans="1:9" x14ac:dyDescent="0.25">
      <c r="A830" s="1" t="s">
        <v>74</v>
      </c>
      <c r="B830" s="1" t="s">
        <v>271</v>
      </c>
      <c r="C830">
        <v>-1</v>
      </c>
      <c r="D830">
        <v>-2</v>
      </c>
      <c r="E830" s="1" t="s">
        <v>282</v>
      </c>
      <c r="F830" s="1" t="s">
        <v>384</v>
      </c>
      <c r="G830" s="1" t="s">
        <v>1242</v>
      </c>
      <c r="I830" t="str">
        <f>IF(ISBLANK(Table13[[#This Row],[Lang]]),"so",Table13[[#This Row],[Lang]])</f>
        <v>va</v>
      </c>
    </row>
    <row r="831" spans="1:9" hidden="1" x14ac:dyDescent="0.25">
      <c r="A831" s="1" t="s">
        <v>74</v>
      </c>
      <c r="B831" s="1" t="s">
        <v>276</v>
      </c>
      <c r="C831">
        <v>-1</v>
      </c>
      <c r="D831">
        <v>-2</v>
      </c>
      <c r="E831" s="1" t="s">
        <v>287</v>
      </c>
      <c r="F831" s="1" t="s">
        <v>384</v>
      </c>
      <c r="G831" s="1" t="s">
        <v>1242</v>
      </c>
      <c r="I831" t="str">
        <f>IF(ISBLANK(Table13[[#This Row],[Lang]]),"so",Table13[[#This Row],[Lang]])</f>
        <v>va</v>
      </c>
    </row>
    <row r="832" spans="1:9" hidden="1" x14ac:dyDescent="0.25">
      <c r="A832" s="1" t="s">
        <v>74</v>
      </c>
      <c r="B832" s="1" t="s">
        <v>276</v>
      </c>
      <c r="C832">
        <v>-1</v>
      </c>
      <c r="D832">
        <v>-2</v>
      </c>
      <c r="E832" s="1" t="s">
        <v>288</v>
      </c>
      <c r="F832" s="1" t="s">
        <v>384</v>
      </c>
      <c r="G832" s="1" t="s">
        <v>1242</v>
      </c>
      <c r="I832" t="str">
        <f>IF(ISBLANK(Table13[[#This Row],[Lang]]),"so",Table13[[#This Row],[Lang]])</f>
        <v>va</v>
      </c>
    </row>
    <row r="833" spans="1:9" x14ac:dyDescent="0.25">
      <c r="A833" s="1" t="s">
        <v>74</v>
      </c>
      <c r="B833" s="1" t="s">
        <v>271</v>
      </c>
      <c r="C833">
        <v>-1</v>
      </c>
      <c r="D833">
        <v>-2</v>
      </c>
      <c r="E833" s="1" t="s">
        <v>282</v>
      </c>
      <c r="F833" s="1" t="s">
        <v>385</v>
      </c>
      <c r="G833" s="1" t="s">
        <v>1244</v>
      </c>
      <c r="I833" t="str">
        <f>IF(ISBLANK(Table13[[#This Row],[Lang]]),"so",Table13[[#This Row],[Lang]])</f>
        <v>vi</v>
      </c>
    </row>
    <row r="834" spans="1:9" hidden="1" x14ac:dyDescent="0.25">
      <c r="A834" s="1" t="s">
        <v>74</v>
      </c>
      <c r="B834" s="1" t="s">
        <v>276</v>
      </c>
      <c r="C834">
        <v>-1</v>
      </c>
      <c r="D834">
        <v>-2</v>
      </c>
      <c r="E834" s="1" t="s">
        <v>287</v>
      </c>
      <c r="F834" s="1" t="s">
        <v>385</v>
      </c>
      <c r="G834" s="1" t="s">
        <v>1244</v>
      </c>
      <c r="I834" t="str">
        <f>IF(ISBLANK(Table13[[#This Row],[Lang]]),"so",Table13[[#This Row],[Lang]])</f>
        <v>vi</v>
      </c>
    </row>
    <row r="835" spans="1:9" hidden="1" x14ac:dyDescent="0.25">
      <c r="A835" s="1" t="s">
        <v>74</v>
      </c>
      <c r="B835" s="1" t="s">
        <v>276</v>
      </c>
      <c r="C835">
        <v>-1</v>
      </c>
      <c r="D835">
        <v>-2</v>
      </c>
      <c r="E835" s="1" t="s">
        <v>288</v>
      </c>
      <c r="F835" s="1" t="s">
        <v>385</v>
      </c>
      <c r="G835" s="1" t="s">
        <v>1244</v>
      </c>
      <c r="I835" t="str">
        <f>IF(ISBLANK(Table13[[#This Row],[Lang]]),"so",Table13[[#This Row],[Lang]])</f>
        <v>vi</v>
      </c>
    </row>
    <row r="836" spans="1:9" x14ac:dyDescent="0.25">
      <c r="A836" s="1" t="s">
        <v>74</v>
      </c>
      <c r="B836" s="1" t="s">
        <v>271</v>
      </c>
      <c r="C836">
        <v>-1</v>
      </c>
      <c r="D836">
        <v>-2</v>
      </c>
      <c r="E836" s="1" t="s">
        <v>282</v>
      </c>
      <c r="F836" s="1" t="s">
        <v>383</v>
      </c>
      <c r="G836" s="1" t="s">
        <v>1249</v>
      </c>
      <c r="I836" t="str">
        <f>IF(ISBLANK(Table13[[#This Row],[Lang]]),"so",Table13[[#This Row],[Lang]])</f>
        <v>so</v>
      </c>
    </row>
    <row r="837" spans="1:9" hidden="1" x14ac:dyDescent="0.25">
      <c r="A837" s="1" t="s">
        <v>74</v>
      </c>
      <c r="B837" s="1" t="s">
        <v>276</v>
      </c>
      <c r="C837">
        <v>-1</v>
      </c>
      <c r="D837">
        <v>-2</v>
      </c>
      <c r="E837" s="1" t="s">
        <v>287</v>
      </c>
      <c r="F837" s="1" t="s">
        <v>383</v>
      </c>
      <c r="G837" s="1" t="s">
        <v>1249</v>
      </c>
      <c r="I837" t="str">
        <f>IF(ISBLANK(Table13[[#This Row],[Lang]]),"so",Table13[[#This Row],[Lang]])</f>
        <v>so</v>
      </c>
    </row>
    <row r="838" spans="1:9" hidden="1" x14ac:dyDescent="0.25">
      <c r="A838" s="1" t="s">
        <v>74</v>
      </c>
      <c r="B838" s="1" t="s">
        <v>276</v>
      </c>
      <c r="C838">
        <v>-1</v>
      </c>
      <c r="D838">
        <v>-2</v>
      </c>
      <c r="E838" s="1" t="s">
        <v>288</v>
      </c>
      <c r="F838" s="1" t="s">
        <v>383</v>
      </c>
      <c r="G838" s="1" t="s">
        <v>1249</v>
      </c>
      <c r="I838" t="str">
        <f>IF(ISBLANK(Table13[[#This Row],[Lang]]),"so",Table13[[#This Row],[Lang]])</f>
        <v>so</v>
      </c>
    </row>
    <row r="839" spans="1:9" x14ac:dyDescent="0.25">
      <c r="A839" s="1" t="s">
        <v>93</v>
      </c>
      <c r="B839" s="1" t="s">
        <v>269</v>
      </c>
      <c r="C839">
        <v>-1</v>
      </c>
      <c r="D839">
        <v>-1</v>
      </c>
      <c r="E839" s="1" t="s">
        <v>282</v>
      </c>
      <c r="F839" s="1" t="s">
        <v>415</v>
      </c>
      <c r="G839" s="1" t="s">
        <v>1249</v>
      </c>
      <c r="I839" t="str">
        <f>IF(ISBLANK(Table13[[#This Row],[Lang]]),"so",Table13[[#This Row],[Lang]])</f>
        <v>so</v>
      </c>
    </row>
    <row r="840" spans="1:9" hidden="1" x14ac:dyDescent="0.25">
      <c r="A840" s="1" t="s">
        <v>93</v>
      </c>
      <c r="B840" s="1" t="s">
        <v>276</v>
      </c>
      <c r="C840">
        <v>-1</v>
      </c>
      <c r="D840">
        <v>-1</v>
      </c>
      <c r="E840" s="1" t="s">
        <v>284</v>
      </c>
      <c r="F840" s="1" t="s">
        <v>415</v>
      </c>
      <c r="G840" s="1" t="s">
        <v>1249</v>
      </c>
      <c r="I840" t="str">
        <f>IF(ISBLANK(Table13[[#This Row],[Lang]]),"so",Table13[[#This Row],[Lang]])</f>
        <v>so</v>
      </c>
    </row>
    <row r="841" spans="1:9" hidden="1" x14ac:dyDescent="0.25">
      <c r="A841" s="1" t="s">
        <v>93</v>
      </c>
      <c r="B841" s="1" t="s">
        <v>276</v>
      </c>
      <c r="C841">
        <v>-1</v>
      </c>
      <c r="D841">
        <v>-1</v>
      </c>
      <c r="E841" s="1" t="s">
        <v>286</v>
      </c>
      <c r="F841" s="1" t="s">
        <v>415</v>
      </c>
      <c r="G841" s="1" t="s">
        <v>1249</v>
      </c>
      <c r="I841" t="str">
        <f>IF(ISBLANK(Table13[[#This Row],[Lang]]),"so",Table13[[#This Row],[Lang]])</f>
        <v>so</v>
      </c>
    </row>
    <row r="842" spans="1:9" hidden="1" x14ac:dyDescent="0.25">
      <c r="A842" s="1" t="s">
        <v>93</v>
      </c>
      <c r="B842" s="1" t="s">
        <v>276</v>
      </c>
      <c r="C842">
        <v>-1</v>
      </c>
      <c r="D842">
        <v>-1</v>
      </c>
      <c r="E842" s="1" t="s">
        <v>287</v>
      </c>
      <c r="F842" s="1" t="s">
        <v>415</v>
      </c>
      <c r="G842" s="1" t="s">
        <v>1249</v>
      </c>
      <c r="I842" t="str">
        <f>IF(ISBLANK(Table13[[#This Row],[Lang]]),"so",Table13[[#This Row],[Lang]])</f>
        <v>so</v>
      </c>
    </row>
    <row r="843" spans="1:9" hidden="1" x14ac:dyDescent="0.25">
      <c r="A843" s="1" t="s">
        <v>93</v>
      </c>
      <c r="B843" s="1" t="s">
        <v>276</v>
      </c>
      <c r="C843">
        <v>-1</v>
      </c>
      <c r="D843">
        <v>-1</v>
      </c>
      <c r="E843" s="1" t="s">
        <v>288</v>
      </c>
      <c r="F843" s="1" t="s">
        <v>415</v>
      </c>
      <c r="G843" s="1" t="s">
        <v>1249</v>
      </c>
      <c r="I843" t="str">
        <f>IF(ISBLANK(Table13[[#This Row],[Lang]]),"so",Table13[[#This Row],[Lang]])</f>
        <v>so</v>
      </c>
    </row>
    <row r="844" spans="1:9" x14ac:dyDescent="0.25">
      <c r="A844" s="1" t="s">
        <v>112</v>
      </c>
      <c r="B844" s="1" t="s">
        <v>269</v>
      </c>
      <c r="C844">
        <v>-1</v>
      </c>
      <c r="D844">
        <v>0</v>
      </c>
      <c r="E844" s="1" t="s">
        <v>282</v>
      </c>
      <c r="F844" s="1" t="s">
        <v>446</v>
      </c>
      <c r="G844" s="1" t="s">
        <v>1249</v>
      </c>
      <c r="I844" t="str">
        <f>IF(ISBLANK(Table13[[#This Row],[Lang]]),"so",Table13[[#This Row],[Lang]])</f>
        <v>so</v>
      </c>
    </row>
    <row r="845" spans="1:9" hidden="1" x14ac:dyDescent="0.25">
      <c r="A845" s="1" t="s">
        <v>112</v>
      </c>
      <c r="B845" s="1" t="s">
        <v>276</v>
      </c>
      <c r="C845">
        <v>-1</v>
      </c>
      <c r="D845">
        <v>0</v>
      </c>
      <c r="E845" s="1" t="s">
        <v>284</v>
      </c>
      <c r="F845" s="1" t="s">
        <v>446</v>
      </c>
      <c r="G845" s="1" t="s">
        <v>1249</v>
      </c>
      <c r="I845" t="str">
        <f>IF(ISBLANK(Table13[[#This Row],[Lang]]),"so",Table13[[#This Row],[Lang]])</f>
        <v>so</v>
      </c>
    </row>
    <row r="846" spans="1:9" hidden="1" x14ac:dyDescent="0.25">
      <c r="A846" s="1" t="s">
        <v>112</v>
      </c>
      <c r="B846" s="1" t="s">
        <v>276</v>
      </c>
      <c r="C846">
        <v>-1</v>
      </c>
      <c r="D846">
        <v>0</v>
      </c>
      <c r="E846" s="1" t="s">
        <v>286</v>
      </c>
      <c r="F846" s="1" t="s">
        <v>446</v>
      </c>
      <c r="G846" s="1" t="s">
        <v>1249</v>
      </c>
      <c r="I846" t="str">
        <f>IF(ISBLANK(Table13[[#This Row],[Lang]]),"so",Table13[[#This Row],[Lang]])</f>
        <v>so</v>
      </c>
    </row>
    <row r="847" spans="1:9" hidden="1" x14ac:dyDescent="0.25">
      <c r="A847" s="1" t="s">
        <v>112</v>
      </c>
      <c r="B847" s="1" t="s">
        <v>276</v>
      </c>
      <c r="C847">
        <v>-1</v>
      </c>
      <c r="D847">
        <v>0</v>
      </c>
      <c r="E847" s="1" t="s">
        <v>288</v>
      </c>
      <c r="F847" s="1" t="s">
        <v>446</v>
      </c>
      <c r="G847" s="1" t="s">
        <v>1249</v>
      </c>
      <c r="I847" t="str">
        <f>IF(ISBLANK(Table13[[#This Row],[Lang]]),"so",Table13[[#This Row],[Lang]])</f>
        <v>so</v>
      </c>
    </row>
    <row r="848" spans="1:9" x14ac:dyDescent="0.25">
      <c r="A848" s="1" t="s">
        <v>112</v>
      </c>
      <c r="B848" s="1" t="s">
        <v>269</v>
      </c>
      <c r="C848">
        <v>-1</v>
      </c>
      <c r="D848">
        <v>0</v>
      </c>
      <c r="E848" s="1" t="s">
        <v>282</v>
      </c>
      <c r="F848" s="1" t="s">
        <v>447</v>
      </c>
      <c r="G848" s="1" t="s">
        <v>1249</v>
      </c>
      <c r="I848" t="str">
        <f>IF(ISBLANK(Table13[[#This Row],[Lang]]),"so",Table13[[#This Row],[Lang]])</f>
        <v>so</v>
      </c>
    </row>
    <row r="849" spans="1:9" hidden="1" x14ac:dyDescent="0.25">
      <c r="A849" s="1" t="s">
        <v>112</v>
      </c>
      <c r="B849" s="1" t="s">
        <v>276</v>
      </c>
      <c r="C849">
        <v>-1</v>
      </c>
      <c r="D849">
        <v>0</v>
      </c>
      <c r="E849" s="1" t="s">
        <v>284</v>
      </c>
      <c r="F849" s="1" t="s">
        <v>447</v>
      </c>
      <c r="G849" s="1" t="s">
        <v>1249</v>
      </c>
      <c r="I849" t="str">
        <f>IF(ISBLANK(Table13[[#This Row],[Lang]]),"so",Table13[[#This Row],[Lang]])</f>
        <v>so</v>
      </c>
    </row>
    <row r="850" spans="1:9" hidden="1" x14ac:dyDescent="0.25">
      <c r="A850" s="1" t="s">
        <v>112</v>
      </c>
      <c r="B850" s="1" t="s">
        <v>276</v>
      </c>
      <c r="C850">
        <v>-1</v>
      </c>
      <c r="D850">
        <v>0</v>
      </c>
      <c r="E850" s="1" t="s">
        <v>286</v>
      </c>
      <c r="F850" s="1" t="s">
        <v>447</v>
      </c>
      <c r="G850" s="1" t="s">
        <v>1249</v>
      </c>
      <c r="I850" t="str">
        <f>IF(ISBLANK(Table13[[#This Row],[Lang]]),"so",Table13[[#This Row],[Lang]])</f>
        <v>so</v>
      </c>
    </row>
    <row r="851" spans="1:9" x14ac:dyDescent="0.25">
      <c r="A851" s="1" t="s">
        <v>131</v>
      </c>
      <c r="B851" s="1" t="s">
        <v>269</v>
      </c>
      <c r="C851">
        <v>-1</v>
      </c>
      <c r="D851">
        <v>1</v>
      </c>
      <c r="E851" s="1" t="s">
        <v>282</v>
      </c>
      <c r="F851" s="1" t="s">
        <v>257</v>
      </c>
      <c r="G851" s="1" t="s">
        <v>1249</v>
      </c>
      <c r="I851" t="str">
        <f>IF(ISBLANK(Table13[[#This Row],[Lang]]),"so",Table13[[#This Row],[Lang]])</f>
        <v>so</v>
      </c>
    </row>
    <row r="852" spans="1:9" x14ac:dyDescent="0.25">
      <c r="A852" s="1" t="s">
        <v>131</v>
      </c>
      <c r="B852" s="1" t="s">
        <v>272</v>
      </c>
      <c r="C852">
        <v>-1</v>
      </c>
      <c r="D852">
        <v>1</v>
      </c>
      <c r="E852" s="1" t="s">
        <v>284</v>
      </c>
      <c r="F852" s="1" t="s">
        <v>257</v>
      </c>
      <c r="G852" s="1" t="s">
        <v>1249</v>
      </c>
      <c r="I852" t="str">
        <f>IF(ISBLANK(Table13[[#This Row],[Lang]]),"so",Table13[[#This Row],[Lang]])</f>
        <v>so</v>
      </c>
    </row>
    <row r="853" spans="1:9" hidden="1" x14ac:dyDescent="0.25">
      <c r="A853" s="1" t="s">
        <v>257</v>
      </c>
      <c r="B853" s="1" t="s">
        <v>276</v>
      </c>
      <c r="C853">
        <v>-1</v>
      </c>
      <c r="D853">
        <v>1</v>
      </c>
      <c r="E853" s="1" t="s">
        <v>287</v>
      </c>
      <c r="F853" s="1" t="s">
        <v>257</v>
      </c>
      <c r="G853" s="1" t="s">
        <v>1249</v>
      </c>
      <c r="I853" t="str">
        <f>IF(ISBLANK(Table13[[#This Row],[Lang]]),"so",Table13[[#This Row],[Lang]])</f>
        <v>so</v>
      </c>
    </row>
    <row r="854" spans="1:9" hidden="1" x14ac:dyDescent="0.25">
      <c r="A854" s="1" t="s">
        <v>131</v>
      </c>
      <c r="B854" s="1" t="s">
        <v>276</v>
      </c>
      <c r="C854">
        <v>-1</v>
      </c>
      <c r="D854">
        <v>1</v>
      </c>
      <c r="E854" s="1" t="s">
        <v>288</v>
      </c>
      <c r="F854" s="1" t="s">
        <v>257</v>
      </c>
      <c r="G854" s="1" t="s">
        <v>1249</v>
      </c>
      <c r="I854" t="str">
        <f>IF(ISBLANK(Table13[[#This Row],[Lang]]),"so",Table13[[#This Row],[Lang]])</f>
        <v>so</v>
      </c>
    </row>
    <row r="855" spans="1:9" x14ac:dyDescent="0.25">
      <c r="A855" s="1" t="s">
        <v>150</v>
      </c>
      <c r="B855" s="1" t="s">
        <v>269</v>
      </c>
      <c r="C855">
        <v>-1</v>
      </c>
      <c r="D855">
        <v>2</v>
      </c>
      <c r="E855" s="1" t="s">
        <v>282</v>
      </c>
      <c r="F855" s="1" t="s">
        <v>502</v>
      </c>
      <c r="G855" s="1" t="s">
        <v>1249</v>
      </c>
      <c r="I855" t="str">
        <f>IF(ISBLANK(Table13[[#This Row],[Lang]]),"so",Table13[[#This Row],[Lang]])</f>
        <v>so</v>
      </c>
    </row>
    <row r="856" spans="1:9" x14ac:dyDescent="0.25">
      <c r="A856" s="1" t="s">
        <v>150</v>
      </c>
      <c r="B856" s="1" t="s">
        <v>270</v>
      </c>
      <c r="C856">
        <v>-1</v>
      </c>
      <c r="D856">
        <v>2</v>
      </c>
      <c r="E856" s="1" t="s">
        <v>283</v>
      </c>
      <c r="F856" s="1" t="s">
        <v>502</v>
      </c>
      <c r="G856" s="1" t="s">
        <v>1249</v>
      </c>
      <c r="I856" t="str">
        <f>IF(ISBLANK(Table13[[#This Row],[Lang]]),"so",Table13[[#This Row],[Lang]])</f>
        <v>so</v>
      </c>
    </row>
    <row r="857" spans="1:9" hidden="1" x14ac:dyDescent="0.25">
      <c r="A857" s="1" t="s">
        <v>150</v>
      </c>
      <c r="B857" s="1" t="s">
        <v>277</v>
      </c>
      <c r="C857">
        <v>-1</v>
      </c>
      <c r="D857">
        <v>2</v>
      </c>
      <c r="E857" s="1" t="s">
        <v>285</v>
      </c>
      <c r="F857" s="1" t="s">
        <v>502</v>
      </c>
      <c r="G857" s="1" t="s">
        <v>1249</v>
      </c>
      <c r="I857" t="str">
        <f>IF(ISBLANK(Table13[[#This Row],[Lang]]),"so",Table13[[#This Row],[Lang]])</f>
        <v>so</v>
      </c>
    </row>
    <row r="858" spans="1:9" hidden="1" x14ac:dyDescent="0.25">
      <c r="A858" s="1" t="s">
        <v>150</v>
      </c>
      <c r="B858" s="1" t="s">
        <v>276</v>
      </c>
      <c r="C858">
        <v>-1</v>
      </c>
      <c r="D858">
        <v>2</v>
      </c>
      <c r="E858" s="1" t="s">
        <v>288</v>
      </c>
      <c r="F858" s="1" t="s">
        <v>502</v>
      </c>
      <c r="G858" s="1" t="s">
        <v>1249</v>
      </c>
      <c r="I858" t="str">
        <f>IF(ISBLANK(Table13[[#This Row],[Lang]]),"so",Table13[[#This Row],[Lang]])</f>
        <v>so</v>
      </c>
    </row>
    <row r="859" spans="1:9" x14ac:dyDescent="0.25">
      <c r="A859" s="1" t="s">
        <v>150</v>
      </c>
      <c r="B859" s="1" t="s">
        <v>269</v>
      </c>
      <c r="C859">
        <v>-1</v>
      </c>
      <c r="D859">
        <v>2</v>
      </c>
      <c r="E859" s="1" t="s">
        <v>282</v>
      </c>
      <c r="F859" s="1" t="s">
        <v>503</v>
      </c>
      <c r="G859" s="1" t="s">
        <v>1244</v>
      </c>
      <c r="I859" t="str">
        <f>IF(ISBLANK(Table13[[#This Row],[Lang]]),"so",Table13[[#This Row],[Lang]])</f>
        <v>vi</v>
      </c>
    </row>
    <row r="860" spans="1:9" x14ac:dyDescent="0.25">
      <c r="A860" s="1" t="s">
        <v>150</v>
      </c>
      <c r="B860" s="1" t="s">
        <v>270</v>
      </c>
      <c r="C860">
        <v>-1</v>
      </c>
      <c r="D860">
        <v>2</v>
      </c>
      <c r="E860" s="1" t="s">
        <v>283</v>
      </c>
      <c r="F860" s="1" t="s">
        <v>503</v>
      </c>
      <c r="G860" s="1" t="s">
        <v>1244</v>
      </c>
      <c r="I860" t="str">
        <f>IF(ISBLANK(Table13[[#This Row],[Lang]]),"so",Table13[[#This Row],[Lang]])</f>
        <v>vi</v>
      </c>
    </row>
    <row r="861" spans="1:9" hidden="1" x14ac:dyDescent="0.25">
      <c r="A861" s="1" t="s">
        <v>150</v>
      </c>
      <c r="B861" s="1" t="s">
        <v>277</v>
      </c>
      <c r="C861">
        <v>-1</v>
      </c>
      <c r="D861">
        <v>2</v>
      </c>
      <c r="E861" s="1" t="s">
        <v>285</v>
      </c>
      <c r="F861" s="1" t="s">
        <v>503</v>
      </c>
      <c r="G861" s="1" t="s">
        <v>1244</v>
      </c>
      <c r="I861" t="str">
        <f>IF(ISBLANK(Table13[[#This Row],[Lang]]),"so",Table13[[#This Row],[Lang]])</f>
        <v>vi</v>
      </c>
    </row>
    <row r="862" spans="1:9" hidden="1" x14ac:dyDescent="0.25">
      <c r="A862" s="1" t="s">
        <v>150</v>
      </c>
      <c r="B862" s="1" t="s">
        <v>276</v>
      </c>
      <c r="C862">
        <v>-1</v>
      </c>
      <c r="D862">
        <v>2</v>
      </c>
      <c r="E862" s="1" t="s">
        <v>288</v>
      </c>
      <c r="F862" s="1" t="s">
        <v>503</v>
      </c>
      <c r="G862" s="1" t="s">
        <v>1244</v>
      </c>
      <c r="I862" t="str">
        <f>IF(ISBLANK(Table13[[#This Row],[Lang]]),"so",Table13[[#This Row],[Lang]])</f>
        <v>vi</v>
      </c>
    </row>
    <row r="863" spans="1:9" x14ac:dyDescent="0.25">
      <c r="A863" s="1" t="s">
        <v>169</v>
      </c>
      <c r="B863" s="1" t="s">
        <v>269</v>
      </c>
      <c r="C863">
        <v>-1</v>
      </c>
      <c r="D863">
        <v>3</v>
      </c>
      <c r="E863" s="1" t="s">
        <v>282</v>
      </c>
      <c r="F863" s="1" t="s">
        <v>529</v>
      </c>
      <c r="G863" s="1" t="s">
        <v>1244</v>
      </c>
      <c r="I863" t="str">
        <f>IF(ISBLANK(Table13[[#This Row],[Lang]]),"so",Table13[[#This Row],[Lang]])</f>
        <v>vi</v>
      </c>
    </row>
    <row r="864" spans="1:9" x14ac:dyDescent="0.25">
      <c r="A864" s="1" t="s">
        <v>169</v>
      </c>
      <c r="B864" s="1" t="s">
        <v>270</v>
      </c>
      <c r="C864">
        <v>-1</v>
      </c>
      <c r="D864">
        <v>3</v>
      </c>
      <c r="E864" s="1" t="s">
        <v>283</v>
      </c>
      <c r="F864" s="1" t="s">
        <v>529</v>
      </c>
      <c r="G864" s="1" t="s">
        <v>1244</v>
      </c>
      <c r="I864" t="str">
        <f>IF(ISBLANK(Table13[[#This Row],[Lang]]),"so",Table13[[#This Row],[Lang]])</f>
        <v>vi</v>
      </c>
    </row>
    <row r="865" spans="1:9" hidden="1" x14ac:dyDescent="0.25">
      <c r="A865" s="1" t="s">
        <v>169</v>
      </c>
      <c r="B865" s="1" t="s">
        <v>276</v>
      </c>
      <c r="C865">
        <v>-1</v>
      </c>
      <c r="D865">
        <v>3</v>
      </c>
      <c r="E865" s="1" t="s">
        <v>288</v>
      </c>
      <c r="F865" s="1" t="s">
        <v>529</v>
      </c>
      <c r="G865" s="1" t="s">
        <v>1244</v>
      </c>
      <c r="I865" t="str">
        <f>IF(ISBLANK(Table13[[#This Row],[Lang]]),"so",Table13[[#This Row],[Lang]])</f>
        <v>vi</v>
      </c>
    </row>
    <row r="866" spans="1:9" hidden="1" x14ac:dyDescent="0.25">
      <c r="A866" s="1" t="s">
        <v>169</v>
      </c>
      <c r="B866" s="1" t="s">
        <v>277</v>
      </c>
      <c r="C866">
        <v>-1</v>
      </c>
      <c r="D866">
        <v>3</v>
      </c>
      <c r="E866" s="1" t="s">
        <v>285</v>
      </c>
      <c r="F866" s="1" t="s">
        <v>1220</v>
      </c>
      <c r="G866" s="1" t="s">
        <v>1244</v>
      </c>
      <c r="I866" t="str">
        <f>IF(ISBLANK(Table13[[#This Row],[Lang]]),"so",Table13[[#This Row],[Lang]])</f>
        <v>vi</v>
      </c>
    </row>
    <row r="867" spans="1:9" x14ac:dyDescent="0.25">
      <c r="A867" s="1" t="s">
        <v>169</v>
      </c>
      <c r="B867" s="1" t="s">
        <v>269</v>
      </c>
      <c r="C867">
        <v>-1</v>
      </c>
      <c r="D867">
        <v>3</v>
      </c>
      <c r="E867" s="1" t="s">
        <v>282</v>
      </c>
      <c r="F867" s="1" t="s">
        <v>528</v>
      </c>
      <c r="G867" s="1" t="s">
        <v>1249</v>
      </c>
      <c r="I867" t="str">
        <f>IF(ISBLANK(Table13[[#This Row],[Lang]]),"so",Table13[[#This Row],[Lang]])</f>
        <v>so</v>
      </c>
    </row>
    <row r="868" spans="1:9" x14ac:dyDescent="0.25">
      <c r="A868" s="1" t="s">
        <v>169</v>
      </c>
      <c r="B868" s="1" t="s">
        <v>270</v>
      </c>
      <c r="C868">
        <v>-1</v>
      </c>
      <c r="D868">
        <v>3</v>
      </c>
      <c r="E868" s="1" t="s">
        <v>283</v>
      </c>
      <c r="F868" s="1" t="s">
        <v>528</v>
      </c>
      <c r="G868" s="1" t="s">
        <v>1249</v>
      </c>
      <c r="I868" t="str">
        <f>IF(ISBLANK(Table13[[#This Row],[Lang]]),"so",Table13[[#This Row],[Lang]])</f>
        <v>so</v>
      </c>
    </row>
    <row r="869" spans="1:9" hidden="1" x14ac:dyDescent="0.25">
      <c r="A869" s="1" t="s">
        <v>169</v>
      </c>
      <c r="B869" s="1" t="s">
        <v>277</v>
      </c>
      <c r="C869">
        <v>-1</v>
      </c>
      <c r="D869">
        <v>3</v>
      </c>
      <c r="E869" s="1" t="s">
        <v>285</v>
      </c>
      <c r="F869" s="1" t="s">
        <v>528</v>
      </c>
      <c r="G869" s="1" t="s">
        <v>1249</v>
      </c>
      <c r="I869" t="str">
        <f>IF(ISBLANK(Table13[[#This Row],[Lang]]),"so",Table13[[#This Row],[Lang]])</f>
        <v>so</v>
      </c>
    </row>
    <row r="870" spans="1:9" hidden="1" x14ac:dyDescent="0.25">
      <c r="A870" s="1" t="s">
        <v>169</v>
      </c>
      <c r="B870" s="1" t="s">
        <v>276</v>
      </c>
      <c r="C870">
        <v>-1</v>
      </c>
      <c r="D870">
        <v>3</v>
      </c>
      <c r="E870" s="1" t="s">
        <v>288</v>
      </c>
      <c r="F870" s="1" t="s">
        <v>528</v>
      </c>
      <c r="G870" s="1" t="s">
        <v>1249</v>
      </c>
      <c r="I870" t="str">
        <f>IF(ISBLANK(Table13[[#This Row],[Lang]]),"so",Table13[[#This Row],[Lang]])</f>
        <v>so</v>
      </c>
    </row>
    <row r="871" spans="1:9" x14ac:dyDescent="0.25">
      <c r="A871" s="1" t="s">
        <v>188</v>
      </c>
      <c r="B871" s="1" t="s">
        <v>271</v>
      </c>
      <c r="C871">
        <v>-1</v>
      </c>
      <c r="D871">
        <v>4</v>
      </c>
      <c r="E871" s="1" t="s">
        <v>282</v>
      </c>
      <c r="F871" s="1" t="s">
        <v>552</v>
      </c>
      <c r="G871" s="1" t="s">
        <v>1249</v>
      </c>
      <c r="I871" t="str">
        <f>IF(ISBLANK(Table13[[#This Row],[Lang]]),"so",Table13[[#This Row],[Lang]])</f>
        <v>so</v>
      </c>
    </row>
    <row r="872" spans="1:9" hidden="1" x14ac:dyDescent="0.25">
      <c r="A872" s="1" t="s">
        <v>188</v>
      </c>
      <c r="B872" s="1" t="s">
        <v>276</v>
      </c>
      <c r="C872">
        <v>-1</v>
      </c>
      <c r="D872">
        <v>4</v>
      </c>
      <c r="E872" s="1" t="s">
        <v>288</v>
      </c>
      <c r="F872" s="1" t="s">
        <v>552</v>
      </c>
      <c r="G872" s="1" t="s">
        <v>1249</v>
      </c>
      <c r="I872" t="str">
        <f>IF(ISBLANK(Table13[[#This Row],[Lang]]),"so",Table13[[#This Row],[Lang]])</f>
        <v>so</v>
      </c>
    </row>
    <row r="873" spans="1:9" x14ac:dyDescent="0.25">
      <c r="A873" s="1" t="s">
        <v>205</v>
      </c>
      <c r="B873" s="1" t="s">
        <v>270</v>
      </c>
      <c r="C873">
        <v>-1</v>
      </c>
      <c r="D873">
        <v>5</v>
      </c>
      <c r="E873" s="1" t="s">
        <v>282</v>
      </c>
      <c r="F873" s="1" t="s">
        <v>575</v>
      </c>
      <c r="G873" s="1" t="s">
        <v>1245</v>
      </c>
      <c r="I873" t="str">
        <f>IF(ISBLANK(Table13[[#This Row],[Lang]]),"so",Table13[[#This Row],[Lang]])</f>
        <v>as</v>
      </c>
    </row>
    <row r="874" spans="1:9" x14ac:dyDescent="0.25">
      <c r="A874" s="1" t="s">
        <v>205</v>
      </c>
      <c r="B874" s="1" t="s">
        <v>270</v>
      </c>
      <c r="C874">
        <v>-1</v>
      </c>
      <c r="D874">
        <v>5</v>
      </c>
      <c r="E874" s="1" t="s">
        <v>282</v>
      </c>
      <c r="F874" s="1" t="s">
        <v>574</v>
      </c>
      <c r="G874" s="1" t="s">
        <v>1249</v>
      </c>
      <c r="I874" t="str">
        <f>IF(ISBLANK(Table13[[#This Row],[Lang]]),"so",Table13[[#This Row],[Lang]])</f>
        <v>so</v>
      </c>
    </row>
    <row r="875" spans="1:9" x14ac:dyDescent="0.25">
      <c r="A875" s="1" t="s">
        <v>224</v>
      </c>
      <c r="B875" s="1" t="s">
        <v>270</v>
      </c>
      <c r="C875">
        <v>-1</v>
      </c>
      <c r="D875">
        <v>6</v>
      </c>
      <c r="E875" s="1" t="s">
        <v>282</v>
      </c>
      <c r="F875" s="1" t="s">
        <v>595</v>
      </c>
      <c r="G875" s="1" t="s">
        <v>1249</v>
      </c>
      <c r="I875" t="str">
        <f>IF(ISBLANK(Table13[[#This Row],[Lang]]),"so",Table13[[#This Row],[Lang]])</f>
        <v>so</v>
      </c>
    </row>
    <row r="876" spans="1:9" x14ac:dyDescent="0.25">
      <c r="A876" s="1" t="s">
        <v>8</v>
      </c>
      <c r="B876" s="1" t="s">
        <v>269</v>
      </c>
      <c r="C876">
        <v>0</v>
      </c>
      <c r="D876">
        <v>-21</v>
      </c>
      <c r="E876" s="1" t="s">
        <v>282</v>
      </c>
      <c r="F876" s="1" t="s">
        <v>290</v>
      </c>
      <c r="G876" s="1" t="s">
        <v>1249</v>
      </c>
      <c r="I876" t="str">
        <f>IF(ISBLANK(Table13[[#This Row],[Lang]]),"so",Table13[[#This Row],[Lang]])</f>
        <v>so</v>
      </c>
    </row>
    <row r="877" spans="1:9" x14ac:dyDescent="0.25">
      <c r="A877" s="1" t="s">
        <v>19</v>
      </c>
      <c r="B877" s="1" t="s">
        <v>270</v>
      </c>
      <c r="C877">
        <v>0</v>
      </c>
      <c r="D877">
        <v>-5</v>
      </c>
      <c r="E877" s="1" t="s">
        <v>282</v>
      </c>
      <c r="F877" s="1" t="s">
        <v>303</v>
      </c>
      <c r="G877" s="1" t="s">
        <v>1242</v>
      </c>
      <c r="I877" t="str">
        <f>IF(ISBLANK(Table13[[#This Row],[Lang]]),"so",Table13[[#This Row],[Lang]])</f>
        <v>va</v>
      </c>
    </row>
    <row r="878" spans="1:9" x14ac:dyDescent="0.25">
      <c r="A878" s="1" t="s">
        <v>19</v>
      </c>
      <c r="B878" s="1" t="s">
        <v>270</v>
      </c>
      <c r="C878">
        <v>0</v>
      </c>
      <c r="D878">
        <v>-5</v>
      </c>
      <c r="E878" s="1" t="s">
        <v>282</v>
      </c>
      <c r="F878" s="1" t="s">
        <v>304</v>
      </c>
      <c r="G878" s="1" t="s">
        <v>1242</v>
      </c>
      <c r="I878" t="str">
        <f>IF(ISBLANK(Table13[[#This Row],[Lang]]),"so",Table13[[#This Row],[Lang]])</f>
        <v>va</v>
      </c>
    </row>
    <row r="879" spans="1:9" x14ac:dyDescent="0.25">
      <c r="A879" s="1" t="s">
        <v>37</v>
      </c>
      <c r="B879" s="1" t="s">
        <v>270</v>
      </c>
      <c r="C879">
        <v>0</v>
      </c>
      <c r="D879">
        <v>-4</v>
      </c>
      <c r="E879" s="1" t="s">
        <v>282</v>
      </c>
      <c r="F879" s="1" t="s">
        <v>328</v>
      </c>
      <c r="G879" s="1" t="s">
        <v>1242</v>
      </c>
      <c r="I879" t="str">
        <f>IF(ISBLANK(Table13[[#This Row],[Lang]]),"so",Table13[[#This Row],[Lang]])</f>
        <v>va</v>
      </c>
    </row>
    <row r="880" spans="1:9" x14ac:dyDescent="0.25">
      <c r="A880" s="1" t="s">
        <v>56</v>
      </c>
      <c r="B880" s="1" t="s">
        <v>270</v>
      </c>
      <c r="C880">
        <v>0</v>
      </c>
      <c r="D880">
        <v>-3</v>
      </c>
      <c r="E880" s="1" t="s">
        <v>282</v>
      </c>
      <c r="F880" s="1" t="s">
        <v>353</v>
      </c>
      <c r="G880" s="1" t="s">
        <v>1242</v>
      </c>
      <c r="I880" t="str">
        <f>IF(ISBLANK(Table13[[#This Row],[Lang]]),"so",Table13[[#This Row],[Lang]])</f>
        <v>va</v>
      </c>
    </row>
    <row r="881" spans="1:9" x14ac:dyDescent="0.25">
      <c r="A881" s="1" t="s">
        <v>56</v>
      </c>
      <c r="B881" s="1" t="s">
        <v>270</v>
      </c>
      <c r="C881">
        <v>0</v>
      </c>
      <c r="D881">
        <v>-3</v>
      </c>
      <c r="E881" s="1" t="s">
        <v>282</v>
      </c>
      <c r="F881" s="1" t="s">
        <v>353</v>
      </c>
      <c r="G881" s="1" t="s">
        <v>1242</v>
      </c>
      <c r="I881" t="str">
        <f>IF(ISBLANK(Table13[[#This Row],[Lang]]),"so",Table13[[#This Row],[Lang]])</f>
        <v>va</v>
      </c>
    </row>
    <row r="882" spans="1:9" x14ac:dyDescent="0.25">
      <c r="A882" s="1" t="s">
        <v>75</v>
      </c>
      <c r="B882" s="1" t="s">
        <v>271</v>
      </c>
      <c r="C882">
        <v>0</v>
      </c>
      <c r="D882">
        <v>-2</v>
      </c>
      <c r="E882" s="1" t="s">
        <v>282</v>
      </c>
      <c r="F882" s="1" t="s">
        <v>386</v>
      </c>
      <c r="G882" s="1" t="s">
        <v>1249</v>
      </c>
      <c r="I882" t="str">
        <f>IF(ISBLANK(Table13[[#This Row],[Lang]]),"so",Table13[[#This Row],[Lang]])</f>
        <v>so</v>
      </c>
    </row>
    <row r="883" spans="1:9" hidden="1" x14ac:dyDescent="0.25">
      <c r="A883" s="1" t="s">
        <v>75</v>
      </c>
      <c r="B883" s="1" t="s">
        <v>276</v>
      </c>
      <c r="C883">
        <v>0</v>
      </c>
      <c r="D883">
        <v>-2</v>
      </c>
      <c r="E883" s="1" t="s">
        <v>287</v>
      </c>
      <c r="F883" s="1" t="s">
        <v>386</v>
      </c>
      <c r="G883" s="1" t="s">
        <v>1249</v>
      </c>
      <c r="I883" t="str">
        <f>IF(ISBLANK(Table13[[#This Row],[Lang]]),"so",Table13[[#This Row],[Lang]])</f>
        <v>so</v>
      </c>
    </row>
    <row r="884" spans="1:9" hidden="1" x14ac:dyDescent="0.25">
      <c r="A884" s="1" t="s">
        <v>75</v>
      </c>
      <c r="B884" s="1" t="s">
        <v>276</v>
      </c>
      <c r="C884">
        <v>0</v>
      </c>
      <c r="D884">
        <v>-2</v>
      </c>
      <c r="E884" s="1" t="s">
        <v>288</v>
      </c>
      <c r="F884" s="1" t="s">
        <v>386</v>
      </c>
      <c r="G884" s="1" t="s">
        <v>1249</v>
      </c>
      <c r="I884" t="str">
        <f>IF(ISBLANK(Table13[[#This Row],[Lang]]),"so",Table13[[#This Row],[Lang]])</f>
        <v>so</v>
      </c>
    </row>
    <row r="885" spans="1:9" x14ac:dyDescent="0.25">
      <c r="A885" s="1" t="s">
        <v>94</v>
      </c>
      <c r="B885" s="1" t="s">
        <v>269</v>
      </c>
      <c r="C885">
        <v>0</v>
      </c>
      <c r="D885">
        <v>-1</v>
      </c>
      <c r="E885" s="1" t="s">
        <v>282</v>
      </c>
      <c r="F885" s="1" t="s">
        <v>416</v>
      </c>
      <c r="G885" s="1" t="s">
        <v>1249</v>
      </c>
      <c r="I885" t="str">
        <f>IF(ISBLANK(Table13[[#This Row],[Lang]]),"so",Table13[[#This Row],[Lang]])</f>
        <v>so</v>
      </c>
    </row>
    <row r="886" spans="1:9" hidden="1" x14ac:dyDescent="0.25">
      <c r="A886" s="1" t="s">
        <v>94</v>
      </c>
      <c r="B886" s="1" t="s">
        <v>276</v>
      </c>
      <c r="C886">
        <v>0</v>
      </c>
      <c r="D886">
        <v>-1</v>
      </c>
      <c r="E886" s="1" t="s">
        <v>284</v>
      </c>
      <c r="F886" s="1" t="s">
        <v>416</v>
      </c>
      <c r="G886" s="1" t="s">
        <v>1249</v>
      </c>
      <c r="I886" t="str">
        <f>IF(ISBLANK(Table13[[#This Row],[Lang]]),"so",Table13[[#This Row],[Lang]])</f>
        <v>so</v>
      </c>
    </row>
    <row r="887" spans="1:9" hidden="1" x14ac:dyDescent="0.25">
      <c r="A887" s="1" t="s">
        <v>94</v>
      </c>
      <c r="B887" s="1" t="s">
        <v>276</v>
      </c>
      <c r="C887">
        <v>0</v>
      </c>
      <c r="D887">
        <v>-1</v>
      </c>
      <c r="E887" s="1" t="s">
        <v>287</v>
      </c>
      <c r="F887" s="1" t="s">
        <v>416</v>
      </c>
      <c r="G887" s="1" t="s">
        <v>1249</v>
      </c>
      <c r="I887" t="str">
        <f>IF(ISBLANK(Table13[[#This Row],[Lang]]),"so",Table13[[#This Row],[Lang]])</f>
        <v>so</v>
      </c>
    </row>
    <row r="888" spans="1:9" hidden="1" x14ac:dyDescent="0.25">
      <c r="A888" s="1" t="s">
        <v>94</v>
      </c>
      <c r="B888" s="1" t="s">
        <v>276</v>
      </c>
      <c r="C888">
        <v>0</v>
      </c>
      <c r="D888">
        <v>-1</v>
      </c>
      <c r="E888" s="1" t="s">
        <v>288</v>
      </c>
      <c r="F888" s="1" t="s">
        <v>416</v>
      </c>
      <c r="G888" s="1" t="s">
        <v>1249</v>
      </c>
      <c r="I888" t="str">
        <f>IF(ISBLANK(Table13[[#This Row],[Lang]]),"so",Table13[[#This Row],[Lang]])</f>
        <v>so</v>
      </c>
    </row>
    <row r="889" spans="1:9" x14ac:dyDescent="0.25">
      <c r="A889" s="1" t="s">
        <v>113</v>
      </c>
      <c r="B889" s="1" t="s">
        <v>269</v>
      </c>
      <c r="C889">
        <v>0</v>
      </c>
      <c r="D889">
        <v>0</v>
      </c>
      <c r="E889" s="1" t="s">
        <v>282</v>
      </c>
      <c r="F889" s="1" t="s">
        <v>113</v>
      </c>
      <c r="G889" s="1" t="s">
        <v>1249</v>
      </c>
      <c r="I889" t="str">
        <f>IF(ISBLANK(Table13[[#This Row],[Lang]]),"so",Table13[[#This Row],[Lang]])</f>
        <v>so</v>
      </c>
    </row>
    <row r="890" spans="1:9" hidden="1" x14ac:dyDescent="0.25">
      <c r="A890" s="1" t="s">
        <v>113</v>
      </c>
      <c r="B890" s="1" t="s">
        <v>276</v>
      </c>
      <c r="C890">
        <v>0</v>
      </c>
      <c r="D890">
        <v>0</v>
      </c>
      <c r="E890" s="1" t="s">
        <v>284</v>
      </c>
      <c r="F890" s="1" t="s">
        <v>113</v>
      </c>
      <c r="G890" s="1" t="s">
        <v>1249</v>
      </c>
      <c r="I890" t="str">
        <f>IF(ISBLANK(Table13[[#This Row],[Lang]]),"so",Table13[[#This Row],[Lang]])</f>
        <v>so</v>
      </c>
    </row>
    <row r="891" spans="1:9" hidden="1" x14ac:dyDescent="0.25">
      <c r="A891" s="1" t="s">
        <v>113</v>
      </c>
      <c r="B891" s="1" t="s">
        <v>276</v>
      </c>
      <c r="C891">
        <v>0</v>
      </c>
      <c r="D891">
        <v>0</v>
      </c>
      <c r="E891" s="1" t="s">
        <v>286</v>
      </c>
      <c r="F891" s="1" t="s">
        <v>113</v>
      </c>
      <c r="G891" s="1" t="s">
        <v>1249</v>
      </c>
      <c r="I891" t="str">
        <f>IF(ISBLANK(Table13[[#This Row],[Lang]]),"so",Table13[[#This Row],[Lang]])</f>
        <v>so</v>
      </c>
    </row>
    <row r="892" spans="1:9" hidden="1" x14ac:dyDescent="0.25">
      <c r="A892" s="1" t="s">
        <v>113</v>
      </c>
      <c r="B892" s="1" t="s">
        <v>276</v>
      </c>
      <c r="C892">
        <v>0</v>
      </c>
      <c r="D892">
        <v>0</v>
      </c>
      <c r="E892" s="1" t="s">
        <v>287</v>
      </c>
      <c r="F892" s="1" t="s">
        <v>113</v>
      </c>
      <c r="G892" s="1" t="s">
        <v>1249</v>
      </c>
      <c r="I892" t="str">
        <f>IF(ISBLANK(Table13[[#This Row],[Lang]]),"so",Table13[[#This Row],[Lang]])</f>
        <v>so</v>
      </c>
    </row>
    <row r="893" spans="1:9" hidden="1" x14ac:dyDescent="0.25">
      <c r="A893" s="1" t="s">
        <v>113</v>
      </c>
      <c r="B893" s="1" t="s">
        <v>276</v>
      </c>
      <c r="C893">
        <v>0</v>
      </c>
      <c r="D893">
        <v>0</v>
      </c>
      <c r="E893" s="1" t="s">
        <v>288</v>
      </c>
      <c r="F893" s="1" t="s">
        <v>113</v>
      </c>
      <c r="G893" s="1" t="s">
        <v>1249</v>
      </c>
      <c r="I893" t="str">
        <f>IF(ISBLANK(Table13[[#This Row],[Lang]]),"so",Table13[[#This Row],[Lang]])</f>
        <v>so</v>
      </c>
    </row>
    <row r="894" spans="1:9" x14ac:dyDescent="0.25">
      <c r="A894" s="1" t="s">
        <v>113</v>
      </c>
      <c r="B894" s="1" t="s">
        <v>269</v>
      </c>
      <c r="C894">
        <v>0</v>
      </c>
      <c r="D894">
        <v>0</v>
      </c>
      <c r="E894" s="1" t="s">
        <v>282</v>
      </c>
      <c r="F894" s="1" t="s">
        <v>448</v>
      </c>
      <c r="G894" s="1" t="s">
        <v>1244</v>
      </c>
      <c r="I894" t="str">
        <f>IF(ISBLANK(Table13[[#This Row],[Lang]]),"so",Table13[[#This Row],[Lang]])</f>
        <v>vi</v>
      </c>
    </row>
    <row r="895" spans="1:9" hidden="1" x14ac:dyDescent="0.25">
      <c r="A895" s="1" t="s">
        <v>113</v>
      </c>
      <c r="B895" s="1" t="s">
        <v>276</v>
      </c>
      <c r="C895">
        <v>0</v>
      </c>
      <c r="D895">
        <v>0</v>
      </c>
      <c r="E895" s="1" t="s">
        <v>284</v>
      </c>
      <c r="F895" s="1" t="s">
        <v>448</v>
      </c>
      <c r="G895" s="1" t="s">
        <v>1244</v>
      </c>
      <c r="I895" t="str">
        <f>IF(ISBLANK(Table13[[#This Row],[Lang]]),"so",Table13[[#This Row],[Lang]])</f>
        <v>vi</v>
      </c>
    </row>
    <row r="896" spans="1:9" hidden="1" x14ac:dyDescent="0.25">
      <c r="A896" s="1" t="s">
        <v>113</v>
      </c>
      <c r="B896" s="1" t="s">
        <v>276</v>
      </c>
      <c r="C896">
        <v>0</v>
      </c>
      <c r="D896">
        <v>0</v>
      </c>
      <c r="E896" s="1" t="s">
        <v>286</v>
      </c>
      <c r="F896" s="1" t="s">
        <v>448</v>
      </c>
      <c r="G896" s="1" t="s">
        <v>1244</v>
      </c>
      <c r="I896" t="str">
        <f>IF(ISBLANK(Table13[[#This Row],[Lang]]),"so",Table13[[#This Row],[Lang]])</f>
        <v>vi</v>
      </c>
    </row>
    <row r="897" spans="1:9" hidden="1" x14ac:dyDescent="0.25">
      <c r="A897" s="1" t="s">
        <v>113</v>
      </c>
      <c r="B897" s="1" t="s">
        <v>276</v>
      </c>
      <c r="C897">
        <v>0</v>
      </c>
      <c r="D897">
        <v>0</v>
      </c>
      <c r="E897" s="1" t="s">
        <v>287</v>
      </c>
      <c r="F897" s="1" t="s">
        <v>448</v>
      </c>
      <c r="G897" s="1" t="s">
        <v>1244</v>
      </c>
      <c r="I897" t="str">
        <f>IF(ISBLANK(Table13[[#This Row],[Lang]]),"so",Table13[[#This Row],[Lang]])</f>
        <v>vi</v>
      </c>
    </row>
    <row r="898" spans="1:9" hidden="1" x14ac:dyDescent="0.25">
      <c r="A898" s="1" t="s">
        <v>113</v>
      </c>
      <c r="B898" s="1" t="s">
        <v>276</v>
      </c>
      <c r="C898">
        <v>0</v>
      </c>
      <c r="D898">
        <v>0</v>
      </c>
      <c r="E898" s="1" t="s">
        <v>288</v>
      </c>
      <c r="F898" s="1" t="s">
        <v>448</v>
      </c>
      <c r="G898" s="1" t="s">
        <v>1244</v>
      </c>
      <c r="I898" t="str">
        <f>IF(ISBLANK(Table13[[#This Row],[Lang]]),"so",Table13[[#This Row],[Lang]])</f>
        <v>vi</v>
      </c>
    </row>
    <row r="899" spans="1:9" x14ac:dyDescent="0.25">
      <c r="A899" s="1" t="s">
        <v>132</v>
      </c>
      <c r="B899" s="1" t="s">
        <v>269</v>
      </c>
      <c r="C899">
        <v>0</v>
      </c>
      <c r="D899">
        <v>1</v>
      </c>
      <c r="E899" s="1" t="s">
        <v>282</v>
      </c>
      <c r="F899" s="1" t="s">
        <v>477</v>
      </c>
      <c r="G899" s="1" t="s">
        <v>1244</v>
      </c>
      <c r="I899" t="str">
        <f>IF(ISBLANK(Table13[[#This Row],[Lang]]),"so",Table13[[#This Row],[Lang]])</f>
        <v>vi</v>
      </c>
    </row>
    <row r="900" spans="1:9" hidden="1" x14ac:dyDescent="0.25">
      <c r="A900" s="1" t="s">
        <v>132</v>
      </c>
      <c r="B900" s="1" t="s">
        <v>276</v>
      </c>
      <c r="C900">
        <v>0</v>
      </c>
      <c r="D900">
        <v>1</v>
      </c>
      <c r="E900" s="1" t="s">
        <v>284</v>
      </c>
      <c r="F900" s="1" t="s">
        <v>477</v>
      </c>
      <c r="G900" s="1" t="s">
        <v>1244</v>
      </c>
      <c r="I900" t="str">
        <f>IF(ISBLANK(Table13[[#This Row],[Lang]]),"so",Table13[[#This Row],[Lang]])</f>
        <v>vi</v>
      </c>
    </row>
    <row r="901" spans="1:9" hidden="1" x14ac:dyDescent="0.25">
      <c r="A901" s="1" t="s">
        <v>132</v>
      </c>
      <c r="B901" s="1" t="s">
        <v>276</v>
      </c>
      <c r="C901">
        <v>0</v>
      </c>
      <c r="D901">
        <v>1</v>
      </c>
      <c r="E901" s="1" t="s">
        <v>286</v>
      </c>
      <c r="F901" s="1" t="s">
        <v>477</v>
      </c>
      <c r="G901" s="1" t="s">
        <v>1244</v>
      </c>
      <c r="I901" t="str">
        <f>IF(ISBLANK(Table13[[#This Row],[Lang]]),"so",Table13[[#This Row],[Lang]])</f>
        <v>vi</v>
      </c>
    </row>
    <row r="902" spans="1:9" hidden="1" x14ac:dyDescent="0.25">
      <c r="A902" s="1" t="s">
        <v>132</v>
      </c>
      <c r="B902" s="1" t="s">
        <v>276</v>
      </c>
      <c r="C902">
        <v>0</v>
      </c>
      <c r="D902">
        <v>1</v>
      </c>
      <c r="E902" s="1" t="s">
        <v>287</v>
      </c>
      <c r="F902" s="1" t="s">
        <v>477</v>
      </c>
      <c r="G902" s="1" t="s">
        <v>1244</v>
      </c>
      <c r="I902" t="str">
        <f>IF(ISBLANK(Table13[[#This Row],[Lang]]),"so",Table13[[#This Row],[Lang]])</f>
        <v>vi</v>
      </c>
    </row>
    <row r="903" spans="1:9" hidden="1" x14ac:dyDescent="0.25">
      <c r="A903" s="1" t="s">
        <v>132</v>
      </c>
      <c r="B903" s="1" t="s">
        <v>276</v>
      </c>
      <c r="C903">
        <v>0</v>
      </c>
      <c r="D903">
        <v>1</v>
      </c>
      <c r="E903" s="1" t="s">
        <v>288</v>
      </c>
      <c r="F903" s="1" t="s">
        <v>477</v>
      </c>
      <c r="G903" s="1" t="s">
        <v>1244</v>
      </c>
      <c r="I903" t="str">
        <f>IF(ISBLANK(Table13[[#This Row],[Lang]]),"so",Table13[[#This Row],[Lang]])</f>
        <v>vi</v>
      </c>
    </row>
    <row r="904" spans="1:9" x14ac:dyDescent="0.25">
      <c r="A904" s="1" t="s">
        <v>132</v>
      </c>
      <c r="B904" s="1" t="s">
        <v>269</v>
      </c>
      <c r="C904">
        <v>0</v>
      </c>
      <c r="D904">
        <v>1</v>
      </c>
      <c r="E904" s="1" t="s">
        <v>282</v>
      </c>
      <c r="F904" s="1" t="s">
        <v>476</v>
      </c>
      <c r="G904" s="1" t="s">
        <v>1249</v>
      </c>
      <c r="I904" t="str">
        <f>IF(ISBLANK(Table13[[#This Row],[Lang]]),"so",Table13[[#This Row],[Lang]])</f>
        <v>so</v>
      </c>
    </row>
    <row r="905" spans="1:9" hidden="1" x14ac:dyDescent="0.25">
      <c r="A905" s="1" t="s">
        <v>132</v>
      </c>
      <c r="B905" s="1" t="s">
        <v>276</v>
      </c>
      <c r="C905">
        <v>0</v>
      </c>
      <c r="D905">
        <v>1</v>
      </c>
      <c r="E905" s="1" t="s">
        <v>284</v>
      </c>
      <c r="F905" s="1" t="s">
        <v>476</v>
      </c>
      <c r="G905" s="1" t="s">
        <v>1249</v>
      </c>
      <c r="I905" t="str">
        <f>IF(ISBLANK(Table13[[#This Row],[Lang]]),"so",Table13[[#This Row],[Lang]])</f>
        <v>so</v>
      </c>
    </row>
    <row r="906" spans="1:9" hidden="1" x14ac:dyDescent="0.25">
      <c r="A906" s="1" t="s">
        <v>132</v>
      </c>
      <c r="B906" s="1" t="s">
        <v>276</v>
      </c>
      <c r="C906">
        <v>0</v>
      </c>
      <c r="D906">
        <v>1</v>
      </c>
      <c r="E906" s="1" t="s">
        <v>286</v>
      </c>
      <c r="F906" s="1" t="s">
        <v>476</v>
      </c>
      <c r="G906" s="1" t="s">
        <v>1249</v>
      </c>
      <c r="I906" t="str">
        <f>IF(ISBLANK(Table13[[#This Row],[Lang]]),"so",Table13[[#This Row],[Lang]])</f>
        <v>so</v>
      </c>
    </row>
    <row r="907" spans="1:9" hidden="1" x14ac:dyDescent="0.25">
      <c r="A907" s="1" t="s">
        <v>132</v>
      </c>
      <c r="B907" s="1" t="s">
        <v>276</v>
      </c>
      <c r="C907">
        <v>0</v>
      </c>
      <c r="D907">
        <v>1</v>
      </c>
      <c r="E907" s="1" t="s">
        <v>288</v>
      </c>
      <c r="F907" s="1" t="s">
        <v>476</v>
      </c>
      <c r="G907" s="1" t="s">
        <v>1249</v>
      </c>
      <c r="I907" t="str">
        <f>IF(ISBLANK(Table13[[#This Row],[Lang]]),"so",Table13[[#This Row],[Lang]])</f>
        <v>so</v>
      </c>
    </row>
    <row r="908" spans="1:9" x14ac:dyDescent="0.25">
      <c r="A908" s="1" t="s">
        <v>132</v>
      </c>
      <c r="B908" s="1" t="s">
        <v>269</v>
      </c>
      <c r="C908">
        <v>0</v>
      </c>
      <c r="D908">
        <v>1</v>
      </c>
      <c r="E908" s="1" t="s">
        <v>282</v>
      </c>
      <c r="F908" s="1" t="s">
        <v>475</v>
      </c>
      <c r="G908" s="1" t="s">
        <v>1249</v>
      </c>
      <c r="I908" t="str">
        <f>IF(ISBLANK(Table13[[#This Row],[Lang]]),"so",Table13[[#This Row],[Lang]])</f>
        <v>so</v>
      </c>
    </row>
    <row r="909" spans="1:9" hidden="1" x14ac:dyDescent="0.25">
      <c r="A909" s="1" t="s">
        <v>132</v>
      </c>
      <c r="B909" s="1" t="s">
        <v>276</v>
      </c>
      <c r="C909">
        <v>0</v>
      </c>
      <c r="D909">
        <v>1</v>
      </c>
      <c r="E909" s="1" t="s">
        <v>284</v>
      </c>
      <c r="F909" s="1" t="s">
        <v>475</v>
      </c>
      <c r="G909" s="1" t="s">
        <v>1249</v>
      </c>
      <c r="I909" t="str">
        <f>IF(ISBLANK(Table13[[#This Row],[Lang]]),"so",Table13[[#This Row],[Lang]])</f>
        <v>so</v>
      </c>
    </row>
    <row r="910" spans="1:9" hidden="1" x14ac:dyDescent="0.25">
      <c r="A910" s="1" t="s">
        <v>132</v>
      </c>
      <c r="B910" s="1" t="s">
        <v>276</v>
      </c>
      <c r="C910">
        <v>0</v>
      </c>
      <c r="D910">
        <v>1</v>
      </c>
      <c r="E910" s="1" t="s">
        <v>286</v>
      </c>
      <c r="F910" s="1" t="s">
        <v>475</v>
      </c>
      <c r="G910" s="1" t="s">
        <v>1249</v>
      </c>
      <c r="I910" t="str">
        <f>IF(ISBLANK(Table13[[#This Row],[Lang]]),"so",Table13[[#This Row],[Lang]])</f>
        <v>so</v>
      </c>
    </row>
    <row r="911" spans="1:9" hidden="1" x14ac:dyDescent="0.25">
      <c r="A911" s="1" t="s">
        <v>132</v>
      </c>
      <c r="B911" s="1" t="s">
        <v>276</v>
      </c>
      <c r="C911">
        <v>0</v>
      </c>
      <c r="D911">
        <v>1</v>
      </c>
      <c r="E911" s="1" t="s">
        <v>287</v>
      </c>
      <c r="F911" s="1" t="s">
        <v>475</v>
      </c>
      <c r="G911" s="1" t="s">
        <v>1249</v>
      </c>
      <c r="I911" t="str">
        <f>IF(ISBLANK(Table13[[#This Row],[Lang]]),"so",Table13[[#This Row],[Lang]])</f>
        <v>so</v>
      </c>
    </row>
    <row r="912" spans="1:9" hidden="1" x14ac:dyDescent="0.25">
      <c r="A912" s="1" t="s">
        <v>132</v>
      </c>
      <c r="B912" s="1" t="s">
        <v>276</v>
      </c>
      <c r="C912">
        <v>0</v>
      </c>
      <c r="D912">
        <v>1</v>
      </c>
      <c r="E912" s="1" t="s">
        <v>288</v>
      </c>
      <c r="F912" s="1" t="s">
        <v>475</v>
      </c>
      <c r="G912" s="1" t="s">
        <v>1249</v>
      </c>
      <c r="I912" t="str">
        <f>IF(ISBLANK(Table13[[#This Row],[Lang]]),"so",Table13[[#This Row],[Lang]])</f>
        <v>so</v>
      </c>
    </row>
    <row r="913" spans="1:9" x14ac:dyDescent="0.25">
      <c r="A913" s="1" t="s">
        <v>151</v>
      </c>
      <c r="B913" s="1" t="s">
        <v>269</v>
      </c>
      <c r="C913">
        <v>0</v>
      </c>
      <c r="D913">
        <v>2</v>
      </c>
      <c r="E913" s="1" t="s">
        <v>282</v>
      </c>
      <c r="F913" s="1" t="s">
        <v>504</v>
      </c>
      <c r="G913" s="1" t="s">
        <v>1249</v>
      </c>
      <c r="I913" t="str">
        <f>IF(ISBLANK(Table13[[#This Row],[Lang]]),"so",Table13[[#This Row],[Lang]])</f>
        <v>so</v>
      </c>
    </row>
    <row r="914" spans="1:9" hidden="1" x14ac:dyDescent="0.25">
      <c r="A914" s="1" t="s">
        <v>151</v>
      </c>
      <c r="B914" s="1" t="s">
        <v>277</v>
      </c>
      <c r="C914">
        <v>0</v>
      </c>
      <c r="D914">
        <v>2</v>
      </c>
      <c r="E914" s="1" t="s">
        <v>285</v>
      </c>
      <c r="F914" s="1" t="s">
        <v>504</v>
      </c>
      <c r="G914" s="1" t="s">
        <v>1249</v>
      </c>
      <c r="I914" t="str">
        <f>IF(ISBLANK(Table13[[#This Row],[Lang]]),"so",Table13[[#This Row],[Lang]])</f>
        <v>so</v>
      </c>
    </row>
    <row r="915" spans="1:9" hidden="1" x14ac:dyDescent="0.25">
      <c r="A915" s="1" t="s">
        <v>151</v>
      </c>
      <c r="B915" s="1" t="s">
        <v>276</v>
      </c>
      <c r="C915">
        <v>0</v>
      </c>
      <c r="D915">
        <v>2</v>
      </c>
      <c r="E915" s="1" t="s">
        <v>286</v>
      </c>
      <c r="F915" s="1" t="s">
        <v>504</v>
      </c>
      <c r="G915" s="1" t="s">
        <v>1249</v>
      </c>
      <c r="I915" t="str">
        <f>IF(ISBLANK(Table13[[#This Row],[Lang]]),"so",Table13[[#This Row],[Lang]])</f>
        <v>so</v>
      </c>
    </row>
    <row r="916" spans="1:9" hidden="1" x14ac:dyDescent="0.25">
      <c r="A916" s="1" t="s">
        <v>151</v>
      </c>
      <c r="B916" s="1" t="s">
        <v>276</v>
      </c>
      <c r="C916">
        <v>0</v>
      </c>
      <c r="D916">
        <v>2</v>
      </c>
      <c r="E916" s="1" t="s">
        <v>287</v>
      </c>
      <c r="F916" s="1" t="s">
        <v>504</v>
      </c>
      <c r="G916" s="1" t="s">
        <v>1249</v>
      </c>
      <c r="I916" t="str">
        <f>IF(ISBLANK(Table13[[#This Row],[Lang]]),"so",Table13[[#This Row],[Lang]])</f>
        <v>so</v>
      </c>
    </row>
    <row r="917" spans="1:9" hidden="1" x14ac:dyDescent="0.25">
      <c r="A917" s="1" t="s">
        <v>151</v>
      </c>
      <c r="B917" s="1" t="s">
        <v>276</v>
      </c>
      <c r="C917">
        <v>0</v>
      </c>
      <c r="D917">
        <v>2</v>
      </c>
      <c r="E917" s="1" t="s">
        <v>288</v>
      </c>
      <c r="F917" s="1" t="s">
        <v>504</v>
      </c>
      <c r="G917" s="1" t="s">
        <v>1249</v>
      </c>
      <c r="I917" t="str">
        <f>IF(ISBLANK(Table13[[#This Row],[Lang]]),"so",Table13[[#This Row],[Lang]])</f>
        <v>so</v>
      </c>
    </row>
    <row r="918" spans="1:9" x14ac:dyDescent="0.25">
      <c r="A918" s="1" t="s">
        <v>151</v>
      </c>
      <c r="B918" s="1" t="s">
        <v>269</v>
      </c>
      <c r="C918">
        <v>0</v>
      </c>
      <c r="D918">
        <v>2</v>
      </c>
      <c r="E918" s="1" t="s">
        <v>282</v>
      </c>
      <c r="F918" s="1" t="s">
        <v>505</v>
      </c>
      <c r="G918" s="1" t="s">
        <v>1244</v>
      </c>
      <c r="I918" t="str">
        <f>IF(ISBLANK(Table13[[#This Row],[Lang]]),"so",Table13[[#This Row],[Lang]])</f>
        <v>vi</v>
      </c>
    </row>
    <row r="919" spans="1:9" hidden="1" x14ac:dyDescent="0.25">
      <c r="A919" s="1" t="s">
        <v>151</v>
      </c>
      <c r="B919" s="1" t="s">
        <v>277</v>
      </c>
      <c r="C919">
        <v>0</v>
      </c>
      <c r="D919">
        <v>2</v>
      </c>
      <c r="E919" s="1" t="s">
        <v>285</v>
      </c>
      <c r="F919" s="1" t="s">
        <v>505</v>
      </c>
      <c r="G919" s="1" t="s">
        <v>1244</v>
      </c>
      <c r="I919" t="str">
        <f>IF(ISBLANK(Table13[[#This Row],[Lang]]),"so",Table13[[#This Row],[Lang]])</f>
        <v>vi</v>
      </c>
    </row>
    <row r="920" spans="1:9" hidden="1" x14ac:dyDescent="0.25">
      <c r="A920" s="1" t="s">
        <v>151</v>
      </c>
      <c r="B920" s="1" t="s">
        <v>276</v>
      </c>
      <c r="C920">
        <v>0</v>
      </c>
      <c r="D920">
        <v>2</v>
      </c>
      <c r="E920" s="1" t="s">
        <v>286</v>
      </c>
      <c r="F920" s="1" t="s">
        <v>505</v>
      </c>
      <c r="G920" s="1" t="s">
        <v>1244</v>
      </c>
      <c r="I920" t="str">
        <f>IF(ISBLANK(Table13[[#This Row],[Lang]]),"so",Table13[[#This Row],[Lang]])</f>
        <v>vi</v>
      </c>
    </row>
    <row r="921" spans="1:9" hidden="1" x14ac:dyDescent="0.25">
      <c r="A921" s="1" t="s">
        <v>151</v>
      </c>
      <c r="B921" s="1" t="s">
        <v>276</v>
      </c>
      <c r="C921">
        <v>0</v>
      </c>
      <c r="D921">
        <v>2</v>
      </c>
      <c r="E921" s="1" t="s">
        <v>287</v>
      </c>
      <c r="F921" s="1" t="s">
        <v>505</v>
      </c>
      <c r="G921" s="1" t="s">
        <v>1244</v>
      </c>
      <c r="I921" t="str">
        <f>IF(ISBLANK(Table13[[#This Row],[Lang]]),"so",Table13[[#This Row],[Lang]])</f>
        <v>vi</v>
      </c>
    </row>
    <row r="922" spans="1:9" hidden="1" x14ac:dyDescent="0.25">
      <c r="A922" s="1" t="s">
        <v>151</v>
      </c>
      <c r="B922" s="1" t="s">
        <v>276</v>
      </c>
      <c r="C922">
        <v>0</v>
      </c>
      <c r="D922">
        <v>2</v>
      </c>
      <c r="E922" s="1" t="s">
        <v>288</v>
      </c>
      <c r="F922" s="1" t="s">
        <v>505</v>
      </c>
      <c r="G922" s="1" t="s">
        <v>1244</v>
      </c>
      <c r="I922" t="str">
        <f>IF(ISBLANK(Table13[[#This Row],[Lang]]),"so",Table13[[#This Row],[Lang]])</f>
        <v>vi</v>
      </c>
    </row>
    <row r="923" spans="1:9" x14ac:dyDescent="0.25">
      <c r="A923" s="1" t="s">
        <v>170</v>
      </c>
      <c r="B923" s="1" t="s">
        <v>269</v>
      </c>
      <c r="C923">
        <v>0</v>
      </c>
      <c r="D923">
        <v>3</v>
      </c>
      <c r="E923" s="1" t="s">
        <v>282</v>
      </c>
      <c r="F923" s="1" t="s">
        <v>531</v>
      </c>
      <c r="G923" s="1" t="s">
        <v>1244</v>
      </c>
      <c r="I923" t="str">
        <f>IF(ISBLANK(Table13[[#This Row],[Lang]]),"so",Table13[[#This Row],[Lang]])</f>
        <v>vi</v>
      </c>
    </row>
    <row r="924" spans="1:9" x14ac:dyDescent="0.25">
      <c r="A924" s="1" t="s">
        <v>170</v>
      </c>
      <c r="B924" s="1" t="s">
        <v>270</v>
      </c>
      <c r="C924">
        <v>0</v>
      </c>
      <c r="D924">
        <v>3</v>
      </c>
      <c r="E924" s="1" t="s">
        <v>283</v>
      </c>
      <c r="F924" s="1" t="s">
        <v>531</v>
      </c>
      <c r="G924" s="1" t="s">
        <v>1244</v>
      </c>
      <c r="I924" t="str">
        <f>IF(ISBLANK(Table13[[#This Row],[Lang]]),"so",Table13[[#This Row],[Lang]])</f>
        <v>vi</v>
      </c>
    </row>
    <row r="925" spans="1:9" hidden="1" x14ac:dyDescent="0.25">
      <c r="A925" s="1" t="s">
        <v>170</v>
      </c>
      <c r="B925" s="1" t="s">
        <v>276</v>
      </c>
      <c r="C925">
        <v>0</v>
      </c>
      <c r="D925">
        <v>3</v>
      </c>
      <c r="E925" s="1" t="s">
        <v>287</v>
      </c>
      <c r="F925" s="1" t="s">
        <v>531</v>
      </c>
      <c r="G925" s="1" t="s">
        <v>1244</v>
      </c>
      <c r="I925" t="str">
        <f>IF(ISBLANK(Table13[[#This Row],[Lang]]),"so",Table13[[#This Row],[Lang]])</f>
        <v>vi</v>
      </c>
    </row>
    <row r="926" spans="1:9" hidden="1" x14ac:dyDescent="0.25">
      <c r="A926" s="1" t="s">
        <v>170</v>
      </c>
      <c r="B926" s="1" t="s">
        <v>276</v>
      </c>
      <c r="C926">
        <v>0</v>
      </c>
      <c r="D926">
        <v>3</v>
      </c>
      <c r="E926" s="1" t="s">
        <v>288</v>
      </c>
      <c r="F926" s="1" t="s">
        <v>531</v>
      </c>
      <c r="G926" s="1" t="s">
        <v>1244</v>
      </c>
      <c r="I926" t="str">
        <f>IF(ISBLANK(Table13[[#This Row],[Lang]]),"so",Table13[[#This Row],[Lang]])</f>
        <v>vi</v>
      </c>
    </row>
    <row r="927" spans="1:9" x14ac:dyDescent="0.25">
      <c r="A927" s="1" t="s">
        <v>170</v>
      </c>
      <c r="B927" s="1" t="s">
        <v>269</v>
      </c>
      <c r="C927">
        <v>0</v>
      </c>
      <c r="D927">
        <v>3</v>
      </c>
      <c r="E927" s="1" t="s">
        <v>282</v>
      </c>
      <c r="F927" s="1" t="s">
        <v>530</v>
      </c>
      <c r="G927" s="1" t="s">
        <v>1249</v>
      </c>
      <c r="I927" t="str">
        <f>IF(ISBLANK(Table13[[#This Row],[Lang]]),"so",Table13[[#This Row],[Lang]])</f>
        <v>so</v>
      </c>
    </row>
    <row r="928" spans="1:9" x14ac:dyDescent="0.25">
      <c r="A928" s="1" t="s">
        <v>170</v>
      </c>
      <c r="B928" s="1" t="s">
        <v>270</v>
      </c>
      <c r="C928">
        <v>0</v>
      </c>
      <c r="D928">
        <v>3</v>
      </c>
      <c r="E928" s="1" t="s">
        <v>283</v>
      </c>
      <c r="F928" s="1" t="s">
        <v>530</v>
      </c>
      <c r="G928" s="1" t="s">
        <v>1249</v>
      </c>
      <c r="I928" t="str">
        <f>IF(ISBLANK(Table13[[#This Row],[Lang]]),"so",Table13[[#This Row],[Lang]])</f>
        <v>so</v>
      </c>
    </row>
    <row r="929" spans="1:9" hidden="1" x14ac:dyDescent="0.25">
      <c r="A929" s="1" t="s">
        <v>170</v>
      </c>
      <c r="B929" s="1" t="s">
        <v>276</v>
      </c>
      <c r="C929">
        <v>0</v>
      </c>
      <c r="D929">
        <v>3</v>
      </c>
      <c r="E929" s="1" t="s">
        <v>287</v>
      </c>
      <c r="F929" s="1" t="s">
        <v>530</v>
      </c>
      <c r="G929" s="1" t="s">
        <v>1249</v>
      </c>
      <c r="I929" t="str">
        <f>IF(ISBLANK(Table13[[#This Row],[Lang]]),"so",Table13[[#This Row],[Lang]])</f>
        <v>so</v>
      </c>
    </row>
    <row r="930" spans="1:9" hidden="1" x14ac:dyDescent="0.25">
      <c r="A930" s="1" t="s">
        <v>170</v>
      </c>
      <c r="B930" s="1" t="s">
        <v>276</v>
      </c>
      <c r="C930">
        <v>0</v>
      </c>
      <c r="D930">
        <v>3</v>
      </c>
      <c r="E930" s="1" t="s">
        <v>288</v>
      </c>
      <c r="F930" s="1" t="s">
        <v>530</v>
      </c>
      <c r="G930" s="1" t="s">
        <v>1249</v>
      </c>
      <c r="I930" t="str">
        <f>IF(ISBLANK(Table13[[#This Row],[Lang]]),"so",Table13[[#This Row],[Lang]])</f>
        <v>so</v>
      </c>
    </row>
    <row r="931" spans="1:9" x14ac:dyDescent="0.25">
      <c r="A931" s="1" t="s">
        <v>189</v>
      </c>
      <c r="B931" s="1" t="s">
        <v>271</v>
      </c>
      <c r="C931">
        <v>0</v>
      </c>
      <c r="D931">
        <v>4</v>
      </c>
      <c r="E931" s="1" t="s">
        <v>282</v>
      </c>
      <c r="F931" s="1" t="s">
        <v>553</v>
      </c>
      <c r="G931" s="1" t="s">
        <v>1249</v>
      </c>
      <c r="I931" t="str">
        <f>IF(ISBLANK(Table13[[#This Row],[Lang]]),"so",Table13[[#This Row],[Lang]])</f>
        <v>so</v>
      </c>
    </row>
    <row r="932" spans="1:9" hidden="1" x14ac:dyDescent="0.25">
      <c r="A932" s="1" t="s">
        <v>189</v>
      </c>
      <c r="B932" s="1" t="s">
        <v>276</v>
      </c>
      <c r="C932">
        <v>0</v>
      </c>
      <c r="D932">
        <v>4</v>
      </c>
      <c r="E932" s="1" t="s">
        <v>288</v>
      </c>
      <c r="F932" s="1" t="s">
        <v>553</v>
      </c>
      <c r="G932" s="1" t="s">
        <v>1249</v>
      </c>
      <c r="I932" t="str">
        <f>IF(ISBLANK(Table13[[#This Row],[Lang]]),"so",Table13[[#This Row],[Lang]])</f>
        <v>so</v>
      </c>
    </row>
    <row r="933" spans="1:9" x14ac:dyDescent="0.25">
      <c r="A933" s="1" t="s">
        <v>206</v>
      </c>
      <c r="B933" s="1" t="s">
        <v>270</v>
      </c>
      <c r="C933">
        <v>0</v>
      </c>
      <c r="D933">
        <v>5</v>
      </c>
      <c r="E933" s="1" t="s">
        <v>282</v>
      </c>
      <c r="F933" s="1" t="s">
        <v>576</v>
      </c>
      <c r="G933" s="1" t="s">
        <v>1249</v>
      </c>
      <c r="I933" t="str">
        <f>IF(ISBLANK(Table13[[#This Row],[Lang]]),"so",Table13[[#This Row],[Lang]])</f>
        <v>so</v>
      </c>
    </row>
    <row r="934" spans="1:9" x14ac:dyDescent="0.25">
      <c r="A934" s="1" t="s">
        <v>225</v>
      </c>
      <c r="B934" s="1" t="s">
        <v>270</v>
      </c>
      <c r="C934">
        <v>0</v>
      </c>
      <c r="D934">
        <v>6</v>
      </c>
      <c r="E934" s="1" t="s">
        <v>282</v>
      </c>
      <c r="F934" s="1" t="s">
        <v>596</v>
      </c>
      <c r="G934" s="1" t="s">
        <v>1249</v>
      </c>
      <c r="I934" t="str">
        <f>IF(ISBLANK(Table13[[#This Row],[Lang]]),"so",Table13[[#This Row],[Lang]])</f>
        <v>so</v>
      </c>
    </row>
    <row r="935" spans="1:9" x14ac:dyDescent="0.25">
      <c r="A935" s="1" t="s">
        <v>20</v>
      </c>
      <c r="B935" s="1" t="s">
        <v>270</v>
      </c>
      <c r="C935">
        <v>1</v>
      </c>
      <c r="D935">
        <v>-5</v>
      </c>
      <c r="E935" s="1" t="s">
        <v>282</v>
      </c>
      <c r="F935" s="1" t="s">
        <v>305</v>
      </c>
      <c r="G935" s="1" t="s">
        <v>1242</v>
      </c>
      <c r="I935" t="str">
        <f>IF(ISBLANK(Table13[[#This Row],[Lang]]),"so",Table13[[#This Row],[Lang]])</f>
        <v>va</v>
      </c>
    </row>
    <row r="936" spans="1:9" x14ac:dyDescent="0.25">
      <c r="A936" s="1" t="s">
        <v>20</v>
      </c>
      <c r="B936" s="1" t="s">
        <v>270</v>
      </c>
      <c r="C936">
        <v>1</v>
      </c>
      <c r="D936">
        <v>-5</v>
      </c>
      <c r="E936" s="1" t="s">
        <v>282</v>
      </c>
      <c r="F936" s="1" t="s">
        <v>306</v>
      </c>
      <c r="G936" s="1" t="s">
        <v>1242</v>
      </c>
      <c r="I936" t="str">
        <f>IF(ISBLANK(Table13[[#This Row],[Lang]]),"so",Table13[[#This Row],[Lang]])</f>
        <v>va</v>
      </c>
    </row>
    <row r="937" spans="1:9" x14ac:dyDescent="0.25">
      <c r="A937" s="1" t="s">
        <v>38</v>
      </c>
      <c r="B937" s="1" t="s">
        <v>270</v>
      </c>
      <c r="C937">
        <v>1</v>
      </c>
      <c r="D937">
        <v>-4</v>
      </c>
      <c r="E937" s="1" t="s">
        <v>282</v>
      </c>
      <c r="F937" s="1" t="s">
        <v>329</v>
      </c>
      <c r="G937" s="1" t="s">
        <v>1242</v>
      </c>
      <c r="I937" t="str">
        <f>IF(ISBLANK(Table13[[#This Row],[Lang]]),"so",Table13[[#This Row],[Lang]])</f>
        <v>va</v>
      </c>
    </row>
    <row r="938" spans="1:9" x14ac:dyDescent="0.25">
      <c r="A938" s="1" t="s">
        <v>57</v>
      </c>
      <c r="B938" s="1" t="s">
        <v>271</v>
      </c>
      <c r="C938">
        <v>1</v>
      </c>
      <c r="D938">
        <v>-3</v>
      </c>
      <c r="E938" s="1" t="s">
        <v>282</v>
      </c>
      <c r="F938" s="1" t="s">
        <v>354</v>
      </c>
      <c r="G938" s="1" t="s">
        <v>1249</v>
      </c>
      <c r="I938" t="str">
        <f>IF(ISBLANK(Table13[[#This Row],[Lang]]),"so",Table13[[#This Row],[Lang]])</f>
        <v>so</v>
      </c>
    </row>
    <row r="939" spans="1:9" x14ac:dyDescent="0.25">
      <c r="A939" s="1" t="s">
        <v>57</v>
      </c>
      <c r="B939" s="1" t="s">
        <v>271</v>
      </c>
      <c r="C939">
        <v>1</v>
      </c>
      <c r="D939">
        <v>-3</v>
      </c>
      <c r="E939" s="1" t="s">
        <v>282</v>
      </c>
      <c r="F939" s="1" t="s">
        <v>355</v>
      </c>
      <c r="G939" s="1" t="s">
        <v>1242</v>
      </c>
      <c r="I939" t="str">
        <f>IF(ISBLANK(Table13[[#This Row],[Lang]]),"so",Table13[[#This Row],[Lang]])</f>
        <v>va</v>
      </c>
    </row>
    <row r="940" spans="1:9" x14ac:dyDescent="0.25">
      <c r="A940" s="1" t="s">
        <v>76</v>
      </c>
      <c r="B940" s="1" t="s">
        <v>271</v>
      </c>
      <c r="C940">
        <v>1</v>
      </c>
      <c r="D940">
        <v>-2</v>
      </c>
      <c r="E940" s="1" t="s">
        <v>282</v>
      </c>
      <c r="F940" s="1" t="s">
        <v>384</v>
      </c>
      <c r="G940" s="1" t="s">
        <v>1242</v>
      </c>
      <c r="I940" t="str">
        <f>IF(ISBLANK(Table13[[#This Row],[Lang]]),"so",Table13[[#This Row],[Lang]])</f>
        <v>va</v>
      </c>
    </row>
    <row r="941" spans="1:9" hidden="1" x14ac:dyDescent="0.25">
      <c r="A941" s="1" t="s">
        <v>76</v>
      </c>
      <c r="B941" s="1" t="s">
        <v>276</v>
      </c>
      <c r="C941">
        <v>1</v>
      </c>
      <c r="D941">
        <v>-2</v>
      </c>
      <c r="E941" s="1" t="s">
        <v>288</v>
      </c>
      <c r="F941" s="1" t="s">
        <v>384</v>
      </c>
      <c r="G941" s="1" t="s">
        <v>1242</v>
      </c>
      <c r="I941" t="str">
        <f>IF(ISBLANK(Table13[[#This Row],[Lang]]),"so",Table13[[#This Row],[Lang]])</f>
        <v>va</v>
      </c>
    </row>
    <row r="942" spans="1:9" x14ac:dyDescent="0.25">
      <c r="A942" s="1" t="s">
        <v>76</v>
      </c>
      <c r="B942" s="1" t="s">
        <v>271</v>
      </c>
      <c r="C942">
        <v>1</v>
      </c>
      <c r="D942">
        <v>-2</v>
      </c>
      <c r="E942" s="1" t="s">
        <v>282</v>
      </c>
      <c r="F942" s="1" t="s">
        <v>387</v>
      </c>
      <c r="G942" s="1" t="s">
        <v>1249</v>
      </c>
      <c r="I942" t="str">
        <f>IF(ISBLANK(Table13[[#This Row],[Lang]]),"so",Table13[[#This Row],[Lang]])</f>
        <v>so</v>
      </c>
    </row>
    <row r="943" spans="1:9" hidden="1" x14ac:dyDescent="0.25">
      <c r="A943" s="1" t="s">
        <v>76</v>
      </c>
      <c r="B943" s="1" t="s">
        <v>276</v>
      </c>
      <c r="C943">
        <v>1</v>
      </c>
      <c r="D943">
        <v>-2</v>
      </c>
      <c r="E943" s="1" t="s">
        <v>288</v>
      </c>
      <c r="F943" s="1" t="s">
        <v>387</v>
      </c>
      <c r="G943" s="1" t="s">
        <v>1249</v>
      </c>
      <c r="I943" t="str">
        <f>IF(ISBLANK(Table13[[#This Row],[Lang]]),"so",Table13[[#This Row],[Lang]])</f>
        <v>so</v>
      </c>
    </row>
    <row r="944" spans="1:9" x14ac:dyDescent="0.25">
      <c r="A944" s="1" t="s">
        <v>95</v>
      </c>
      <c r="B944" s="1" t="s">
        <v>269</v>
      </c>
      <c r="C944">
        <v>1</v>
      </c>
      <c r="D944">
        <v>-1</v>
      </c>
      <c r="E944" s="1" t="s">
        <v>282</v>
      </c>
      <c r="F944" s="1" t="s">
        <v>417</v>
      </c>
      <c r="G944" s="1" t="s">
        <v>1249</v>
      </c>
      <c r="I944" t="str">
        <f>IF(ISBLANK(Table13[[#This Row],[Lang]]),"so",Table13[[#This Row],[Lang]])</f>
        <v>so</v>
      </c>
    </row>
    <row r="945" spans="1:9" hidden="1" x14ac:dyDescent="0.25">
      <c r="A945" s="1" t="s">
        <v>95</v>
      </c>
      <c r="B945" s="1" t="s">
        <v>276</v>
      </c>
      <c r="C945">
        <v>1</v>
      </c>
      <c r="D945">
        <v>-1</v>
      </c>
      <c r="E945" s="1" t="s">
        <v>284</v>
      </c>
      <c r="F945" s="1" t="s">
        <v>417</v>
      </c>
      <c r="G945" s="1" t="s">
        <v>1249</v>
      </c>
      <c r="I945" t="str">
        <f>IF(ISBLANK(Table13[[#This Row],[Lang]]),"so",Table13[[#This Row],[Lang]])</f>
        <v>so</v>
      </c>
    </row>
    <row r="946" spans="1:9" hidden="1" x14ac:dyDescent="0.25">
      <c r="A946" s="1" t="s">
        <v>95</v>
      </c>
      <c r="B946" s="1" t="s">
        <v>276</v>
      </c>
      <c r="C946">
        <v>1</v>
      </c>
      <c r="D946">
        <v>-1</v>
      </c>
      <c r="E946" s="1" t="s">
        <v>287</v>
      </c>
      <c r="F946" s="1" t="s">
        <v>417</v>
      </c>
      <c r="G946" s="1" t="s">
        <v>1249</v>
      </c>
      <c r="I946" t="str">
        <f>IF(ISBLANK(Table13[[#This Row],[Lang]]),"so",Table13[[#This Row],[Lang]])</f>
        <v>so</v>
      </c>
    </row>
    <row r="947" spans="1:9" hidden="1" x14ac:dyDescent="0.25">
      <c r="A947" s="1" t="s">
        <v>95</v>
      </c>
      <c r="B947" s="1" t="s">
        <v>276</v>
      </c>
      <c r="C947">
        <v>1</v>
      </c>
      <c r="D947">
        <v>-1</v>
      </c>
      <c r="E947" s="1" t="s">
        <v>288</v>
      </c>
      <c r="F947" s="1" t="s">
        <v>417</v>
      </c>
      <c r="G947" s="1" t="s">
        <v>1249</v>
      </c>
      <c r="I947" t="str">
        <f>IF(ISBLANK(Table13[[#This Row],[Lang]]),"so",Table13[[#This Row],[Lang]])</f>
        <v>so</v>
      </c>
    </row>
    <row r="948" spans="1:9" x14ac:dyDescent="0.25">
      <c r="A948" s="1" t="s">
        <v>95</v>
      </c>
      <c r="B948" s="1" t="s">
        <v>269</v>
      </c>
      <c r="C948">
        <v>1</v>
      </c>
      <c r="D948">
        <v>-1</v>
      </c>
      <c r="E948" s="1" t="s">
        <v>282</v>
      </c>
      <c r="F948" s="1" t="s">
        <v>418</v>
      </c>
      <c r="G948" s="1" t="s">
        <v>1244</v>
      </c>
      <c r="I948" t="str">
        <f>IF(ISBLANK(Table13[[#This Row],[Lang]]),"so",Table13[[#This Row],[Lang]])</f>
        <v>vi</v>
      </c>
    </row>
    <row r="949" spans="1:9" hidden="1" x14ac:dyDescent="0.25">
      <c r="A949" s="1" t="s">
        <v>95</v>
      </c>
      <c r="B949" s="1" t="s">
        <v>276</v>
      </c>
      <c r="C949">
        <v>1</v>
      </c>
      <c r="D949">
        <v>-1</v>
      </c>
      <c r="E949" s="1" t="s">
        <v>284</v>
      </c>
      <c r="F949" s="1" t="s">
        <v>418</v>
      </c>
      <c r="G949" s="1" t="s">
        <v>1244</v>
      </c>
      <c r="I949" t="str">
        <f>IF(ISBLANK(Table13[[#This Row],[Lang]]),"so",Table13[[#This Row],[Lang]])</f>
        <v>vi</v>
      </c>
    </row>
    <row r="950" spans="1:9" hidden="1" x14ac:dyDescent="0.25">
      <c r="A950" s="1" t="s">
        <v>95</v>
      </c>
      <c r="B950" s="1" t="s">
        <v>276</v>
      </c>
      <c r="C950">
        <v>1</v>
      </c>
      <c r="D950">
        <v>-1</v>
      </c>
      <c r="E950" s="1" t="s">
        <v>287</v>
      </c>
      <c r="F950" s="1" t="s">
        <v>418</v>
      </c>
      <c r="G950" s="1" t="s">
        <v>1244</v>
      </c>
      <c r="I950" t="str">
        <f>IF(ISBLANK(Table13[[#This Row],[Lang]]),"so",Table13[[#This Row],[Lang]])</f>
        <v>vi</v>
      </c>
    </row>
    <row r="951" spans="1:9" hidden="1" x14ac:dyDescent="0.25">
      <c r="A951" s="1" t="s">
        <v>95</v>
      </c>
      <c r="B951" s="1" t="s">
        <v>276</v>
      </c>
      <c r="C951">
        <v>1</v>
      </c>
      <c r="D951">
        <v>-1</v>
      </c>
      <c r="E951" s="1" t="s">
        <v>288</v>
      </c>
      <c r="F951" s="1" t="s">
        <v>418</v>
      </c>
      <c r="G951" s="1" t="s">
        <v>1244</v>
      </c>
      <c r="I951" t="str">
        <f>IF(ISBLANK(Table13[[#This Row],[Lang]]),"so",Table13[[#This Row],[Lang]])</f>
        <v>vi</v>
      </c>
    </row>
    <row r="952" spans="1:9" x14ac:dyDescent="0.25">
      <c r="A952" s="1" t="s">
        <v>114</v>
      </c>
      <c r="B952" s="1" t="s">
        <v>269</v>
      </c>
      <c r="C952">
        <v>1</v>
      </c>
      <c r="D952">
        <v>0</v>
      </c>
      <c r="E952" s="1" t="s">
        <v>282</v>
      </c>
      <c r="F952" s="1" t="s">
        <v>449</v>
      </c>
      <c r="G952" s="1" t="s">
        <v>1249</v>
      </c>
      <c r="I952" t="str">
        <f>IF(ISBLANK(Table13[[#This Row],[Lang]]),"so",Table13[[#This Row],[Lang]])</f>
        <v>so</v>
      </c>
    </row>
    <row r="953" spans="1:9" x14ac:dyDescent="0.25">
      <c r="A953" s="1" t="s">
        <v>114</v>
      </c>
      <c r="B953" s="1" t="s">
        <v>272</v>
      </c>
      <c r="C953">
        <v>1</v>
      </c>
      <c r="D953">
        <v>0</v>
      </c>
      <c r="E953" s="1" t="s">
        <v>284</v>
      </c>
      <c r="F953" s="1" t="s">
        <v>449</v>
      </c>
      <c r="G953" s="1" t="s">
        <v>1249</v>
      </c>
      <c r="I953" t="str">
        <f>IF(ISBLANK(Table13[[#This Row],[Lang]]),"so",Table13[[#This Row],[Lang]])</f>
        <v>so</v>
      </c>
    </row>
    <row r="954" spans="1:9" hidden="1" x14ac:dyDescent="0.25">
      <c r="A954" s="1" t="s">
        <v>114</v>
      </c>
      <c r="B954" s="1" t="s">
        <v>276</v>
      </c>
      <c r="C954">
        <v>1</v>
      </c>
      <c r="D954">
        <v>0</v>
      </c>
      <c r="E954" s="1" t="s">
        <v>287</v>
      </c>
      <c r="F954" s="1" t="s">
        <v>449</v>
      </c>
      <c r="G954" s="1" t="s">
        <v>1249</v>
      </c>
      <c r="I954" t="str">
        <f>IF(ISBLANK(Table13[[#This Row],[Lang]]),"so",Table13[[#This Row],[Lang]])</f>
        <v>so</v>
      </c>
    </row>
    <row r="955" spans="1:9" hidden="1" x14ac:dyDescent="0.25">
      <c r="A955" s="1" t="s">
        <v>114</v>
      </c>
      <c r="B955" s="1" t="s">
        <v>276</v>
      </c>
      <c r="C955">
        <v>1</v>
      </c>
      <c r="D955">
        <v>0</v>
      </c>
      <c r="E955" s="1" t="s">
        <v>288</v>
      </c>
      <c r="F955" s="1" t="s">
        <v>449</v>
      </c>
      <c r="G955" s="1" t="s">
        <v>1249</v>
      </c>
      <c r="I955" t="str">
        <f>IF(ISBLANK(Table13[[#This Row],[Lang]]),"so",Table13[[#This Row],[Lang]])</f>
        <v>so</v>
      </c>
    </row>
    <row r="956" spans="1:9" x14ac:dyDescent="0.25">
      <c r="A956" s="1" t="s">
        <v>114</v>
      </c>
      <c r="B956" s="1" t="s">
        <v>269</v>
      </c>
      <c r="C956">
        <v>1</v>
      </c>
      <c r="D956">
        <v>0</v>
      </c>
      <c r="E956" s="1" t="s">
        <v>282</v>
      </c>
      <c r="F956" s="1" t="s">
        <v>450</v>
      </c>
      <c r="G956" s="1" t="s">
        <v>1244</v>
      </c>
      <c r="I956" t="str">
        <f>IF(ISBLANK(Table13[[#This Row],[Lang]]),"so",Table13[[#This Row],[Lang]])</f>
        <v>vi</v>
      </c>
    </row>
    <row r="957" spans="1:9" x14ac:dyDescent="0.25">
      <c r="A957" s="1" t="s">
        <v>114</v>
      </c>
      <c r="B957" s="1" t="s">
        <v>272</v>
      </c>
      <c r="C957">
        <v>1</v>
      </c>
      <c r="D957">
        <v>0</v>
      </c>
      <c r="E957" s="1" t="s">
        <v>284</v>
      </c>
      <c r="F957" s="1" t="s">
        <v>450</v>
      </c>
      <c r="G957" s="1" t="s">
        <v>1244</v>
      </c>
      <c r="I957" t="str">
        <f>IF(ISBLANK(Table13[[#This Row],[Lang]]),"so",Table13[[#This Row],[Lang]])</f>
        <v>vi</v>
      </c>
    </row>
    <row r="958" spans="1:9" hidden="1" x14ac:dyDescent="0.25">
      <c r="A958" s="1" t="s">
        <v>114</v>
      </c>
      <c r="B958" s="1" t="s">
        <v>276</v>
      </c>
      <c r="C958">
        <v>1</v>
      </c>
      <c r="D958">
        <v>0</v>
      </c>
      <c r="E958" s="1" t="s">
        <v>287</v>
      </c>
      <c r="F958" s="1" t="s">
        <v>450</v>
      </c>
      <c r="G958" s="1" t="s">
        <v>1244</v>
      </c>
      <c r="I958" t="str">
        <f>IF(ISBLANK(Table13[[#This Row],[Lang]]),"so",Table13[[#This Row],[Lang]])</f>
        <v>vi</v>
      </c>
    </row>
    <row r="959" spans="1:9" hidden="1" x14ac:dyDescent="0.25">
      <c r="A959" s="1" t="s">
        <v>114</v>
      </c>
      <c r="B959" s="1" t="s">
        <v>276</v>
      </c>
      <c r="C959">
        <v>1</v>
      </c>
      <c r="D959">
        <v>0</v>
      </c>
      <c r="E959" s="1" t="s">
        <v>288</v>
      </c>
      <c r="F959" s="1" t="s">
        <v>450</v>
      </c>
      <c r="G959" s="1" t="s">
        <v>1244</v>
      </c>
      <c r="I959" t="str">
        <f>IF(ISBLANK(Table13[[#This Row],[Lang]]),"so",Table13[[#This Row],[Lang]])</f>
        <v>vi</v>
      </c>
    </row>
    <row r="960" spans="1:9" x14ac:dyDescent="0.25">
      <c r="A960" s="1" t="s">
        <v>133</v>
      </c>
      <c r="B960" s="1" t="s">
        <v>269</v>
      </c>
      <c r="C960">
        <v>1</v>
      </c>
      <c r="D960">
        <v>1</v>
      </c>
      <c r="E960" s="1" t="s">
        <v>282</v>
      </c>
      <c r="F960" s="1" t="s">
        <v>478</v>
      </c>
      <c r="G960" s="1" t="s">
        <v>1249</v>
      </c>
      <c r="I960" t="str">
        <f>IF(ISBLANK(Table13[[#This Row],[Lang]]),"so",Table13[[#This Row],[Lang]])</f>
        <v>so</v>
      </c>
    </row>
    <row r="961" spans="1:9" x14ac:dyDescent="0.25">
      <c r="A961" s="1" t="s">
        <v>133</v>
      </c>
      <c r="B961" s="1" t="s">
        <v>272</v>
      </c>
      <c r="C961">
        <v>1</v>
      </c>
      <c r="D961">
        <v>1</v>
      </c>
      <c r="E961" s="1" t="s">
        <v>284</v>
      </c>
      <c r="F961" s="1" t="s">
        <v>478</v>
      </c>
      <c r="G961" s="1" t="s">
        <v>1249</v>
      </c>
      <c r="I961" t="str">
        <f>IF(ISBLANK(Table13[[#This Row],[Lang]]),"so",Table13[[#This Row],[Lang]])</f>
        <v>so</v>
      </c>
    </row>
    <row r="962" spans="1:9" hidden="1" x14ac:dyDescent="0.25">
      <c r="A962" s="1" t="s">
        <v>133</v>
      </c>
      <c r="B962" s="1" t="s">
        <v>276</v>
      </c>
      <c r="C962">
        <v>1</v>
      </c>
      <c r="D962">
        <v>1</v>
      </c>
      <c r="E962" s="1" t="s">
        <v>288</v>
      </c>
      <c r="F962" s="1" t="s">
        <v>478</v>
      </c>
      <c r="G962" s="1" t="s">
        <v>1249</v>
      </c>
      <c r="I962" t="str">
        <f>IF(ISBLANK(Table13[[#This Row],[Lang]]),"so",Table13[[#This Row],[Lang]])</f>
        <v>so</v>
      </c>
    </row>
    <row r="963" spans="1:9" x14ac:dyDescent="0.25">
      <c r="A963" s="1" t="s">
        <v>133</v>
      </c>
      <c r="B963" s="1" t="s">
        <v>269</v>
      </c>
      <c r="C963">
        <v>1</v>
      </c>
      <c r="D963">
        <v>1</v>
      </c>
      <c r="E963" s="1" t="s">
        <v>282</v>
      </c>
      <c r="F963" s="1" t="s">
        <v>479</v>
      </c>
      <c r="G963" s="1" t="s">
        <v>1244</v>
      </c>
      <c r="I963" t="str">
        <f>IF(ISBLANK(Table13[[#This Row],[Lang]]),"so",Table13[[#This Row],[Lang]])</f>
        <v>vi</v>
      </c>
    </row>
    <row r="964" spans="1:9" x14ac:dyDescent="0.25">
      <c r="A964" s="1" t="s">
        <v>133</v>
      </c>
      <c r="B964" s="1" t="s">
        <v>272</v>
      </c>
      <c r="C964">
        <v>1</v>
      </c>
      <c r="D964">
        <v>1</v>
      </c>
      <c r="E964" s="1" t="s">
        <v>284</v>
      </c>
      <c r="F964" s="1" t="s">
        <v>479</v>
      </c>
      <c r="G964" s="1" t="s">
        <v>1244</v>
      </c>
      <c r="I964" t="str">
        <f>IF(ISBLANK(Table13[[#This Row],[Lang]]),"so",Table13[[#This Row],[Lang]])</f>
        <v>vi</v>
      </c>
    </row>
    <row r="965" spans="1:9" hidden="1" x14ac:dyDescent="0.25">
      <c r="A965" s="1" t="s">
        <v>133</v>
      </c>
      <c r="B965" s="1" t="s">
        <v>276</v>
      </c>
      <c r="C965">
        <v>1</v>
      </c>
      <c r="D965">
        <v>1</v>
      </c>
      <c r="E965" s="1" t="s">
        <v>288</v>
      </c>
      <c r="F965" s="1" t="s">
        <v>479</v>
      </c>
      <c r="G965" s="1" t="s">
        <v>1244</v>
      </c>
      <c r="I965" t="str">
        <f>IF(ISBLANK(Table13[[#This Row],[Lang]]),"so",Table13[[#This Row],[Lang]])</f>
        <v>vi</v>
      </c>
    </row>
    <row r="966" spans="1:9" x14ac:dyDescent="0.25">
      <c r="A966" s="1" t="s">
        <v>152</v>
      </c>
      <c r="B966" s="1" t="s">
        <v>269</v>
      </c>
      <c r="C966">
        <v>1</v>
      </c>
      <c r="D966">
        <v>2</v>
      </c>
      <c r="E966" s="1" t="s">
        <v>282</v>
      </c>
      <c r="F966" s="1" t="s">
        <v>506</v>
      </c>
      <c r="G966" s="1" t="s">
        <v>1244</v>
      </c>
      <c r="I966" t="str">
        <f>IF(ISBLANK(Table13[[#This Row],[Lang]]),"so",Table13[[#This Row],[Lang]])</f>
        <v>vi</v>
      </c>
    </row>
    <row r="967" spans="1:9" hidden="1" x14ac:dyDescent="0.25">
      <c r="A967" s="1" t="s">
        <v>258</v>
      </c>
      <c r="B967" s="1" t="s">
        <v>276</v>
      </c>
      <c r="C967">
        <v>1</v>
      </c>
      <c r="D967">
        <v>2</v>
      </c>
      <c r="E967" s="1" t="s">
        <v>287</v>
      </c>
      <c r="F967" s="1" t="s">
        <v>506</v>
      </c>
      <c r="G967" s="1" t="s">
        <v>1244</v>
      </c>
      <c r="I967" t="str">
        <f>IF(ISBLANK(Table13[[#This Row],[Lang]]),"so",Table13[[#This Row],[Lang]])</f>
        <v>vi</v>
      </c>
    </row>
    <row r="968" spans="1:9" hidden="1" x14ac:dyDescent="0.25">
      <c r="A968" s="1" t="s">
        <v>152</v>
      </c>
      <c r="B968" s="1" t="s">
        <v>276</v>
      </c>
      <c r="C968">
        <v>1</v>
      </c>
      <c r="D968">
        <v>2</v>
      </c>
      <c r="E968" s="1" t="s">
        <v>288</v>
      </c>
      <c r="F968" s="1" t="s">
        <v>506</v>
      </c>
      <c r="G968" s="1" t="s">
        <v>1244</v>
      </c>
      <c r="I968" t="str">
        <f>IF(ISBLANK(Table13[[#This Row],[Lang]]),"so",Table13[[#This Row],[Lang]])</f>
        <v>vi</v>
      </c>
    </row>
    <row r="969" spans="1:9" x14ac:dyDescent="0.25">
      <c r="A969" s="1" t="s">
        <v>152</v>
      </c>
      <c r="B969" s="1" t="s">
        <v>269</v>
      </c>
      <c r="C969">
        <v>1</v>
      </c>
      <c r="D969">
        <v>2</v>
      </c>
      <c r="E969" s="1" t="s">
        <v>282</v>
      </c>
      <c r="F969" s="1" t="s">
        <v>258</v>
      </c>
      <c r="G969" s="1" t="s">
        <v>1249</v>
      </c>
      <c r="I969" t="str">
        <f>IF(ISBLANK(Table13[[#This Row],[Lang]]),"so",Table13[[#This Row],[Lang]])</f>
        <v>so</v>
      </c>
    </row>
    <row r="970" spans="1:9" hidden="1" x14ac:dyDescent="0.25">
      <c r="A970" s="1" t="s">
        <v>258</v>
      </c>
      <c r="B970" s="1" t="s">
        <v>276</v>
      </c>
      <c r="C970">
        <v>1</v>
      </c>
      <c r="D970">
        <v>2</v>
      </c>
      <c r="E970" s="1" t="s">
        <v>287</v>
      </c>
      <c r="F970" s="1" t="s">
        <v>258</v>
      </c>
      <c r="G970" s="1" t="s">
        <v>1249</v>
      </c>
      <c r="I970" t="str">
        <f>IF(ISBLANK(Table13[[#This Row],[Lang]]),"so",Table13[[#This Row],[Lang]])</f>
        <v>so</v>
      </c>
    </row>
    <row r="971" spans="1:9" hidden="1" x14ac:dyDescent="0.25">
      <c r="A971" s="1" t="s">
        <v>152</v>
      </c>
      <c r="B971" s="1" t="s">
        <v>276</v>
      </c>
      <c r="C971">
        <v>1</v>
      </c>
      <c r="D971">
        <v>2</v>
      </c>
      <c r="E971" s="1" t="s">
        <v>288</v>
      </c>
      <c r="F971" s="1" t="s">
        <v>258</v>
      </c>
      <c r="G971" s="1" t="s">
        <v>1249</v>
      </c>
      <c r="I971" t="str">
        <f>IF(ISBLANK(Table13[[#This Row],[Lang]]),"so",Table13[[#This Row],[Lang]])</f>
        <v>so</v>
      </c>
    </row>
    <row r="972" spans="1:9" x14ac:dyDescent="0.25">
      <c r="A972" s="1" t="s">
        <v>171</v>
      </c>
      <c r="B972" s="1" t="s">
        <v>269</v>
      </c>
      <c r="C972">
        <v>1</v>
      </c>
      <c r="D972">
        <v>3</v>
      </c>
      <c r="E972" s="1" t="s">
        <v>282</v>
      </c>
      <c r="F972" s="1" t="s">
        <v>532</v>
      </c>
      <c r="G972" s="1" t="s">
        <v>1249</v>
      </c>
      <c r="I972" t="str">
        <f>IF(ISBLANK(Table13[[#This Row],[Lang]]),"so",Table13[[#This Row],[Lang]])</f>
        <v>so</v>
      </c>
    </row>
    <row r="973" spans="1:9" x14ac:dyDescent="0.25">
      <c r="A973" s="1" t="s">
        <v>170</v>
      </c>
      <c r="B973" s="1" t="s">
        <v>270</v>
      </c>
      <c r="C973">
        <v>1</v>
      </c>
      <c r="D973">
        <v>3</v>
      </c>
      <c r="E973" s="1" t="s">
        <v>283</v>
      </c>
      <c r="F973" s="1" t="s">
        <v>532</v>
      </c>
      <c r="G973" s="1" t="s">
        <v>1249</v>
      </c>
      <c r="I973" t="str">
        <f>IF(ISBLANK(Table13[[#This Row],[Lang]]),"so",Table13[[#This Row],[Lang]])</f>
        <v>so</v>
      </c>
    </row>
    <row r="974" spans="1:9" hidden="1" x14ac:dyDescent="0.25">
      <c r="A974" s="1" t="s">
        <v>171</v>
      </c>
      <c r="B974" s="1" t="s">
        <v>276</v>
      </c>
      <c r="C974">
        <v>1</v>
      </c>
      <c r="D974">
        <v>3</v>
      </c>
      <c r="E974" s="1" t="s">
        <v>287</v>
      </c>
      <c r="F974" s="1" t="s">
        <v>532</v>
      </c>
      <c r="G974" s="1" t="s">
        <v>1249</v>
      </c>
      <c r="I974" t="str">
        <f>IF(ISBLANK(Table13[[#This Row],[Lang]]),"so",Table13[[#This Row],[Lang]])</f>
        <v>so</v>
      </c>
    </row>
    <row r="975" spans="1:9" hidden="1" x14ac:dyDescent="0.25">
      <c r="A975" s="1" t="s">
        <v>171</v>
      </c>
      <c r="B975" s="1" t="s">
        <v>276</v>
      </c>
      <c r="C975">
        <v>1</v>
      </c>
      <c r="D975">
        <v>3</v>
      </c>
      <c r="E975" s="1" t="s">
        <v>288</v>
      </c>
      <c r="F975" s="1" t="s">
        <v>532</v>
      </c>
      <c r="G975" s="1" t="s">
        <v>1249</v>
      </c>
      <c r="I975" t="str">
        <f>IF(ISBLANK(Table13[[#This Row],[Lang]]),"so",Table13[[#This Row],[Lang]])</f>
        <v>so</v>
      </c>
    </row>
    <row r="976" spans="1:9" hidden="1" x14ac:dyDescent="0.25">
      <c r="A976" s="1" t="s">
        <v>171</v>
      </c>
      <c r="B976" s="1" t="s">
        <v>276</v>
      </c>
      <c r="C976">
        <v>1</v>
      </c>
      <c r="D976">
        <v>3</v>
      </c>
      <c r="E976" s="1" t="s">
        <v>287</v>
      </c>
      <c r="F976" s="1" t="s">
        <v>1221</v>
      </c>
      <c r="G976" s="1" t="s">
        <v>1249</v>
      </c>
      <c r="I976" t="str">
        <f>IF(ISBLANK(Table13[[#This Row],[Lang]]),"so",Table13[[#This Row],[Lang]])</f>
        <v>so</v>
      </c>
    </row>
    <row r="977" spans="1:9" x14ac:dyDescent="0.25">
      <c r="A977" s="1" t="s">
        <v>171</v>
      </c>
      <c r="B977" s="1" t="s">
        <v>269</v>
      </c>
      <c r="C977">
        <v>1</v>
      </c>
      <c r="D977">
        <v>3</v>
      </c>
      <c r="E977" s="1" t="s">
        <v>282</v>
      </c>
      <c r="F977" s="1" t="s">
        <v>533</v>
      </c>
      <c r="G977" s="1" t="s">
        <v>1244</v>
      </c>
      <c r="I977" t="str">
        <f>IF(ISBLANK(Table13[[#This Row],[Lang]]),"so",Table13[[#This Row],[Lang]])</f>
        <v>vi</v>
      </c>
    </row>
    <row r="978" spans="1:9" x14ac:dyDescent="0.25">
      <c r="A978" s="1" t="s">
        <v>170</v>
      </c>
      <c r="B978" s="1" t="s">
        <v>270</v>
      </c>
      <c r="C978">
        <v>1</v>
      </c>
      <c r="D978">
        <v>3</v>
      </c>
      <c r="E978" s="1" t="s">
        <v>283</v>
      </c>
      <c r="F978" s="1" t="s">
        <v>533</v>
      </c>
      <c r="G978" s="1" t="s">
        <v>1244</v>
      </c>
      <c r="I978" t="str">
        <f>IF(ISBLANK(Table13[[#This Row],[Lang]]),"so",Table13[[#This Row],[Lang]])</f>
        <v>vi</v>
      </c>
    </row>
    <row r="979" spans="1:9" hidden="1" x14ac:dyDescent="0.25">
      <c r="A979" s="1" t="s">
        <v>171</v>
      </c>
      <c r="B979" s="1" t="s">
        <v>276</v>
      </c>
      <c r="C979">
        <v>1</v>
      </c>
      <c r="D979">
        <v>3</v>
      </c>
      <c r="E979" s="1" t="s">
        <v>287</v>
      </c>
      <c r="F979" s="1" t="s">
        <v>533</v>
      </c>
      <c r="G979" s="1" t="s">
        <v>1244</v>
      </c>
      <c r="I979" t="str">
        <f>IF(ISBLANK(Table13[[#This Row],[Lang]]),"so",Table13[[#This Row],[Lang]])</f>
        <v>vi</v>
      </c>
    </row>
    <row r="980" spans="1:9" hidden="1" x14ac:dyDescent="0.25">
      <c r="A980" s="1" t="s">
        <v>171</v>
      </c>
      <c r="B980" s="1" t="s">
        <v>276</v>
      </c>
      <c r="C980">
        <v>1</v>
      </c>
      <c r="D980">
        <v>3</v>
      </c>
      <c r="E980" s="1" t="s">
        <v>288</v>
      </c>
      <c r="F980" s="1" t="s">
        <v>533</v>
      </c>
      <c r="G980" s="1" t="s">
        <v>1244</v>
      </c>
      <c r="I980" t="str">
        <f>IF(ISBLANK(Table13[[#This Row],[Lang]]),"so",Table13[[#This Row],[Lang]])</f>
        <v>vi</v>
      </c>
    </row>
    <row r="981" spans="1:9" x14ac:dyDescent="0.25">
      <c r="A981" s="1" t="s">
        <v>190</v>
      </c>
      <c r="B981" s="1" t="s">
        <v>271</v>
      </c>
      <c r="C981">
        <v>1</v>
      </c>
      <c r="D981">
        <v>4</v>
      </c>
      <c r="E981" s="1" t="s">
        <v>282</v>
      </c>
      <c r="F981" s="1" t="s">
        <v>554</v>
      </c>
      <c r="G981" s="1" t="s">
        <v>1249</v>
      </c>
      <c r="I981" t="str">
        <f>IF(ISBLANK(Table13[[#This Row],[Lang]]),"so",Table13[[#This Row],[Lang]])</f>
        <v>so</v>
      </c>
    </row>
    <row r="982" spans="1:9" hidden="1" x14ac:dyDescent="0.25">
      <c r="A982" s="1" t="s">
        <v>190</v>
      </c>
      <c r="B982" s="1" t="s">
        <v>276</v>
      </c>
      <c r="C982">
        <v>1</v>
      </c>
      <c r="D982">
        <v>4</v>
      </c>
      <c r="E982" s="1" t="s">
        <v>288</v>
      </c>
      <c r="F982" s="1" t="s">
        <v>554</v>
      </c>
      <c r="G982" s="1" t="s">
        <v>1249</v>
      </c>
      <c r="I982" t="str">
        <f>IF(ISBLANK(Table13[[#This Row],[Lang]]),"so",Table13[[#This Row],[Lang]])</f>
        <v>so</v>
      </c>
    </row>
    <row r="983" spans="1:9" x14ac:dyDescent="0.25">
      <c r="A983" s="1" t="s">
        <v>207</v>
      </c>
      <c r="B983" s="1" t="s">
        <v>270</v>
      </c>
      <c r="C983">
        <v>1</v>
      </c>
      <c r="D983">
        <v>5</v>
      </c>
      <c r="E983" s="1" t="s">
        <v>282</v>
      </c>
      <c r="F983" s="1" t="s">
        <v>577</v>
      </c>
      <c r="G983" s="1" t="s">
        <v>1249</v>
      </c>
      <c r="I983" t="str">
        <f>IF(ISBLANK(Table13[[#This Row],[Lang]]),"so",Table13[[#This Row],[Lang]])</f>
        <v>so</v>
      </c>
    </row>
    <row r="984" spans="1:9" x14ac:dyDescent="0.25">
      <c r="A984" s="1" t="s">
        <v>226</v>
      </c>
      <c r="B984" s="1" t="s">
        <v>270</v>
      </c>
      <c r="C984">
        <v>1</v>
      </c>
      <c r="D984">
        <v>6</v>
      </c>
      <c r="E984" s="1" t="s">
        <v>282</v>
      </c>
      <c r="F984" s="1" t="s">
        <v>597</v>
      </c>
      <c r="G984" s="1" t="s">
        <v>1249</v>
      </c>
      <c r="I984" t="str">
        <f>IF(ISBLANK(Table13[[#This Row],[Lang]]),"so",Table13[[#This Row],[Lang]])</f>
        <v>so</v>
      </c>
    </row>
    <row r="985" spans="1:9" x14ac:dyDescent="0.25">
      <c r="A985" s="1" t="s">
        <v>21</v>
      </c>
      <c r="B985" s="1" t="s">
        <v>270</v>
      </c>
      <c r="C985">
        <v>2</v>
      </c>
      <c r="D985">
        <v>-5</v>
      </c>
      <c r="E985" s="1" t="s">
        <v>282</v>
      </c>
      <c r="F985" s="1" t="s">
        <v>307</v>
      </c>
      <c r="G985" s="1" t="s">
        <v>1242</v>
      </c>
      <c r="I985" t="str">
        <f>IF(ISBLANK(Table13[[#This Row],[Lang]]),"so",Table13[[#This Row],[Lang]])</f>
        <v>va</v>
      </c>
    </row>
    <row r="986" spans="1:9" x14ac:dyDescent="0.25">
      <c r="A986" s="1" t="s">
        <v>21</v>
      </c>
      <c r="B986" s="1" t="s">
        <v>270</v>
      </c>
      <c r="C986">
        <v>2</v>
      </c>
      <c r="D986">
        <v>-5</v>
      </c>
      <c r="E986" s="1" t="s">
        <v>282</v>
      </c>
      <c r="F986" s="1" t="s">
        <v>308</v>
      </c>
      <c r="G986" s="1" t="s">
        <v>1242</v>
      </c>
      <c r="I986" t="str">
        <f>IF(ISBLANK(Table13[[#This Row],[Lang]]),"so",Table13[[#This Row],[Lang]])</f>
        <v>va</v>
      </c>
    </row>
    <row r="987" spans="1:9" x14ac:dyDescent="0.25">
      <c r="A987" s="1" t="s">
        <v>21</v>
      </c>
      <c r="B987" s="1" t="s">
        <v>270</v>
      </c>
      <c r="C987">
        <v>2</v>
      </c>
      <c r="D987">
        <v>-5</v>
      </c>
      <c r="E987" s="1" t="s">
        <v>282</v>
      </c>
      <c r="F987" s="1" t="s">
        <v>309</v>
      </c>
      <c r="G987" s="1" t="s">
        <v>1242</v>
      </c>
      <c r="I987" t="str">
        <f>IF(ISBLANK(Table13[[#This Row],[Lang]]),"so",Table13[[#This Row],[Lang]])</f>
        <v>va</v>
      </c>
    </row>
    <row r="988" spans="1:9" x14ac:dyDescent="0.25">
      <c r="A988" s="1" t="s">
        <v>39</v>
      </c>
      <c r="B988" s="1" t="s">
        <v>270</v>
      </c>
      <c r="C988">
        <v>2</v>
      </c>
      <c r="D988">
        <v>-4</v>
      </c>
      <c r="E988" s="1" t="s">
        <v>282</v>
      </c>
      <c r="F988" s="1" t="s">
        <v>330</v>
      </c>
      <c r="G988" s="1" t="s">
        <v>1242</v>
      </c>
      <c r="I988" t="str">
        <f>IF(ISBLANK(Table13[[#This Row],[Lang]]),"so",Table13[[#This Row],[Lang]])</f>
        <v>va</v>
      </c>
    </row>
    <row r="989" spans="1:9" x14ac:dyDescent="0.25">
      <c r="A989" s="1" t="s">
        <v>58</v>
      </c>
      <c r="B989" s="1" t="s">
        <v>271</v>
      </c>
      <c r="C989">
        <v>2</v>
      </c>
      <c r="D989">
        <v>-3</v>
      </c>
      <c r="E989" s="1" t="s">
        <v>282</v>
      </c>
      <c r="F989" s="1" t="s">
        <v>358</v>
      </c>
      <c r="G989" s="1" t="s">
        <v>1242</v>
      </c>
      <c r="I989" t="str">
        <f>IF(ISBLANK(Table13[[#This Row],[Lang]]),"so",Table13[[#This Row],[Lang]])</f>
        <v>va</v>
      </c>
    </row>
    <row r="990" spans="1:9" x14ac:dyDescent="0.25">
      <c r="A990" s="1" t="s">
        <v>58</v>
      </c>
      <c r="B990" s="1" t="s">
        <v>271</v>
      </c>
      <c r="C990">
        <v>2</v>
      </c>
      <c r="D990">
        <v>-3</v>
      </c>
      <c r="E990" s="1" t="s">
        <v>282</v>
      </c>
      <c r="F990" s="1" t="s">
        <v>357</v>
      </c>
      <c r="G990" s="1" t="s">
        <v>1249</v>
      </c>
      <c r="I990" t="str">
        <f>IF(ISBLANK(Table13[[#This Row],[Lang]]),"so",Table13[[#This Row],[Lang]])</f>
        <v>so</v>
      </c>
    </row>
    <row r="991" spans="1:9" x14ac:dyDescent="0.25">
      <c r="A991" s="1" t="s">
        <v>58</v>
      </c>
      <c r="B991" s="1" t="s">
        <v>271</v>
      </c>
      <c r="C991">
        <v>2</v>
      </c>
      <c r="D991">
        <v>-3</v>
      </c>
      <c r="E991" s="1" t="s">
        <v>282</v>
      </c>
      <c r="F991" s="1" t="s">
        <v>356</v>
      </c>
      <c r="G991" s="1" t="s">
        <v>1249</v>
      </c>
      <c r="I991" t="str">
        <f>IF(ISBLANK(Table13[[#This Row],[Lang]]),"so",Table13[[#This Row],[Lang]])</f>
        <v>so</v>
      </c>
    </row>
    <row r="992" spans="1:9" x14ac:dyDescent="0.25">
      <c r="A992" s="1" t="s">
        <v>77</v>
      </c>
      <c r="B992" s="1" t="s">
        <v>271</v>
      </c>
      <c r="C992">
        <v>2</v>
      </c>
      <c r="D992">
        <v>-2</v>
      </c>
      <c r="E992" s="1" t="s">
        <v>282</v>
      </c>
      <c r="F992" s="1" t="s">
        <v>388</v>
      </c>
      <c r="G992" s="1" t="s">
        <v>1249</v>
      </c>
      <c r="I992" t="str">
        <f>IF(ISBLANK(Table13[[#This Row],[Lang]]),"so",Table13[[#This Row],[Lang]])</f>
        <v>so</v>
      </c>
    </row>
    <row r="993" spans="1:9" hidden="1" x14ac:dyDescent="0.25">
      <c r="A993" s="1" t="s">
        <v>77</v>
      </c>
      <c r="B993" s="1" t="s">
        <v>276</v>
      </c>
      <c r="C993">
        <v>2</v>
      </c>
      <c r="D993">
        <v>-2</v>
      </c>
      <c r="E993" s="1" t="s">
        <v>288</v>
      </c>
      <c r="F993" s="1" t="s">
        <v>388</v>
      </c>
      <c r="G993" s="1" t="s">
        <v>1249</v>
      </c>
      <c r="I993" t="str">
        <f>IF(ISBLANK(Table13[[#This Row],[Lang]]),"so",Table13[[#This Row],[Lang]])</f>
        <v>so</v>
      </c>
    </row>
    <row r="994" spans="1:9" x14ac:dyDescent="0.25">
      <c r="A994" s="1" t="s">
        <v>77</v>
      </c>
      <c r="B994" s="1" t="s">
        <v>271</v>
      </c>
      <c r="C994">
        <v>2</v>
      </c>
      <c r="D994">
        <v>-2</v>
      </c>
      <c r="E994" s="1" t="s">
        <v>282</v>
      </c>
      <c r="F994" s="1" t="s">
        <v>389</v>
      </c>
      <c r="G994" s="1" t="s">
        <v>1242</v>
      </c>
      <c r="I994" t="str">
        <f>IF(ISBLANK(Table13[[#This Row],[Lang]]),"so",Table13[[#This Row],[Lang]])</f>
        <v>va</v>
      </c>
    </row>
    <row r="995" spans="1:9" hidden="1" x14ac:dyDescent="0.25">
      <c r="A995" s="1" t="s">
        <v>77</v>
      </c>
      <c r="B995" s="1" t="s">
        <v>276</v>
      </c>
      <c r="C995">
        <v>2</v>
      </c>
      <c r="D995">
        <v>-2</v>
      </c>
      <c r="E995" s="1" t="s">
        <v>288</v>
      </c>
      <c r="F995" s="1" t="s">
        <v>389</v>
      </c>
      <c r="G995" s="1" t="s">
        <v>1242</v>
      </c>
      <c r="I995" t="str">
        <f>IF(ISBLANK(Table13[[#This Row],[Lang]]),"so",Table13[[#This Row],[Lang]])</f>
        <v>va</v>
      </c>
    </row>
    <row r="996" spans="1:9" x14ac:dyDescent="0.25">
      <c r="A996" s="1" t="s">
        <v>96</v>
      </c>
      <c r="B996" s="1" t="s">
        <v>269</v>
      </c>
      <c r="C996">
        <v>2</v>
      </c>
      <c r="D996">
        <v>-1</v>
      </c>
      <c r="E996" s="1" t="s">
        <v>282</v>
      </c>
      <c r="F996" s="1" t="s">
        <v>419</v>
      </c>
      <c r="G996" s="1" t="s">
        <v>1249</v>
      </c>
      <c r="I996" t="str">
        <f>IF(ISBLANK(Table13[[#This Row],[Lang]]),"so",Table13[[#This Row],[Lang]])</f>
        <v>so</v>
      </c>
    </row>
    <row r="997" spans="1:9" hidden="1" x14ac:dyDescent="0.25">
      <c r="A997" s="1" t="s">
        <v>96</v>
      </c>
      <c r="B997" s="1" t="s">
        <v>276</v>
      </c>
      <c r="C997">
        <v>2</v>
      </c>
      <c r="D997">
        <v>-1</v>
      </c>
      <c r="E997" s="1" t="s">
        <v>287</v>
      </c>
      <c r="F997" s="1" t="s">
        <v>419</v>
      </c>
      <c r="G997" s="1" t="s">
        <v>1249</v>
      </c>
      <c r="I997" t="str">
        <f>IF(ISBLANK(Table13[[#This Row],[Lang]]),"so",Table13[[#This Row],[Lang]])</f>
        <v>so</v>
      </c>
    </row>
    <row r="998" spans="1:9" hidden="1" x14ac:dyDescent="0.25">
      <c r="A998" s="1" t="s">
        <v>96</v>
      </c>
      <c r="B998" s="1" t="s">
        <v>276</v>
      </c>
      <c r="C998">
        <v>2</v>
      </c>
      <c r="D998">
        <v>-1</v>
      </c>
      <c r="E998" s="1" t="s">
        <v>288</v>
      </c>
      <c r="F998" s="1" t="s">
        <v>419</v>
      </c>
      <c r="G998" s="1" t="s">
        <v>1249</v>
      </c>
      <c r="I998" t="str">
        <f>IF(ISBLANK(Table13[[#This Row],[Lang]]),"so",Table13[[#This Row],[Lang]])</f>
        <v>so</v>
      </c>
    </row>
    <row r="999" spans="1:9" x14ac:dyDescent="0.25">
      <c r="A999" s="1" t="s">
        <v>96</v>
      </c>
      <c r="B999" s="1" t="s">
        <v>269</v>
      </c>
      <c r="C999">
        <v>2</v>
      </c>
      <c r="D999">
        <v>-1</v>
      </c>
      <c r="E999" s="1" t="s">
        <v>282</v>
      </c>
      <c r="F999" s="1" t="s">
        <v>420</v>
      </c>
      <c r="G999" s="1" t="s">
        <v>1244</v>
      </c>
      <c r="I999" t="str">
        <f>IF(ISBLANK(Table13[[#This Row],[Lang]]),"so",Table13[[#This Row],[Lang]])</f>
        <v>vi</v>
      </c>
    </row>
    <row r="1000" spans="1:9" hidden="1" x14ac:dyDescent="0.25">
      <c r="A1000" s="1" t="s">
        <v>96</v>
      </c>
      <c r="B1000" s="1" t="s">
        <v>276</v>
      </c>
      <c r="C1000">
        <v>2</v>
      </c>
      <c r="D1000">
        <v>-1</v>
      </c>
      <c r="E1000" s="1" t="s">
        <v>287</v>
      </c>
      <c r="F1000" s="1" t="s">
        <v>420</v>
      </c>
      <c r="G1000" s="1" t="s">
        <v>1244</v>
      </c>
      <c r="I1000" t="str">
        <f>IF(ISBLANK(Table13[[#This Row],[Lang]]),"so",Table13[[#This Row],[Lang]])</f>
        <v>vi</v>
      </c>
    </row>
    <row r="1001" spans="1:9" hidden="1" x14ac:dyDescent="0.25">
      <c r="A1001" s="1" t="s">
        <v>96</v>
      </c>
      <c r="B1001" s="1" t="s">
        <v>276</v>
      </c>
      <c r="C1001">
        <v>2</v>
      </c>
      <c r="D1001">
        <v>-1</v>
      </c>
      <c r="E1001" s="1" t="s">
        <v>288</v>
      </c>
      <c r="F1001" s="1" t="s">
        <v>420</v>
      </c>
      <c r="G1001" s="1" t="s">
        <v>1244</v>
      </c>
      <c r="I1001" t="str">
        <f>IF(ISBLANK(Table13[[#This Row],[Lang]]),"so",Table13[[#This Row],[Lang]])</f>
        <v>vi</v>
      </c>
    </row>
    <row r="1002" spans="1:9" x14ac:dyDescent="0.25">
      <c r="A1002" s="1" t="s">
        <v>115</v>
      </c>
      <c r="B1002" s="1" t="s">
        <v>269</v>
      </c>
      <c r="C1002">
        <v>2</v>
      </c>
      <c r="D1002">
        <v>0</v>
      </c>
      <c r="E1002" s="1" t="s">
        <v>282</v>
      </c>
      <c r="F1002" s="1" t="s">
        <v>115</v>
      </c>
      <c r="G1002" s="1" t="s">
        <v>1249</v>
      </c>
      <c r="I1002" t="str">
        <f>IF(ISBLANK(Table13[[#This Row],[Lang]]),"so",Table13[[#This Row],[Lang]])</f>
        <v>so</v>
      </c>
    </row>
    <row r="1003" spans="1:9" hidden="1" x14ac:dyDescent="0.25">
      <c r="A1003" s="1" t="s">
        <v>115</v>
      </c>
      <c r="B1003" s="1" t="s">
        <v>276</v>
      </c>
      <c r="C1003">
        <v>2</v>
      </c>
      <c r="D1003">
        <v>0</v>
      </c>
      <c r="E1003" s="1" t="s">
        <v>285</v>
      </c>
      <c r="F1003" s="1" t="s">
        <v>115</v>
      </c>
      <c r="G1003" s="1" t="s">
        <v>1249</v>
      </c>
      <c r="I1003" t="str">
        <f>IF(ISBLANK(Table13[[#This Row],[Lang]]),"so",Table13[[#This Row],[Lang]])</f>
        <v>so</v>
      </c>
    </row>
    <row r="1004" spans="1:9" hidden="1" x14ac:dyDescent="0.25">
      <c r="A1004" s="1" t="s">
        <v>115</v>
      </c>
      <c r="B1004" s="1" t="s">
        <v>276</v>
      </c>
      <c r="C1004">
        <v>2</v>
      </c>
      <c r="D1004">
        <v>0</v>
      </c>
      <c r="E1004" s="1" t="s">
        <v>288</v>
      </c>
      <c r="F1004" s="1" t="s">
        <v>115</v>
      </c>
      <c r="G1004" s="1" t="s">
        <v>1249</v>
      </c>
      <c r="I1004" t="str">
        <f>IF(ISBLANK(Table13[[#This Row],[Lang]]),"so",Table13[[#This Row],[Lang]])</f>
        <v>so</v>
      </c>
    </row>
    <row r="1005" spans="1:9" x14ac:dyDescent="0.25">
      <c r="A1005" s="1" t="s">
        <v>115</v>
      </c>
      <c r="B1005" s="1" t="s">
        <v>269</v>
      </c>
      <c r="C1005">
        <v>2</v>
      </c>
      <c r="D1005">
        <v>0</v>
      </c>
      <c r="E1005" s="1" t="s">
        <v>282</v>
      </c>
      <c r="F1005" s="1" t="s">
        <v>451</v>
      </c>
      <c r="G1005" s="1" t="s">
        <v>1249</v>
      </c>
      <c r="I1005" t="str">
        <f>IF(ISBLANK(Table13[[#This Row],[Lang]]),"so",Table13[[#This Row],[Lang]])</f>
        <v>so</v>
      </c>
    </row>
    <row r="1006" spans="1:9" hidden="1" x14ac:dyDescent="0.25">
      <c r="A1006" s="1" t="s">
        <v>115</v>
      </c>
      <c r="B1006" s="1" t="s">
        <v>276</v>
      </c>
      <c r="C1006">
        <v>2</v>
      </c>
      <c r="D1006">
        <v>0</v>
      </c>
      <c r="E1006" s="1" t="s">
        <v>285</v>
      </c>
      <c r="F1006" s="1" t="s">
        <v>451</v>
      </c>
      <c r="G1006" s="1" t="s">
        <v>1249</v>
      </c>
      <c r="I1006" t="str">
        <f>IF(ISBLANK(Table13[[#This Row],[Lang]]),"so",Table13[[#This Row],[Lang]])</f>
        <v>so</v>
      </c>
    </row>
    <row r="1007" spans="1:9" hidden="1" x14ac:dyDescent="0.25">
      <c r="A1007" s="1" t="s">
        <v>115</v>
      </c>
      <c r="B1007" s="1" t="s">
        <v>276</v>
      </c>
      <c r="C1007">
        <v>2</v>
      </c>
      <c r="D1007">
        <v>0</v>
      </c>
      <c r="E1007" s="1" t="s">
        <v>288</v>
      </c>
      <c r="F1007" s="1" t="s">
        <v>451</v>
      </c>
      <c r="G1007" s="1" t="s">
        <v>1249</v>
      </c>
      <c r="I1007" t="str">
        <f>IF(ISBLANK(Table13[[#This Row],[Lang]]),"so",Table13[[#This Row],[Lang]])</f>
        <v>so</v>
      </c>
    </row>
    <row r="1008" spans="1:9" x14ac:dyDescent="0.25">
      <c r="A1008" s="1" t="s">
        <v>115</v>
      </c>
      <c r="B1008" s="1" t="s">
        <v>269</v>
      </c>
      <c r="C1008">
        <v>2</v>
      </c>
      <c r="D1008">
        <v>0</v>
      </c>
      <c r="E1008" s="1" t="s">
        <v>282</v>
      </c>
      <c r="F1008" s="1" t="s">
        <v>452</v>
      </c>
      <c r="G1008" s="1" t="s">
        <v>1244</v>
      </c>
      <c r="I1008" t="str">
        <f>IF(ISBLANK(Table13[[#This Row],[Lang]]),"so",Table13[[#This Row],[Lang]])</f>
        <v>vi</v>
      </c>
    </row>
    <row r="1009" spans="1:9" hidden="1" x14ac:dyDescent="0.25">
      <c r="A1009" s="1" t="s">
        <v>115</v>
      </c>
      <c r="B1009" s="1" t="s">
        <v>276</v>
      </c>
      <c r="C1009">
        <v>2</v>
      </c>
      <c r="D1009">
        <v>0</v>
      </c>
      <c r="E1009" s="1" t="s">
        <v>285</v>
      </c>
      <c r="F1009" s="1" t="s">
        <v>452</v>
      </c>
      <c r="G1009" s="1" t="s">
        <v>1244</v>
      </c>
      <c r="I1009" t="str">
        <f>IF(ISBLANK(Table13[[#This Row],[Lang]]),"so",Table13[[#This Row],[Lang]])</f>
        <v>vi</v>
      </c>
    </row>
    <row r="1010" spans="1:9" hidden="1" x14ac:dyDescent="0.25">
      <c r="A1010" s="1" t="s">
        <v>115</v>
      </c>
      <c r="B1010" s="1" t="s">
        <v>276</v>
      </c>
      <c r="C1010">
        <v>2</v>
      </c>
      <c r="D1010">
        <v>0</v>
      </c>
      <c r="E1010" s="1" t="s">
        <v>288</v>
      </c>
      <c r="F1010" s="1" t="s">
        <v>452</v>
      </c>
      <c r="G1010" s="1" t="s">
        <v>1244</v>
      </c>
      <c r="I1010" t="str">
        <f>IF(ISBLANK(Table13[[#This Row],[Lang]]),"so",Table13[[#This Row],[Lang]])</f>
        <v>vi</v>
      </c>
    </row>
    <row r="1011" spans="1:9" x14ac:dyDescent="0.25">
      <c r="A1011" s="1" t="s">
        <v>134</v>
      </c>
      <c r="B1011" s="1" t="s">
        <v>269</v>
      </c>
      <c r="C1011">
        <v>2</v>
      </c>
      <c r="D1011">
        <v>1</v>
      </c>
      <c r="E1011" s="1" t="s">
        <v>282</v>
      </c>
      <c r="F1011" s="1" t="s">
        <v>481</v>
      </c>
      <c r="G1011" s="1" t="s">
        <v>1249</v>
      </c>
      <c r="I1011" t="str">
        <f>IF(ISBLANK(Table13[[#This Row],[Lang]]),"so",Table13[[#This Row],[Lang]])</f>
        <v>so</v>
      </c>
    </row>
    <row r="1012" spans="1:9" hidden="1" x14ac:dyDescent="0.25">
      <c r="A1012" s="1" t="s">
        <v>134</v>
      </c>
      <c r="B1012" s="1" t="s">
        <v>276</v>
      </c>
      <c r="C1012">
        <v>2</v>
      </c>
      <c r="D1012">
        <v>1</v>
      </c>
      <c r="E1012" s="1" t="s">
        <v>288</v>
      </c>
      <c r="F1012" s="1" t="s">
        <v>481</v>
      </c>
      <c r="G1012" s="1" t="s">
        <v>1249</v>
      </c>
      <c r="I1012" t="str">
        <f>IF(ISBLANK(Table13[[#This Row],[Lang]]),"so",Table13[[#This Row],[Lang]])</f>
        <v>so</v>
      </c>
    </row>
    <row r="1013" spans="1:9" x14ac:dyDescent="0.25">
      <c r="A1013" s="1" t="s">
        <v>134</v>
      </c>
      <c r="B1013" s="1" t="s">
        <v>269</v>
      </c>
      <c r="C1013">
        <v>2</v>
      </c>
      <c r="D1013">
        <v>1</v>
      </c>
      <c r="E1013" s="1" t="s">
        <v>282</v>
      </c>
      <c r="F1013" s="1" t="s">
        <v>480</v>
      </c>
      <c r="G1013" s="1" t="s">
        <v>1249</v>
      </c>
      <c r="I1013" t="str">
        <f>IF(ISBLANK(Table13[[#This Row],[Lang]]),"so",Table13[[#This Row],[Lang]])</f>
        <v>so</v>
      </c>
    </row>
    <row r="1014" spans="1:9" hidden="1" x14ac:dyDescent="0.25">
      <c r="A1014" s="1" t="s">
        <v>134</v>
      </c>
      <c r="B1014" s="1" t="s">
        <v>276</v>
      </c>
      <c r="C1014">
        <v>2</v>
      </c>
      <c r="D1014">
        <v>1</v>
      </c>
      <c r="E1014" s="1" t="s">
        <v>285</v>
      </c>
      <c r="F1014" s="1" t="s">
        <v>480</v>
      </c>
      <c r="G1014" s="1" t="s">
        <v>1249</v>
      </c>
      <c r="I1014" t="str">
        <f>IF(ISBLANK(Table13[[#This Row],[Lang]]),"so",Table13[[#This Row],[Lang]])</f>
        <v>so</v>
      </c>
    </row>
    <row r="1015" spans="1:9" hidden="1" x14ac:dyDescent="0.25">
      <c r="A1015" s="1" t="s">
        <v>134</v>
      </c>
      <c r="B1015" s="1" t="s">
        <v>276</v>
      </c>
      <c r="C1015">
        <v>2</v>
      </c>
      <c r="D1015">
        <v>1</v>
      </c>
      <c r="E1015" s="1" t="s">
        <v>288</v>
      </c>
      <c r="F1015" s="1" t="s">
        <v>480</v>
      </c>
      <c r="G1015" s="1" t="s">
        <v>1249</v>
      </c>
      <c r="I1015" t="str">
        <f>IF(ISBLANK(Table13[[#This Row],[Lang]]),"so",Table13[[#This Row],[Lang]])</f>
        <v>so</v>
      </c>
    </row>
    <row r="1016" spans="1:9" x14ac:dyDescent="0.25">
      <c r="A1016" s="1" t="s">
        <v>153</v>
      </c>
      <c r="B1016" s="1" t="s">
        <v>269</v>
      </c>
      <c r="C1016">
        <v>2</v>
      </c>
      <c r="D1016">
        <v>2</v>
      </c>
      <c r="E1016" s="1" t="s">
        <v>282</v>
      </c>
      <c r="F1016" s="1" t="s">
        <v>507</v>
      </c>
      <c r="G1016" s="1" t="s">
        <v>1249</v>
      </c>
      <c r="I1016" t="str">
        <f>IF(ISBLANK(Table13[[#This Row],[Lang]]),"so",Table13[[#This Row],[Lang]])</f>
        <v>so</v>
      </c>
    </row>
    <row r="1017" spans="1:9" hidden="1" x14ac:dyDescent="0.25">
      <c r="A1017" s="1" t="s">
        <v>153</v>
      </c>
      <c r="B1017" s="1" t="s">
        <v>276</v>
      </c>
      <c r="C1017">
        <v>2</v>
      </c>
      <c r="D1017">
        <v>2</v>
      </c>
      <c r="E1017" s="1" t="s">
        <v>286</v>
      </c>
      <c r="F1017" s="1" t="s">
        <v>507</v>
      </c>
      <c r="G1017" s="1" t="s">
        <v>1249</v>
      </c>
      <c r="I1017" t="str">
        <f>IF(ISBLANK(Table13[[#This Row],[Lang]]),"so",Table13[[#This Row],[Lang]])</f>
        <v>so</v>
      </c>
    </row>
    <row r="1018" spans="1:9" hidden="1" x14ac:dyDescent="0.25">
      <c r="A1018" s="1" t="s">
        <v>153</v>
      </c>
      <c r="B1018" s="1" t="s">
        <v>276</v>
      </c>
      <c r="C1018">
        <v>2</v>
      </c>
      <c r="D1018">
        <v>2</v>
      </c>
      <c r="E1018" s="1" t="s">
        <v>287</v>
      </c>
      <c r="F1018" s="1" t="s">
        <v>507</v>
      </c>
      <c r="G1018" s="1" t="s">
        <v>1249</v>
      </c>
      <c r="I1018" t="str">
        <f>IF(ISBLANK(Table13[[#This Row],[Lang]]),"so",Table13[[#This Row],[Lang]])</f>
        <v>so</v>
      </c>
    </row>
    <row r="1019" spans="1:9" hidden="1" x14ac:dyDescent="0.25">
      <c r="A1019" s="1" t="s">
        <v>153</v>
      </c>
      <c r="B1019" s="1" t="s">
        <v>276</v>
      </c>
      <c r="C1019">
        <v>2</v>
      </c>
      <c r="D1019">
        <v>2</v>
      </c>
      <c r="E1019" s="1" t="s">
        <v>288</v>
      </c>
      <c r="F1019" s="1" t="s">
        <v>507</v>
      </c>
      <c r="G1019" s="1" t="s">
        <v>1249</v>
      </c>
      <c r="I1019" t="str">
        <f>IF(ISBLANK(Table13[[#This Row],[Lang]]),"so",Table13[[#This Row],[Lang]])</f>
        <v>so</v>
      </c>
    </row>
    <row r="1020" spans="1:9" x14ac:dyDescent="0.25">
      <c r="A1020" s="1" t="s">
        <v>172</v>
      </c>
      <c r="B1020" s="1" t="s">
        <v>271</v>
      </c>
      <c r="C1020">
        <v>2</v>
      </c>
      <c r="D1020">
        <v>3</v>
      </c>
      <c r="E1020" s="1" t="s">
        <v>282</v>
      </c>
      <c r="F1020" s="1" t="s">
        <v>534</v>
      </c>
      <c r="G1020" s="1" t="s">
        <v>1249</v>
      </c>
      <c r="I1020" t="str">
        <f>IF(ISBLANK(Table13[[#This Row],[Lang]]),"so",Table13[[#This Row],[Lang]])</f>
        <v>so</v>
      </c>
    </row>
    <row r="1021" spans="1:9" hidden="1" x14ac:dyDescent="0.25">
      <c r="A1021" s="1" t="s">
        <v>172</v>
      </c>
      <c r="B1021" s="1" t="s">
        <v>276</v>
      </c>
      <c r="C1021">
        <v>2</v>
      </c>
      <c r="D1021">
        <v>3</v>
      </c>
      <c r="E1021" s="1" t="s">
        <v>287</v>
      </c>
      <c r="F1021" s="1" t="s">
        <v>534</v>
      </c>
      <c r="G1021" s="1" t="s">
        <v>1249</v>
      </c>
      <c r="I1021" t="str">
        <f>IF(ISBLANK(Table13[[#This Row],[Lang]]),"so",Table13[[#This Row],[Lang]])</f>
        <v>so</v>
      </c>
    </row>
    <row r="1022" spans="1:9" hidden="1" x14ac:dyDescent="0.25">
      <c r="A1022" s="1" t="s">
        <v>172</v>
      </c>
      <c r="B1022" s="1" t="s">
        <v>276</v>
      </c>
      <c r="C1022">
        <v>2</v>
      </c>
      <c r="D1022">
        <v>3</v>
      </c>
      <c r="E1022" s="1" t="s">
        <v>288</v>
      </c>
      <c r="F1022" s="1" t="s">
        <v>534</v>
      </c>
      <c r="G1022" s="1" t="s">
        <v>1249</v>
      </c>
      <c r="I1022" t="str">
        <f>IF(ISBLANK(Table13[[#This Row],[Lang]]),"so",Table13[[#This Row],[Lang]])</f>
        <v>so</v>
      </c>
    </row>
    <row r="1023" spans="1:9" hidden="1" x14ac:dyDescent="0.25">
      <c r="A1023" s="1" t="s">
        <v>6</v>
      </c>
      <c r="B1023" s="1" t="s">
        <v>276</v>
      </c>
      <c r="C1023">
        <v>2</v>
      </c>
      <c r="D1023">
        <v>4</v>
      </c>
      <c r="E1023" s="1" t="s">
        <v>287</v>
      </c>
      <c r="F1023" s="1" t="s">
        <v>1222</v>
      </c>
      <c r="G1023" s="1" t="s">
        <v>1246</v>
      </c>
      <c r="I1023" t="str">
        <f>IF(ISBLANK(Table13[[#This Row],[Lang]]),"so",Table13[[#This Row],[Lang]])</f>
        <v>hv</v>
      </c>
    </row>
    <row r="1024" spans="1:9" hidden="1" x14ac:dyDescent="0.25">
      <c r="A1024" s="1" t="s">
        <v>6</v>
      </c>
      <c r="B1024" s="1" t="s">
        <v>276</v>
      </c>
      <c r="C1024">
        <v>2</v>
      </c>
      <c r="D1024">
        <v>4</v>
      </c>
      <c r="E1024" s="1" t="s">
        <v>288</v>
      </c>
      <c r="F1024" s="1" t="s">
        <v>1222</v>
      </c>
      <c r="G1024" s="1" t="s">
        <v>1246</v>
      </c>
      <c r="I1024" t="str">
        <f>IF(ISBLANK(Table13[[#This Row],[Lang]]),"so",Table13[[#This Row],[Lang]])</f>
        <v>hv</v>
      </c>
    </row>
    <row r="1025" spans="1:9" x14ac:dyDescent="0.25">
      <c r="A1025" s="1" t="s">
        <v>6</v>
      </c>
      <c r="B1025" s="1" t="s">
        <v>271</v>
      </c>
      <c r="C1025">
        <v>2</v>
      </c>
      <c r="D1025">
        <v>4</v>
      </c>
      <c r="E1025" s="1" t="s">
        <v>282</v>
      </c>
      <c r="F1025" s="1" t="s">
        <v>555</v>
      </c>
      <c r="G1025" s="1" t="s">
        <v>1246</v>
      </c>
      <c r="I1025" t="str">
        <f>IF(ISBLANK(Table13[[#This Row],[Lang]]),"so",Table13[[#This Row],[Lang]])</f>
        <v>hv</v>
      </c>
    </row>
    <row r="1026" spans="1:9" hidden="1" x14ac:dyDescent="0.25">
      <c r="A1026" s="1" t="s">
        <v>6</v>
      </c>
      <c r="B1026" s="1" t="s">
        <v>276</v>
      </c>
      <c r="C1026">
        <v>2</v>
      </c>
      <c r="D1026">
        <v>4</v>
      </c>
      <c r="E1026" s="1" t="s">
        <v>287</v>
      </c>
      <c r="F1026" s="1" t="s">
        <v>555</v>
      </c>
      <c r="G1026" s="1" t="s">
        <v>1246</v>
      </c>
      <c r="I1026" t="str">
        <f>IF(ISBLANK(Table13[[#This Row],[Lang]]),"so",Table13[[#This Row],[Lang]])</f>
        <v>hv</v>
      </c>
    </row>
    <row r="1027" spans="1:9" hidden="1" x14ac:dyDescent="0.25">
      <c r="A1027" s="1" t="s">
        <v>6</v>
      </c>
      <c r="B1027" s="1" t="s">
        <v>276</v>
      </c>
      <c r="C1027">
        <v>2</v>
      </c>
      <c r="D1027">
        <v>4</v>
      </c>
      <c r="E1027" s="1" t="s">
        <v>288</v>
      </c>
      <c r="F1027" s="1" t="s">
        <v>555</v>
      </c>
      <c r="G1027" s="1" t="s">
        <v>1246</v>
      </c>
      <c r="I1027" t="str">
        <f>IF(ISBLANK(Table13[[#This Row],[Lang]]),"so",Table13[[#This Row],[Lang]])</f>
        <v>hv</v>
      </c>
    </row>
    <row r="1028" spans="1:9" x14ac:dyDescent="0.25">
      <c r="A1028" s="1" t="s">
        <v>208</v>
      </c>
      <c r="B1028" s="1" t="s">
        <v>270</v>
      </c>
      <c r="C1028">
        <v>2</v>
      </c>
      <c r="D1028">
        <v>5</v>
      </c>
      <c r="E1028" s="1" t="s">
        <v>282</v>
      </c>
      <c r="F1028" s="1" t="s">
        <v>578</v>
      </c>
      <c r="G1028" s="1" t="s">
        <v>1249</v>
      </c>
      <c r="I1028" t="str">
        <f>IF(ISBLANK(Table13[[#This Row],[Lang]]),"so",Table13[[#This Row],[Lang]])</f>
        <v>so</v>
      </c>
    </row>
    <row r="1029" spans="1:9" x14ac:dyDescent="0.25">
      <c r="A1029" s="1" t="s">
        <v>173</v>
      </c>
      <c r="B1029" s="1" t="s">
        <v>270</v>
      </c>
      <c r="C1029">
        <v>2</v>
      </c>
      <c r="D1029">
        <v>6</v>
      </c>
      <c r="E1029" s="1" t="s">
        <v>282</v>
      </c>
      <c r="F1029" s="1" t="s">
        <v>598</v>
      </c>
      <c r="G1029" s="1" t="s">
        <v>1249</v>
      </c>
      <c r="I1029" t="str">
        <f>IF(ISBLANK(Table13[[#This Row],[Lang]]),"so",Table13[[#This Row],[Lang]])</f>
        <v>so</v>
      </c>
    </row>
    <row r="1030" spans="1:9" x14ac:dyDescent="0.25">
      <c r="A1030" s="1" t="s">
        <v>233</v>
      </c>
      <c r="B1030" s="1" t="s">
        <v>270</v>
      </c>
      <c r="C1030">
        <v>2</v>
      </c>
      <c r="D1030">
        <v>7</v>
      </c>
      <c r="E1030" s="1" t="s">
        <v>282</v>
      </c>
      <c r="F1030" s="1" t="s">
        <v>606</v>
      </c>
      <c r="G1030" s="1" t="s">
        <v>1246</v>
      </c>
      <c r="I1030" t="str">
        <f>IF(ISBLANK(Table13[[#This Row],[Lang]]),"so",Table13[[#This Row],[Lang]])</f>
        <v>hv</v>
      </c>
    </row>
    <row r="1031" spans="1:9" x14ac:dyDescent="0.25">
      <c r="A1031" s="1" t="s">
        <v>240</v>
      </c>
      <c r="B1031" s="1" t="s">
        <v>270</v>
      </c>
      <c r="C1031">
        <v>2</v>
      </c>
      <c r="D1031">
        <v>8</v>
      </c>
      <c r="E1031" s="1" t="s">
        <v>282</v>
      </c>
      <c r="F1031" s="1" t="s">
        <v>240</v>
      </c>
      <c r="G1031" s="1" t="s">
        <v>1246</v>
      </c>
      <c r="I1031" t="str">
        <f>IF(ISBLANK(Table13[[#This Row],[Lang]]),"so",Table13[[#This Row],[Lang]])</f>
        <v>hv</v>
      </c>
    </row>
    <row r="1032" spans="1:9" x14ac:dyDescent="0.25">
      <c r="A1032" s="1" t="s">
        <v>22</v>
      </c>
      <c r="B1032" s="1" t="s">
        <v>270</v>
      </c>
      <c r="C1032">
        <v>3</v>
      </c>
      <c r="D1032">
        <v>-5</v>
      </c>
      <c r="E1032" s="1" t="s">
        <v>282</v>
      </c>
      <c r="F1032" s="1" t="s">
        <v>310</v>
      </c>
      <c r="G1032" s="1" t="s">
        <v>1242</v>
      </c>
      <c r="I1032" t="str">
        <f>IF(ISBLANK(Table13[[#This Row],[Lang]]),"so",Table13[[#This Row],[Lang]])</f>
        <v>va</v>
      </c>
    </row>
    <row r="1033" spans="1:9" x14ac:dyDescent="0.25">
      <c r="A1033" s="1" t="s">
        <v>40</v>
      </c>
      <c r="B1033" s="1" t="s">
        <v>270</v>
      </c>
      <c r="C1033">
        <v>3</v>
      </c>
      <c r="D1033">
        <v>-4</v>
      </c>
      <c r="E1033" s="1" t="s">
        <v>282</v>
      </c>
      <c r="F1033" s="1" t="s">
        <v>331</v>
      </c>
      <c r="G1033" s="1" t="s">
        <v>1242</v>
      </c>
      <c r="I1033" t="str">
        <f>IF(ISBLANK(Table13[[#This Row],[Lang]]),"so",Table13[[#This Row],[Lang]])</f>
        <v>va</v>
      </c>
    </row>
    <row r="1034" spans="1:9" x14ac:dyDescent="0.25">
      <c r="A1034" s="1" t="s">
        <v>40</v>
      </c>
      <c r="B1034" s="1" t="s">
        <v>270</v>
      </c>
      <c r="C1034">
        <v>3</v>
      </c>
      <c r="D1034">
        <v>-4</v>
      </c>
      <c r="E1034" s="1" t="s">
        <v>282</v>
      </c>
      <c r="F1034" s="1" t="s">
        <v>332</v>
      </c>
      <c r="G1034" s="1" t="s">
        <v>1242</v>
      </c>
      <c r="I1034" t="str">
        <f>IF(ISBLANK(Table13[[#This Row],[Lang]]),"so",Table13[[#This Row],[Lang]])</f>
        <v>va</v>
      </c>
    </row>
    <row r="1035" spans="1:9" x14ac:dyDescent="0.25">
      <c r="A1035" s="1" t="s">
        <v>40</v>
      </c>
      <c r="B1035" s="1" t="s">
        <v>270</v>
      </c>
      <c r="C1035">
        <v>3</v>
      </c>
      <c r="D1035">
        <v>-4</v>
      </c>
      <c r="E1035" s="1" t="s">
        <v>282</v>
      </c>
      <c r="F1035" s="1" t="s">
        <v>333</v>
      </c>
      <c r="G1035" s="1" t="s">
        <v>1249</v>
      </c>
      <c r="I1035" t="str">
        <f>IF(ISBLANK(Table13[[#This Row],[Lang]]),"so",Table13[[#This Row],[Lang]])</f>
        <v>so</v>
      </c>
    </row>
    <row r="1036" spans="1:9" x14ac:dyDescent="0.25">
      <c r="A1036" s="1" t="s">
        <v>59</v>
      </c>
      <c r="B1036" s="1" t="s">
        <v>270</v>
      </c>
      <c r="C1036">
        <v>3</v>
      </c>
      <c r="D1036">
        <v>-3</v>
      </c>
      <c r="E1036" s="1" t="s">
        <v>282</v>
      </c>
      <c r="F1036" s="1" t="s">
        <v>359</v>
      </c>
      <c r="G1036" s="1" t="s">
        <v>1243</v>
      </c>
      <c r="I1036" t="str">
        <f>IF(ISBLANK(Table13[[#This Row],[Lang]]),"so",Table13[[#This Row],[Lang]])</f>
        <v>kk</v>
      </c>
    </row>
    <row r="1037" spans="1:9" x14ac:dyDescent="0.25">
      <c r="A1037" s="1" t="s">
        <v>59</v>
      </c>
      <c r="B1037" s="1" t="s">
        <v>270</v>
      </c>
      <c r="C1037">
        <v>3</v>
      </c>
      <c r="D1037">
        <v>-3</v>
      </c>
      <c r="E1037" s="1" t="s">
        <v>282</v>
      </c>
      <c r="F1037" s="1" t="s">
        <v>360</v>
      </c>
      <c r="G1037" s="1" t="s">
        <v>1242</v>
      </c>
      <c r="I1037" t="str">
        <f>IF(ISBLANK(Table13[[#This Row],[Lang]]),"so",Table13[[#This Row],[Lang]])</f>
        <v>va</v>
      </c>
    </row>
    <row r="1038" spans="1:9" x14ac:dyDescent="0.25">
      <c r="A1038" s="1" t="s">
        <v>78</v>
      </c>
      <c r="B1038" s="1" t="s">
        <v>271</v>
      </c>
      <c r="C1038">
        <v>3</v>
      </c>
      <c r="D1038">
        <v>-2</v>
      </c>
      <c r="E1038" s="1" t="s">
        <v>282</v>
      </c>
      <c r="F1038" s="1" t="s">
        <v>390</v>
      </c>
      <c r="G1038" s="1" t="s">
        <v>1242</v>
      </c>
      <c r="I1038" t="str">
        <f>IF(ISBLANK(Table13[[#This Row],[Lang]]),"so",Table13[[#This Row],[Lang]])</f>
        <v>va</v>
      </c>
    </row>
    <row r="1039" spans="1:9" hidden="1" x14ac:dyDescent="0.25">
      <c r="A1039" s="1" t="s">
        <v>78</v>
      </c>
      <c r="B1039" s="1" t="s">
        <v>276</v>
      </c>
      <c r="C1039">
        <v>3</v>
      </c>
      <c r="D1039">
        <v>-2</v>
      </c>
      <c r="E1039" s="1" t="s">
        <v>288</v>
      </c>
      <c r="F1039" s="1" t="s">
        <v>390</v>
      </c>
      <c r="G1039" s="1" t="s">
        <v>1242</v>
      </c>
      <c r="I1039" t="str">
        <f>IF(ISBLANK(Table13[[#This Row],[Lang]]),"so",Table13[[#This Row],[Lang]])</f>
        <v>va</v>
      </c>
    </row>
    <row r="1040" spans="1:9" x14ac:dyDescent="0.25">
      <c r="A1040" s="1" t="s">
        <v>78</v>
      </c>
      <c r="B1040" s="1" t="s">
        <v>271</v>
      </c>
      <c r="C1040">
        <v>3</v>
      </c>
      <c r="D1040">
        <v>-2</v>
      </c>
      <c r="E1040" s="1" t="s">
        <v>282</v>
      </c>
      <c r="F1040" s="1" t="s">
        <v>391</v>
      </c>
      <c r="G1040" s="1" t="s">
        <v>1243</v>
      </c>
      <c r="I1040" t="str">
        <f>IF(ISBLANK(Table13[[#This Row],[Lang]]),"so",Table13[[#This Row],[Lang]])</f>
        <v>kk</v>
      </c>
    </row>
    <row r="1041" spans="1:9" hidden="1" x14ac:dyDescent="0.25">
      <c r="A1041" s="1" t="s">
        <v>78</v>
      </c>
      <c r="B1041" s="1" t="s">
        <v>276</v>
      </c>
      <c r="C1041">
        <v>3</v>
      </c>
      <c r="D1041">
        <v>-2</v>
      </c>
      <c r="E1041" s="1" t="s">
        <v>288</v>
      </c>
      <c r="F1041" s="1" t="s">
        <v>391</v>
      </c>
      <c r="G1041" s="1" t="s">
        <v>1243</v>
      </c>
      <c r="I1041" t="str">
        <f>IF(ISBLANK(Table13[[#This Row],[Lang]]),"so",Table13[[#This Row],[Lang]])</f>
        <v>kk</v>
      </c>
    </row>
    <row r="1042" spans="1:9" x14ac:dyDescent="0.25">
      <c r="A1042" s="1" t="s">
        <v>97</v>
      </c>
      <c r="B1042" s="1" t="s">
        <v>271</v>
      </c>
      <c r="C1042">
        <v>3</v>
      </c>
      <c r="D1042">
        <v>-1</v>
      </c>
      <c r="E1042" s="1" t="s">
        <v>282</v>
      </c>
      <c r="F1042" s="1" t="s">
        <v>421</v>
      </c>
      <c r="G1042" s="1" t="s">
        <v>1249</v>
      </c>
      <c r="I1042" t="str">
        <f>IF(ISBLANK(Table13[[#This Row],[Lang]]),"so",Table13[[#This Row],[Lang]])</f>
        <v>so</v>
      </c>
    </row>
    <row r="1043" spans="1:9" hidden="1" x14ac:dyDescent="0.25">
      <c r="A1043" s="1" t="s">
        <v>97</v>
      </c>
      <c r="B1043" s="1" t="s">
        <v>276</v>
      </c>
      <c r="C1043">
        <v>3</v>
      </c>
      <c r="D1043">
        <v>-1</v>
      </c>
      <c r="E1043" s="1" t="s">
        <v>288</v>
      </c>
      <c r="F1043" s="1" t="s">
        <v>421</v>
      </c>
      <c r="G1043" s="1" t="s">
        <v>1249</v>
      </c>
      <c r="I1043" t="str">
        <f>IF(ISBLANK(Table13[[#This Row],[Lang]]),"so",Table13[[#This Row],[Lang]])</f>
        <v>so</v>
      </c>
    </row>
    <row r="1044" spans="1:9" x14ac:dyDescent="0.25">
      <c r="A1044" s="1" t="s">
        <v>116</v>
      </c>
      <c r="B1044" s="1" t="s">
        <v>271</v>
      </c>
      <c r="C1044">
        <v>3</v>
      </c>
      <c r="D1044">
        <v>0</v>
      </c>
      <c r="E1044" s="1" t="s">
        <v>282</v>
      </c>
      <c r="F1044" s="1" t="s">
        <v>453</v>
      </c>
      <c r="G1044" s="1" t="s">
        <v>1249</v>
      </c>
      <c r="I1044" t="str">
        <f>IF(ISBLANK(Table13[[#This Row],[Lang]]),"so",Table13[[#This Row],[Lang]])</f>
        <v>so</v>
      </c>
    </row>
    <row r="1045" spans="1:9" hidden="1" x14ac:dyDescent="0.25">
      <c r="A1045" s="1" t="s">
        <v>116</v>
      </c>
      <c r="B1045" s="1" t="s">
        <v>276</v>
      </c>
      <c r="C1045">
        <v>3</v>
      </c>
      <c r="D1045">
        <v>0</v>
      </c>
      <c r="E1045" s="1" t="s">
        <v>285</v>
      </c>
      <c r="F1045" s="1" t="s">
        <v>453</v>
      </c>
      <c r="G1045" s="1" t="s">
        <v>1249</v>
      </c>
      <c r="I1045" t="str">
        <f>IF(ISBLANK(Table13[[#This Row],[Lang]]),"so",Table13[[#This Row],[Lang]])</f>
        <v>so</v>
      </c>
    </row>
    <row r="1046" spans="1:9" hidden="1" x14ac:dyDescent="0.25">
      <c r="A1046" s="1" t="s">
        <v>116</v>
      </c>
      <c r="B1046" s="1" t="s">
        <v>276</v>
      </c>
      <c r="C1046">
        <v>3</v>
      </c>
      <c r="D1046">
        <v>0</v>
      </c>
      <c r="E1046" s="1" t="s">
        <v>288</v>
      </c>
      <c r="F1046" s="1" t="s">
        <v>453</v>
      </c>
      <c r="G1046" s="1" t="s">
        <v>1249</v>
      </c>
      <c r="I1046" t="str">
        <f>IF(ISBLANK(Table13[[#This Row],[Lang]]),"so",Table13[[#This Row],[Lang]])</f>
        <v>so</v>
      </c>
    </row>
    <row r="1047" spans="1:9" x14ac:dyDescent="0.25">
      <c r="A1047" s="1" t="s">
        <v>135</v>
      </c>
      <c r="B1047" s="1" t="s">
        <v>271</v>
      </c>
      <c r="C1047">
        <v>3</v>
      </c>
      <c r="D1047">
        <v>1</v>
      </c>
      <c r="E1047" s="1" t="s">
        <v>282</v>
      </c>
      <c r="F1047" s="1" t="s">
        <v>482</v>
      </c>
      <c r="G1047" s="1" t="s">
        <v>1249</v>
      </c>
      <c r="I1047" t="str">
        <f>IF(ISBLANK(Table13[[#This Row],[Lang]]),"so",Table13[[#This Row],[Lang]])</f>
        <v>so</v>
      </c>
    </row>
    <row r="1048" spans="1:9" hidden="1" x14ac:dyDescent="0.25">
      <c r="A1048" s="1" t="s">
        <v>135</v>
      </c>
      <c r="B1048" s="1" t="s">
        <v>276</v>
      </c>
      <c r="C1048">
        <v>3</v>
      </c>
      <c r="D1048">
        <v>1</v>
      </c>
      <c r="E1048" s="1" t="s">
        <v>285</v>
      </c>
      <c r="F1048" s="1" t="s">
        <v>482</v>
      </c>
      <c r="G1048" s="1" t="s">
        <v>1249</v>
      </c>
      <c r="I1048" t="str">
        <f>IF(ISBLANK(Table13[[#This Row],[Lang]]),"so",Table13[[#This Row],[Lang]])</f>
        <v>so</v>
      </c>
    </row>
    <row r="1049" spans="1:9" hidden="1" x14ac:dyDescent="0.25">
      <c r="A1049" s="1" t="s">
        <v>135</v>
      </c>
      <c r="B1049" s="1" t="s">
        <v>276</v>
      </c>
      <c r="C1049">
        <v>3</v>
      </c>
      <c r="D1049">
        <v>1</v>
      </c>
      <c r="E1049" s="1" t="s">
        <v>288</v>
      </c>
      <c r="F1049" s="1" t="s">
        <v>482</v>
      </c>
      <c r="G1049" s="1" t="s">
        <v>1249</v>
      </c>
      <c r="I1049" t="str">
        <f>IF(ISBLANK(Table13[[#This Row],[Lang]]),"so",Table13[[#This Row],[Lang]])</f>
        <v>so</v>
      </c>
    </row>
    <row r="1050" spans="1:9" x14ac:dyDescent="0.25">
      <c r="A1050" s="1" t="s">
        <v>154</v>
      </c>
      <c r="B1050" s="1" t="s">
        <v>270</v>
      </c>
      <c r="C1050">
        <v>3</v>
      </c>
      <c r="D1050">
        <v>2</v>
      </c>
      <c r="E1050" s="1" t="s">
        <v>282</v>
      </c>
      <c r="F1050" s="1" t="s">
        <v>508</v>
      </c>
      <c r="G1050" s="1" t="s">
        <v>1249</v>
      </c>
      <c r="I1050" t="str">
        <f>IF(ISBLANK(Table13[[#This Row],[Lang]]),"so",Table13[[#This Row],[Lang]])</f>
        <v>so</v>
      </c>
    </row>
    <row r="1051" spans="1:9" hidden="1" x14ac:dyDescent="0.25">
      <c r="A1051" s="1" t="s">
        <v>154</v>
      </c>
      <c r="B1051" s="1" t="s">
        <v>276</v>
      </c>
      <c r="C1051">
        <v>3</v>
      </c>
      <c r="D1051">
        <v>2</v>
      </c>
      <c r="E1051" s="1" t="s">
        <v>287</v>
      </c>
      <c r="F1051" s="1" t="s">
        <v>508</v>
      </c>
      <c r="G1051" s="1" t="s">
        <v>1249</v>
      </c>
      <c r="I1051" t="str">
        <f>IF(ISBLANK(Table13[[#This Row],[Lang]]),"so",Table13[[#This Row],[Lang]])</f>
        <v>so</v>
      </c>
    </row>
    <row r="1052" spans="1:9" hidden="1" x14ac:dyDescent="0.25">
      <c r="A1052" s="1" t="s">
        <v>154</v>
      </c>
      <c r="B1052" s="1" t="s">
        <v>276</v>
      </c>
      <c r="C1052">
        <v>3</v>
      </c>
      <c r="D1052">
        <v>2</v>
      </c>
      <c r="E1052" s="1" t="s">
        <v>288</v>
      </c>
      <c r="F1052" s="1" t="s">
        <v>508</v>
      </c>
      <c r="G1052" s="1" t="s">
        <v>1249</v>
      </c>
      <c r="I1052" t="str">
        <f>IF(ISBLANK(Table13[[#This Row],[Lang]]),"so",Table13[[#This Row],[Lang]])</f>
        <v>so</v>
      </c>
    </row>
    <row r="1053" spans="1:9" x14ac:dyDescent="0.25">
      <c r="A1053" s="1" t="s">
        <v>173</v>
      </c>
      <c r="B1053" s="1" t="s">
        <v>270</v>
      </c>
      <c r="C1053">
        <v>3</v>
      </c>
      <c r="D1053">
        <v>3</v>
      </c>
      <c r="E1053" s="1" t="s">
        <v>282</v>
      </c>
      <c r="F1053" s="1" t="s">
        <v>535</v>
      </c>
      <c r="G1053" s="1" t="s">
        <v>1248</v>
      </c>
      <c r="I1053" t="str">
        <f>IF(ISBLANK(Table13[[#This Row],[Lang]]),"so",Table13[[#This Row],[Lang]])</f>
        <v>Hv</v>
      </c>
    </row>
    <row r="1054" spans="1:9" hidden="1" x14ac:dyDescent="0.25">
      <c r="A1054" s="1" t="s">
        <v>173</v>
      </c>
      <c r="B1054" s="1" t="s">
        <v>276</v>
      </c>
      <c r="C1054">
        <v>3</v>
      </c>
      <c r="D1054">
        <v>3</v>
      </c>
      <c r="E1054" s="1" t="s">
        <v>287</v>
      </c>
      <c r="F1054" s="1" t="s">
        <v>535</v>
      </c>
      <c r="G1054" s="1" t="s">
        <v>1248</v>
      </c>
      <c r="I1054" t="str">
        <f>IF(ISBLANK(Table13[[#This Row],[Lang]]),"so",Table13[[#This Row],[Lang]])</f>
        <v>Hv</v>
      </c>
    </row>
    <row r="1055" spans="1:9" hidden="1" x14ac:dyDescent="0.25">
      <c r="A1055" s="1" t="s">
        <v>173</v>
      </c>
      <c r="B1055" s="1" t="s">
        <v>276</v>
      </c>
      <c r="C1055">
        <v>3</v>
      </c>
      <c r="D1055">
        <v>3</v>
      </c>
      <c r="E1055" s="1" t="s">
        <v>288</v>
      </c>
      <c r="F1055" s="1" t="s">
        <v>535</v>
      </c>
      <c r="G1055" s="1" t="s">
        <v>1248</v>
      </c>
      <c r="I1055" t="str">
        <f>IF(ISBLANK(Table13[[#This Row],[Lang]]),"so",Table13[[#This Row],[Lang]])</f>
        <v>Hv</v>
      </c>
    </row>
    <row r="1056" spans="1:9" x14ac:dyDescent="0.25">
      <c r="A1056" s="1" t="s">
        <v>191</v>
      </c>
      <c r="B1056" s="1" t="s">
        <v>270</v>
      </c>
      <c r="C1056">
        <v>3</v>
      </c>
      <c r="D1056">
        <v>4</v>
      </c>
      <c r="E1056" s="1" t="s">
        <v>282</v>
      </c>
      <c r="F1056" s="1" t="s">
        <v>556</v>
      </c>
      <c r="G1056" s="1" t="s">
        <v>1246</v>
      </c>
      <c r="I1056" t="str">
        <f>IF(ISBLANK(Table13[[#This Row],[Lang]]),"so",Table13[[#This Row],[Lang]])</f>
        <v>hv</v>
      </c>
    </row>
    <row r="1057" spans="1:9" hidden="1" x14ac:dyDescent="0.25">
      <c r="A1057" s="1" t="s">
        <v>191</v>
      </c>
      <c r="B1057" s="1" t="s">
        <v>276</v>
      </c>
      <c r="C1057">
        <v>3</v>
      </c>
      <c r="D1057">
        <v>4</v>
      </c>
      <c r="E1057" s="1" t="s">
        <v>288</v>
      </c>
      <c r="F1057" s="1" t="s">
        <v>556</v>
      </c>
      <c r="G1057" s="1" t="s">
        <v>1246</v>
      </c>
      <c r="I1057" t="str">
        <f>IF(ISBLANK(Table13[[#This Row],[Lang]]),"so",Table13[[#This Row],[Lang]])</f>
        <v>hv</v>
      </c>
    </row>
    <row r="1058" spans="1:9" x14ac:dyDescent="0.25">
      <c r="A1058" s="1" t="s">
        <v>209</v>
      </c>
      <c r="B1058" s="1" t="s">
        <v>270</v>
      </c>
      <c r="C1058">
        <v>3</v>
      </c>
      <c r="D1058">
        <v>5</v>
      </c>
      <c r="E1058" s="1" t="s">
        <v>282</v>
      </c>
      <c r="F1058" s="1" t="s">
        <v>580</v>
      </c>
      <c r="G1058" s="1" t="s">
        <v>1249</v>
      </c>
      <c r="I1058" t="str">
        <f>IF(ISBLANK(Table13[[#This Row],[Lang]]),"so",Table13[[#This Row],[Lang]])</f>
        <v>so</v>
      </c>
    </row>
    <row r="1059" spans="1:9" x14ac:dyDescent="0.25">
      <c r="A1059" s="1" t="s">
        <v>209</v>
      </c>
      <c r="B1059" s="1" t="s">
        <v>270</v>
      </c>
      <c r="C1059">
        <v>3</v>
      </c>
      <c r="D1059">
        <v>5</v>
      </c>
      <c r="E1059" s="1" t="s">
        <v>282</v>
      </c>
      <c r="F1059" s="1" t="s">
        <v>579</v>
      </c>
      <c r="G1059" s="1" t="s">
        <v>1249</v>
      </c>
      <c r="I1059" t="str">
        <f>IF(ISBLANK(Table13[[#This Row],[Lang]]),"so",Table13[[#This Row],[Lang]])</f>
        <v>so</v>
      </c>
    </row>
    <row r="1060" spans="1:9" x14ac:dyDescent="0.25">
      <c r="A1060" s="1" t="s">
        <v>227</v>
      </c>
      <c r="B1060" s="1" t="s">
        <v>270</v>
      </c>
      <c r="C1060">
        <v>3</v>
      </c>
      <c r="D1060">
        <v>6</v>
      </c>
      <c r="E1060" s="1" t="s">
        <v>282</v>
      </c>
      <c r="F1060" s="1" t="s">
        <v>599</v>
      </c>
      <c r="G1060" s="1" t="s">
        <v>1249</v>
      </c>
      <c r="I1060" t="str">
        <f>IF(ISBLANK(Table13[[#This Row],[Lang]]),"so",Table13[[#This Row],[Lang]])</f>
        <v>so</v>
      </c>
    </row>
    <row r="1061" spans="1:9" x14ac:dyDescent="0.25">
      <c r="A1061" s="1" t="s">
        <v>234</v>
      </c>
      <c r="B1061" s="1" t="s">
        <v>270</v>
      </c>
      <c r="C1061">
        <v>3</v>
      </c>
      <c r="D1061">
        <v>7</v>
      </c>
      <c r="E1061" s="1" t="s">
        <v>282</v>
      </c>
      <c r="F1061" s="1" t="s">
        <v>234</v>
      </c>
      <c r="G1061" s="1" t="s">
        <v>1246</v>
      </c>
      <c r="I1061" t="str">
        <f>IF(ISBLANK(Table13[[#This Row],[Lang]]),"so",Table13[[#This Row],[Lang]])</f>
        <v>hv</v>
      </c>
    </row>
    <row r="1062" spans="1:9" x14ac:dyDescent="0.25">
      <c r="A1062" s="1" t="s">
        <v>241</v>
      </c>
      <c r="B1062" s="1" t="s">
        <v>270</v>
      </c>
      <c r="C1062">
        <v>3</v>
      </c>
      <c r="D1062">
        <v>8</v>
      </c>
      <c r="E1062" s="1" t="s">
        <v>282</v>
      </c>
      <c r="F1062" s="1" t="s">
        <v>610</v>
      </c>
      <c r="G1062" s="1" t="s">
        <v>1246</v>
      </c>
      <c r="I1062" t="str">
        <f>IF(ISBLANK(Table13[[#This Row],[Lang]]),"so",Table13[[#This Row],[Lang]])</f>
        <v>hv</v>
      </c>
    </row>
    <row r="1063" spans="1:9" hidden="1" x14ac:dyDescent="0.25">
      <c r="A1063" s="1"/>
      <c r="B1063" s="1" t="s">
        <v>274</v>
      </c>
      <c r="C1063">
        <v>3</v>
      </c>
      <c r="D1063">
        <v>9</v>
      </c>
      <c r="E1063" s="1" t="s">
        <v>282</v>
      </c>
      <c r="F1063" s="1" t="s">
        <v>1128</v>
      </c>
      <c r="G1063" s="1" t="s">
        <v>1249</v>
      </c>
      <c r="I1063" t="str">
        <f>IF(ISBLANK(Table13[[#This Row],[Lang]]),"so",Table13[[#This Row],[Lang]])</f>
        <v>so</v>
      </c>
    </row>
    <row r="1064" spans="1:9" hidden="1" x14ac:dyDescent="0.25">
      <c r="A1064" s="1"/>
      <c r="B1064" s="1" t="s">
        <v>274</v>
      </c>
      <c r="C1064">
        <v>3</v>
      </c>
      <c r="D1064">
        <v>10</v>
      </c>
      <c r="E1064" s="1" t="s">
        <v>282</v>
      </c>
      <c r="F1064" s="1" t="s">
        <v>1133</v>
      </c>
      <c r="G1064" s="1" t="s">
        <v>1249</v>
      </c>
      <c r="I1064" t="str">
        <f>IF(ISBLANK(Table13[[#This Row],[Lang]]),"so",Table13[[#This Row],[Lang]])</f>
        <v>so</v>
      </c>
    </row>
    <row r="1065" spans="1:9" hidden="1" x14ac:dyDescent="0.25">
      <c r="A1065" s="1"/>
      <c r="B1065" s="1" t="s">
        <v>274</v>
      </c>
      <c r="C1065">
        <v>3</v>
      </c>
      <c r="D1065">
        <v>11</v>
      </c>
      <c r="E1065" s="1" t="s">
        <v>282</v>
      </c>
      <c r="F1065" s="1" t="s">
        <v>1139</v>
      </c>
      <c r="G1065" s="1" t="s">
        <v>1249</v>
      </c>
      <c r="I1065" t="str">
        <f>IF(ISBLANK(Table13[[#This Row],[Lang]]),"so",Table13[[#This Row],[Lang]])</f>
        <v>so</v>
      </c>
    </row>
    <row r="1066" spans="1:9" hidden="1" x14ac:dyDescent="0.25">
      <c r="A1066" s="1"/>
      <c r="B1066" s="1" t="s">
        <v>274</v>
      </c>
      <c r="C1066">
        <v>3</v>
      </c>
      <c r="D1066">
        <v>12</v>
      </c>
      <c r="E1066" s="1" t="s">
        <v>282</v>
      </c>
      <c r="F1066" s="1" t="s">
        <v>1145</v>
      </c>
      <c r="G1066" s="1" t="s">
        <v>1249</v>
      </c>
      <c r="I1066" t="str">
        <f>IF(ISBLANK(Table13[[#This Row],[Lang]]),"so",Table13[[#This Row],[Lang]])</f>
        <v>so</v>
      </c>
    </row>
    <row r="1067" spans="1:9" x14ac:dyDescent="0.25">
      <c r="A1067" s="1" t="s">
        <v>23</v>
      </c>
      <c r="B1067" s="1" t="s">
        <v>270</v>
      </c>
      <c r="C1067">
        <v>4</v>
      </c>
      <c r="D1067">
        <v>-5</v>
      </c>
      <c r="E1067" s="1" t="s">
        <v>282</v>
      </c>
      <c r="F1067" s="1" t="s">
        <v>311</v>
      </c>
      <c r="G1067" s="1" t="s">
        <v>1249</v>
      </c>
      <c r="I1067" t="str">
        <f>IF(ISBLANK(Table13[[#This Row],[Lang]]),"so",Table13[[#This Row],[Lang]])</f>
        <v>so</v>
      </c>
    </row>
    <row r="1068" spans="1:9" x14ac:dyDescent="0.25">
      <c r="A1068" s="1" t="s">
        <v>41</v>
      </c>
      <c r="B1068" s="1" t="s">
        <v>270</v>
      </c>
      <c r="C1068">
        <v>4</v>
      </c>
      <c r="D1068">
        <v>-4</v>
      </c>
      <c r="E1068" s="1" t="s">
        <v>282</v>
      </c>
      <c r="F1068" s="1" t="s">
        <v>334</v>
      </c>
      <c r="G1068" s="1" t="s">
        <v>1242</v>
      </c>
      <c r="I1068" t="str">
        <f>IF(ISBLANK(Table13[[#This Row],[Lang]]),"so",Table13[[#This Row],[Lang]])</f>
        <v>va</v>
      </c>
    </row>
    <row r="1069" spans="1:9" x14ac:dyDescent="0.25">
      <c r="A1069" s="1" t="s">
        <v>60</v>
      </c>
      <c r="B1069" s="1" t="s">
        <v>270</v>
      </c>
      <c r="C1069">
        <v>4</v>
      </c>
      <c r="D1069">
        <v>-3</v>
      </c>
      <c r="E1069" s="1" t="s">
        <v>282</v>
      </c>
      <c r="F1069" s="1" t="s">
        <v>361</v>
      </c>
      <c r="G1069" s="1" t="s">
        <v>1243</v>
      </c>
      <c r="I1069" t="str">
        <f>IF(ISBLANK(Table13[[#This Row],[Lang]]),"so",Table13[[#This Row],[Lang]])</f>
        <v>kk</v>
      </c>
    </row>
    <row r="1070" spans="1:9" x14ac:dyDescent="0.25">
      <c r="A1070" s="1" t="s">
        <v>60</v>
      </c>
      <c r="B1070" s="1" t="s">
        <v>270</v>
      </c>
      <c r="C1070">
        <v>4</v>
      </c>
      <c r="D1070">
        <v>-3</v>
      </c>
      <c r="E1070" s="1" t="s">
        <v>282</v>
      </c>
      <c r="F1070" s="1" t="s">
        <v>362</v>
      </c>
      <c r="G1070" s="1" t="s">
        <v>1242</v>
      </c>
      <c r="I1070" t="str">
        <f>IF(ISBLANK(Table13[[#This Row],[Lang]]),"so",Table13[[#This Row],[Lang]])</f>
        <v>va</v>
      </c>
    </row>
    <row r="1071" spans="1:9" x14ac:dyDescent="0.25">
      <c r="A1071" s="1" t="s">
        <v>79</v>
      </c>
      <c r="B1071" s="1" t="s">
        <v>270</v>
      </c>
      <c r="C1071">
        <v>4</v>
      </c>
      <c r="D1071">
        <v>-2</v>
      </c>
      <c r="E1071" s="1" t="s">
        <v>282</v>
      </c>
      <c r="F1071" s="1" t="s">
        <v>393</v>
      </c>
      <c r="G1071" s="1" t="s">
        <v>1242</v>
      </c>
      <c r="I1071" t="str">
        <f>IF(ISBLANK(Table13[[#This Row],[Lang]]),"so",Table13[[#This Row],[Lang]])</f>
        <v>va</v>
      </c>
    </row>
    <row r="1072" spans="1:9" x14ac:dyDescent="0.25">
      <c r="A1072" s="1" t="s">
        <v>79</v>
      </c>
      <c r="B1072" s="1" t="s">
        <v>270</v>
      </c>
      <c r="C1072">
        <v>4</v>
      </c>
      <c r="D1072">
        <v>-2</v>
      </c>
      <c r="E1072" s="1" t="s">
        <v>282</v>
      </c>
      <c r="F1072" s="1" t="s">
        <v>392</v>
      </c>
      <c r="G1072" s="1" t="s">
        <v>1243</v>
      </c>
      <c r="I1072" t="str">
        <f>IF(ISBLANK(Table13[[#This Row],[Lang]]),"so",Table13[[#This Row],[Lang]])</f>
        <v>kk</v>
      </c>
    </row>
    <row r="1073" spans="1:9" x14ac:dyDescent="0.25">
      <c r="A1073" s="1" t="s">
        <v>98</v>
      </c>
      <c r="B1073" s="1" t="s">
        <v>270</v>
      </c>
      <c r="C1073">
        <v>4</v>
      </c>
      <c r="D1073">
        <v>-1</v>
      </c>
      <c r="E1073" s="1" t="s">
        <v>282</v>
      </c>
      <c r="F1073" s="1" t="s">
        <v>422</v>
      </c>
      <c r="G1073" s="1" t="s">
        <v>1243</v>
      </c>
      <c r="I1073" t="str">
        <f>IF(ISBLANK(Table13[[#This Row],[Lang]]),"so",Table13[[#This Row],[Lang]])</f>
        <v>kk</v>
      </c>
    </row>
    <row r="1074" spans="1:9" x14ac:dyDescent="0.25">
      <c r="A1074" s="1" t="s">
        <v>117</v>
      </c>
      <c r="B1074" s="1" t="s">
        <v>270</v>
      </c>
      <c r="C1074">
        <v>4</v>
      </c>
      <c r="D1074">
        <v>0</v>
      </c>
      <c r="E1074" s="1" t="s">
        <v>282</v>
      </c>
      <c r="F1074" s="1" t="s">
        <v>456</v>
      </c>
      <c r="G1074" s="1" t="s">
        <v>1244</v>
      </c>
      <c r="I1074" t="str">
        <f>IF(ISBLANK(Table13[[#This Row],[Lang]]),"so",Table13[[#This Row],[Lang]])</f>
        <v>vi</v>
      </c>
    </row>
    <row r="1075" spans="1:9" x14ac:dyDescent="0.25">
      <c r="A1075" s="1" t="s">
        <v>117</v>
      </c>
      <c r="B1075" s="1" t="s">
        <v>270</v>
      </c>
      <c r="C1075">
        <v>4</v>
      </c>
      <c r="D1075">
        <v>0</v>
      </c>
      <c r="E1075" s="1" t="s">
        <v>282</v>
      </c>
      <c r="F1075" s="1" t="s">
        <v>454</v>
      </c>
      <c r="G1075" s="1" t="s">
        <v>1243</v>
      </c>
      <c r="I1075" t="str">
        <f>IF(ISBLANK(Table13[[#This Row],[Lang]]),"so",Table13[[#This Row],[Lang]])</f>
        <v>kk</v>
      </c>
    </row>
    <row r="1076" spans="1:9" x14ac:dyDescent="0.25">
      <c r="A1076" s="1" t="s">
        <v>117</v>
      </c>
      <c r="B1076" s="1" t="s">
        <v>270</v>
      </c>
      <c r="C1076">
        <v>4</v>
      </c>
      <c r="D1076">
        <v>0</v>
      </c>
      <c r="E1076" s="1" t="s">
        <v>282</v>
      </c>
      <c r="F1076" s="1" t="s">
        <v>455</v>
      </c>
      <c r="G1076" s="1" t="s">
        <v>1243</v>
      </c>
      <c r="I1076" t="str">
        <f>IF(ISBLANK(Table13[[#This Row],[Lang]]),"so",Table13[[#This Row],[Lang]])</f>
        <v>kk</v>
      </c>
    </row>
    <row r="1077" spans="1:9" x14ac:dyDescent="0.25">
      <c r="A1077" s="1" t="s">
        <v>136</v>
      </c>
      <c r="B1077" s="1" t="s">
        <v>270</v>
      </c>
      <c r="C1077">
        <v>4</v>
      </c>
      <c r="D1077">
        <v>1</v>
      </c>
      <c r="E1077" s="1" t="s">
        <v>282</v>
      </c>
      <c r="F1077" s="1" t="s">
        <v>485</v>
      </c>
      <c r="G1077" s="1" t="s">
        <v>1244</v>
      </c>
      <c r="I1077" t="str">
        <f>IF(ISBLANK(Table13[[#This Row],[Lang]]),"so",Table13[[#This Row],[Lang]])</f>
        <v>vi</v>
      </c>
    </row>
    <row r="1078" spans="1:9" x14ac:dyDescent="0.25">
      <c r="A1078" s="1" t="s">
        <v>136</v>
      </c>
      <c r="B1078" s="1" t="s">
        <v>270</v>
      </c>
      <c r="C1078">
        <v>4</v>
      </c>
      <c r="D1078">
        <v>1</v>
      </c>
      <c r="E1078" s="1" t="s">
        <v>282</v>
      </c>
      <c r="F1078" s="1" t="s">
        <v>483</v>
      </c>
      <c r="G1078" s="1" t="s">
        <v>1243</v>
      </c>
      <c r="I1078" t="str">
        <f>IF(ISBLANK(Table13[[#This Row],[Lang]]),"so",Table13[[#This Row],[Lang]])</f>
        <v>kk</v>
      </c>
    </row>
    <row r="1079" spans="1:9" x14ac:dyDescent="0.25">
      <c r="A1079" s="1" t="s">
        <v>136</v>
      </c>
      <c r="B1079" s="1" t="s">
        <v>270</v>
      </c>
      <c r="C1079">
        <v>4</v>
      </c>
      <c r="D1079">
        <v>1</v>
      </c>
      <c r="E1079" s="1" t="s">
        <v>282</v>
      </c>
      <c r="F1079" s="1" t="s">
        <v>484</v>
      </c>
      <c r="G1079" s="1" t="s">
        <v>1246</v>
      </c>
      <c r="I1079" t="str">
        <f>IF(ISBLANK(Table13[[#This Row],[Lang]]),"so",Table13[[#This Row],[Lang]])</f>
        <v>hv</v>
      </c>
    </row>
    <row r="1080" spans="1:9" x14ac:dyDescent="0.25">
      <c r="A1080" s="1" t="s">
        <v>155</v>
      </c>
      <c r="B1080" s="1" t="s">
        <v>270</v>
      </c>
      <c r="C1080">
        <v>4</v>
      </c>
      <c r="D1080">
        <v>2</v>
      </c>
      <c r="E1080" s="1" t="s">
        <v>282</v>
      </c>
      <c r="F1080" s="1" t="s">
        <v>509</v>
      </c>
      <c r="G1080" s="1" t="s">
        <v>1249</v>
      </c>
      <c r="I1080" t="str">
        <f>IF(ISBLANK(Table13[[#This Row],[Lang]]),"so",Table13[[#This Row],[Lang]])</f>
        <v>so</v>
      </c>
    </row>
    <row r="1081" spans="1:9" x14ac:dyDescent="0.25">
      <c r="A1081" s="1" t="s">
        <v>155</v>
      </c>
      <c r="B1081" s="1" t="s">
        <v>270</v>
      </c>
      <c r="C1081">
        <v>4</v>
      </c>
      <c r="D1081">
        <v>2</v>
      </c>
      <c r="E1081" s="1" t="s">
        <v>282</v>
      </c>
      <c r="F1081" s="1" t="s">
        <v>510</v>
      </c>
      <c r="G1081" s="1" t="s">
        <v>1243</v>
      </c>
      <c r="I1081" t="str">
        <f>IF(ISBLANK(Table13[[#This Row],[Lang]]),"so",Table13[[#This Row],[Lang]])</f>
        <v>kk</v>
      </c>
    </row>
    <row r="1082" spans="1:9" x14ac:dyDescent="0.25">
      <c r="A1082" s="1" t="s">
        <v>174</v>
      </c>
      <c r="B1082" s="1" t="s">
        <v>270</v>
      </c>
      <c r="C1082">
        <v>4</v>
      </c>
      <c r="D1082">
        <v>3</v>
      </c>
      <c r="E1082" s="1" t="s">
        <v>282</v>
      </c>
      <c r="F1082" s="1" t="s">
        <v>536</v>
      </c>
      <c r="G1082" s="1" t="s">
        <v>1246</v>
      </c>
      <c r="I1082" t="str">
        <f>IF(ISBLANK(Table13[[#This Row],[Lang]]),"so",Table13[[#This Row],[Lang]])</f>
        <v>hv</v>
      </c>
    </row>
    <row r="1083" spans="1:9" x14ac:dyDescent="0.25">
      <c r="A1083" s="1" t="s">
        <v>192</v>
      </c>
      <c r="B1083" s="1" t="s">
        <v>270</v>
      </c>
      <c r="C1083">
        <v>4</v>
      </c>
      <c r="D1083">
        <v>4</v>
      </c>
      <c r="E1083" s="1" t="s">
        <v>282</v>
      </c>
      <c r="F1083" s="1" t="s">
        <v>557</v>
      </c>
      <c r="G1083" s="1" t="s">
        <v>1246</v>
      </c>
      <c r="I1083" t="str">
        <f>IF(ISBLANK(Table13[[#This Row],[Lang]]),"so",Table13[[#This Row],[Lang]])</f>
        <v>hv</v>
      </c>
    </row>
    <row r="1084" spans="1:9" x14ac:dyDescent="0.25">
      <c r="A1084" s="1" t="s">
        <v>210</v>
      </c>
      <c r="B1084" s="1" t="s">
        <v>270</v>
      </c>
      <c r="C1084">
        <v>4</v>
      </c>
      <c r="D1084">
        <v>5</v>
      </c>
      <c r="E1084" s="1" t="s">
        <v>282</v>
      </c>
      <c r="F1084" s="1" t="s">
        <v>581</v>
      </c>
      <c r="G1084" s="1" t="s">
        <v>1249</v>
      </c>
      <c r="I1084" t="str">
        <f>IF(ISBLANK(Table13[[#This Row],[Lang]]),"so",Table13[[#This Row],[Lang]])</f>
        <v>so</v>
      </c>
    </row>
    <row r="1085" spans="1:9" x14ac:dyDescent="0.25">
      <c r="A1085" s="1" t="s">
        <v>175</v>
      </c>
      <c r="B1085" s="1" t="s">
        <v>270</v>
      </c>
      <c r="C1085">
        <v>4</v>
      </c>
      <c r="D1085">
        <v>6</v>
      </c>
      <c r="E1085" s="1" t="s">
        <v>282</v>
      </c>
      <c r="F1085" s="1" t="s">
        <v>600</v>
      </c>
      <c r="G1085" s="1" t="s">
        <v>1246</v>
      </c>
      <c r="I1085" t="str">
        <f>IF(ISBLANK(Table13[[#This Row],[Lang]]),"so",Table13[[#This Row],[Lang]])</f>
        <v>hv</v>
      </c>
    </row>
    <row r="1086" spans="1:9" x14ac:dyDescent="0.25">
      <c r="A1086" s="1" t="s">
        <v>235</v>
      </c>
      <c r="B1086" s="1" t="s">
        <v>270</v>
      </c>
      <c r="C1086">
        <v>4</v>
      </c>
      <c r="D1086">
        <v>7</v>
      </c>
      <c r="E1086" s="1" t="s">
        <v>282</v>
      </c>
      <c r="F1086" s="1" t="s">
        <v>235</v>
      </c>
      <c r="G1086" s="1" t="s">
        <v>1246</v>
      </c>
      <c r="I1086" t="str">
        <f>IF(ISBLANK(Table13[[#This Row],[Lang]]),"so",Table13[[#This Row],[Lang]])</f>
        <v>hv</v>
      </c>
    </row>
    <row r="1087" spans="1:9" x14ac:dyDescent="0.25">
      <c r="A1087" s="1" t="s">
        <v>242</v>
      </c>
      <c r="B1087" s="1" t="s">
        <v>270</v>
      </c>
      <c r="C1087">
        <v>4</v>
      </c>
      <c r="D1087">
        <v>8</v>
      </c>
      <c r="E1087" s="1" t="s">
        <v>282</v>
      </c>
      <c r="F1087" s="1" t="s">
        <v>611</v>
      </c>
      <c r="G1087" s="1" t="s">
        <v>1246</v>
      </c>
      <c r="I1087" t="str">
        <f>IF(ISBLANK(Table13[[#This Row],[Lang]]),"so",Table13[[#This Row],[Lang]])</f>
        <v>hv</v>
      </c>
    </row>
    <row r="1088" spans="1:9" hidden="1" x14ac:dyDescent="0.25">
      <c r="A1088" s="1"/>
      <c r="B1088" s="1" t="s">
        <v>274</v>
      </c>
      <c r="C1088">
        <v>4</v>
      </c>
      <c r="D1088">
        <v>9</v>
      </c>
      <c r="E1088" s="1" t="s">
        <v>282</v>
      </c>
      <c r="F1088" s="1" t="s">
        <v>1129</v>
      </c>
      <c r="G1088" s="1" t="s">
        <v>1249</v>
      </c>
      <c r="I1088" t="str">
        <f>IF(ISBLANK(Table13[[#This Row],[Lang]]),"so",Table13[[#This Row],[Lang]])</f>
        <v>so</v>
      </c>
    </row>
    <row r="1089" spans="1:9" hidden="1" x14ac:dyDescent="0.25">
      <c r="A1089" s="1"/>
      <c r="B1089" s="1" t="s">
        <v>274</v>
      </c>
      <c r="C1089">
        <v>4</v>
      </c>
      <c r="D1089">
        <v>10</v>
      </c>
      <c r="E1089" s="1" t="s">
        <v>282</v>
      </c>
      <c r="F1089" s="1" t="s">
        <v>1134</v>
      </c>
      <c r="G1089" s="1" t="s">
        <v>1249</v>
      </c>
      <c r="I1089" t="str">
        <f>IF(ISBLANK(Table13[[#This Row],[Lang]]),"so",Table13[[#This Row],[Lang]])</f>
        <v>so</v>
      </c>
    </row>
    <row r="1090" spans="1:9" hidden="1" x14ac:dyDescent="0.25">
      <c r="A1090" s="1"/>
      <c r="B1090" s="1" t="s">
        <v>274</v>
      </c>
      <c r="C1090">
        <v>4</v>
      </c>
      <c r="D1090">
        <v>11</v>
      </c>
      <c r="E1090" s="1" t="s">
        <v>282</v>
      </c>
      <c r="F1090" s="1" t="s">
        <v>1140</v>
      </c>
      <c r="G1090" s="1" t="s">
        <v>1249</v>
      </c>
      <c r="I1090" t="str">
        <f>IF(ISBLANK(Table13[[#This Row],[Lang]]),"so",Table13[[#This Row],[Lang]])</f>
        <v>so</v>
      </c>
    </row>
    <row r="1091" spans="1:9" hidden="1" x14ac:dyDescent="0.25">
      <c r="A1091" s="1"/>
      <c r="B1091" s="1" t="s">
        <v>274</v>
      </c>
      <c r="C1091">
        <v>4</v>
      </c>
      <c r="D1091">
        <v>12</v>
      </c>
      <c r="E1091" s="1" t="s">
        <v>282</v>
      </c>
      <c r="F1091" s="1" t="s">
        <v>1146</v>
      </c>
      <c r="G1091" s="1" t="s">
        <v>1249</v>
      </c>
      <c r="I1091" t="str">
        <f>IF(ISBLANK(Table13[[#This Row],[Lang]]),"so",Table13[[#This Row],[Lang]])</f>
        <v>so</v>
      </c>
    </row>
    <row r="1092" spans="1:9" x14ac:dyDescent="0.25">
      <c r="A1092" s="1" t="s">
        <v>24</v>
      </c>
      <c r="B1092" s="1" t="s">
        <v>270</v>
      </c>
      <c r="C1092">
        <v>5</v>
      </c>
      <c r="D1092">
        <v>-5</v>
      </c>
      <c r="E1092" s="1" t="s">
        <v>282</v>
      </c>
      <c r="F1092" s="1" t="s">
        <v>312</v>
      </c>
      <c r="G1092" s="1" t="s">
        <v>1249</v>
      </c>
      <c r="I1092" t="str">
        <f>IF(ISBLANK(Table13[[#This Row],[Lang]]),"so",Table13[[#This Row],[Lang]])</f>
        <v>so</v>
      </c>
    </row>
    <row r="1093" spans="1:9" x14ac:dyDescent="0.25">
      <c r="A1093" s="1" t="s">
        <v>42</v>
      </c>
      <c r="B1093" s="1" t="s">
        <v>270</v>
      </c>
      <c r="C1093">
        <v>5</v>
      </c>
      <c r="D1093">
        <v>-4</v>
      </c>
      <c r="E1093" s="1" t="s">
        <v>282</v>
      </c>
      <c r="F1093" s="1" t="s">
        <v>335</v>
      </c>
      <c r="G1093" s="1" t="s">
        <v>1243</v>
      </c>
      <c r="I1093" t="str">
        <f>IF(ISBLANK(Table13[[#This Row],[Lang]]),"so",Table13[[#This Row],[Lang]])</f>
        <v>kk</v>
      </c>
    </row>
    <row r="1094" spans="1:9" x14ac:dyDescent="0.25">
      <c r="A1094" s="1" t="s">
        <v>61</v>
      </c>
      <c r="B1094" s="1" t="s">
        <v>270</v>
      </c>
      <c r="C1094">
        <v>5</v>
      </c>
      <c r="D1094">
        <v>-3</v>
      </c>
      <c r="E1094" s="1" t="s">
        <v>282</v>
      </c>
      <c r="F1094" s="1" t="s">
        <v>363</v>
      </c>
      <c r="G1094" s="1" t="s">
        <v>1243</v>
      </c>
      <c r="I1094" t="str">
        <f>IF(ISBLANK(Table13[[#This Row],[Lang]]),"so",Table13[[#This Row],[Lang]])</f>
        <v>kk</v>
      </c>
    </row>
    <row r="1095" spans="1:9" x14ac:dyDescent="0.25">
      <c r="A1095" s="1" t="s">
        <v>80</v>
      </c>
      <c r="B1095" s="1" t="s">
        <v>270</v>
      </c>
      <c r="C1095">
        <v>5</v>
      </c>
      <c r="D1095">
        <v>-2</v>
      </c>
      <c r="E1095" s="1" t="s">
        <v>282</v>
      </c>
      <c r="F1095" s="1" t="s">
        <v>80</v>
      </c>
      <c r="G1095" s="1" t="s">
        <v>1243</v>
      </c>
      <c r="I1095" t="str">
        <f>IF(ISBLANK(Table13[[#This Row],[Lang]]),"so",Table13[[#This Row],[Lang]])</f>
        <v>kk</v>
      </c>
    </row>
    <row r="1096" spans="1:9" x14ac:dyDescent="0.25">
      <c r="A1096" s="1" t="s">
        <v>99</v>
      </c>
      <c r="B1096" s="1" t="s">
        <v>270</v>
      </c>
      <c r="C1096">
        <v>5</v>
      </c>
      <c r="D1096">
        <v>-1</v>
      </c>
      <c r="E1096" s="1" t="s">
        <v>282</v>
      </c>
      <c r="F1096" s="1" t="s">
        <v>423</v>
      </c>
      <c r="G1096" s="1" t="s">
        <v>1243</v>
      </c>
      <c r="I1096" t="str">
        <f>IF(ISBLANK(Table13[[#This Row],[Lang]]),"so",Table13[[#This Row],[Lang]])</f>
        <v>kk</v>
      </c>
    </row>
    <row r="1097" spans="1:9" x14ac:dyDescent="0.25">
      <c r="A1097" s="1" t="s">
        <v>118</v>
      </c>
      <c r="B1097" s="1" t="s">
        <v>270</v>
      </c>
      <c r="C1097">
        <v>5</v>
      </c>
      <c r="D1097">
        <v>0</v>
      </c>
      <c r="E1097" s="1" t="s">
        <v>282</v>
      </c>
      <c r="F1097" s="1" t="s">
        <v>457</v>
      </c>
      <c r="G1097" s="1" t="s">
        <v>1243</v>
      </c>
      <c r="I1097" t="str">
        <f>IF(ISBLANK(Table13[[#This Row],[Lang]]),"so",Table13[[#This Row],[Lang]])</f>
        <v>kk</v>
      </c>
    </row>
    <row r="1098" spans="1:9" x14ac:dyDescent="0.25">
      <c r="A1098" s="1" t="s">
        <v>137</v>
      </c>
      <c r="B1098" s="1" t="s">
        <v>270</v>
      </c>
      <c r="C1098">
        <v>5</v>
      </c>
      <c r="D1098">
        <v>1</v>
      </c>
      <c r="E1098" s="1" t="s">
        <v>282</v>
      </c>
      <c r="F1098" s="1" t="s">
        <v>486</v>
      </c>
      <c r="G1098" s="1" t="s">
        <v>1247</v>
      </c>
      <c r="I1098" t="str">
        <f>IF(ISBLANK(Table13[[#This Row],[Lang]]),"so",Table13[[#This Row],[Lang]])</f>
        <v>Kk</v>
      </c>
    </row>
    <row r="1099" spans="1:9" x14ac:dyDescent="0.25">
      <c r="A1099" s="1" t="s">
        <v>156</v>
      </c>
      <c r="B1099" s="1" t="s">
        <v>270</v>
      </c>
      <c r="C1099">
        <v>5</v>
      </c>
      <c r="D1099">
        <v>2</v>
      </c>
      <c r="E1099" s="1" t="s">
        <v>282</v>
      </c>
      <c r="F1099" s="1" t="s">
        <v>512</v>
      </c>
      <c r="G1099" s="1" t="s">
        <v>1243</v>
      </c>
      <c r="I1099" t="str">
        <f>IF(ISBLANK(Table13[[#This Row],[Lang]]),"so",Table13[[#This Row],[Lang]])</f>
        <v>kk</v>
      </c>
    </row>
    <row r="1100" spans="1:9" x14ac:dyDescent="0.25">
      <c r="A1100" s="1" t="s">
        <v>156</v>
      </c>
      <c r="B1100" s="1" t="s">
        <v>270</v>
      </c>
      <c r="C1100">
        <v>5</v>
      </c>
      <c r="D1100">
        <v>2</v>
      </c>
      <c r="E1100" s="1" t="s">
        <v>282</v>
      </c>
      <c r="F1100" s="1" t="s">
        <v>511</v>
      </c>
      <c r="G1100" s="1" t="s">
        <v>1246</v>
      </c>
      <c r="I1100" t="str">
        <f>IF(ISBLANK(Table13[[#This Row],[Lang]]),"so",Table13[[#This Row],[Lang]])</f>
        <v>hv</v>
      </c>
    </row>
    <row r="1101" spans="1:9" x14ac:dyDescent="0.25">
      <c r="A1101" s="1" t="s">
        <v>175</v>
      </c>
      <c r="B1101" s="1" t="s">
        <v>270</v>
      </c>
      <c r="C1101">
        <v>5</v>
      </c>
      <c r="D1101">
        <v>3</v>
      </c>
      <c r="E1101" s="1" t="s">
        <v>282</v>
      </c>
      <c r="F1101" s="1" t="s">
        <v>537</v>
      </c>
      <c r="G1101" s="1" t="s">
        <v>1248</v>
      </c>
      <c r="I1101" t="str">
        <f>IF(ISBLANK(Table13[[#This Row],[Lang]]),"so",Table13[[#This Row],[Lang]])</f>
        <v>Hv</v>
      </c>
    </row>
    <row r="1102" spans="1:9" x14ac:dyDescent="0.25">
      <c r="A1102" s="1" t="s">
        <v>193</v>
      </c>
      <c r="B1102" s="1" t="s">
        <v>270</v>
      </c>
      <c r="C1102">
        <v>5</v>
      </c>
      <c r="D1102">
        <v>4</v>
      </c>
      <c r="E1102" s="1" t="s">
        <v>282</v>
      </c>
      <c r="F1102" s="1" t="s">
        <v>558</v>
      </c>
      <c r="G1102" s="1" t="s">
        <v>1248</v>
      </c>
      <c r="I1102" t="str">
        <f>IF(ISBLANK(Table13[[#This Row],[Lang]]),"so",Table13[[#This Row],[Lang]])</f>
        <v>Hv</v>
      </c>
    </row>
    <row r="1103" spans="1:9" x14ac:dyDescent="0.25">
      <c r="A1103" s="1" t="s">
        <v>211</v>
      </c>
      <c r="B1103" s="1" t="s">
        <v>270</v>
      </c>
      <c r="C1103">
        <v>5</v>
      </c>
      <c r="D1103">
        <v>5</v>
      </c>
      <c r="E1103" s="1" t="s">
        <v>282</v>
      </c>
      <c r="F1103" s="1" t="s">
        <v>582</v>
      </c>
      <c r="G1103" s="1" t="s">
        <v>1249</v>
      </c>
      <c r="I1103" t="str">
        <f>IF(ISBLANK(Table13[[#This Row],[Lang]]),"so",Table13[[#This Row],[Lang]])</f>
        <v>so</v>
      </c>
    </row>
    <row r="1104" spans="1:9" x14ac:dyDescent="0.25">
      <c r="A1104" s="1" t="s">
        <v>228</v>
      </c>
      <c r="B1104" s="1" t="s">
        <v>270</v>
      </c>
      <c r="C1104">
        <v>5</v>
      </c>
      <c r="D1104">
        <v>6</v>
      </c>
      <c r="E1104" s="1" t="s">
        <v>282</v>
      </c>
      <c r="F1104" s="1" t="s">
        <v>601</v>
      </c>
      <c r="G1104" s="1" t="s">
        <v>1246</v>
      </c>
      <c r="I1104" t="str">
        <f>IF(ISBLANK(Table13[[#This Row],[Lang]]),"so",Table13[[#This Row],[Lang]])</f>
        <v>hv</v>
      </c>
    </row>
    <row r="1105" spans="1:9" x14ac:dyDescent="0.25">
      <c r="A1105" s="1" t="s">
        <v>236</v>
      </c>
      <c r="B1105" s="1" t="s">
        <v>270</v>
      </c>
      <c r="C1105">
        <v>5</v>
      </c>
      <c r="D1105">
        <v>7</v>
      </c>
      <c r="E1105" s="1" t="s">
        <v>282</v>
      </c>
      <c r="F1105" s="1" t="s">
        <v>607</v>
      </c>
      <c r="G1105" s="1" t="s">
        <v>1246</v>
      </c>
      <c r="I1105" t="str">
        <f>IF(ISBLANK(Table13[[#This Row],[Lang]]),"so",Table13[[#This Row],[Lang]])</f>
        <v>hv</v>
      </c>
    </row>
    <row r="1106" spans="1:9" x14ac:dyDescent="0.25">
      <c r="A1106" s="1" t="s">
        <v>243</v>
      </c>
      <c r="B1106" s="1" t="s">
        <v>270</v>
      </c>
      <c r="C1106">
        <v>5</v>
      </c>
      <c r="D1106">
        <v>8</v>
      </c>
      <c r="E1106" s="1" t="s">
        <v>282</v>
      </c>
      <c r="F1106" s="1" t="s">
        <v>243</v>
      </c>
      <c r="G1106" s="1" t="s">
        <v>1246</v>
      </c>
      <c r="I1106" t="str">
        <f>IF(ISBLANK(Table13[[#This Row],[Lang]]),"so",Table13[[#This Row],[Lang]])</f>
        <v>hv</v>
      </c>
    </row>
    <row r="1107" spans="1:9" hidden="1" x14ac:dyDescent="0.25">
      <c r="A1107" s="1"/>
      <c r="B1107" s="1" t="s">
        <v>274</v>
      </c>
      <c r="C1107">
        <v>5</v>
      </c>
      <c r="D1107">
        <v>9</v>
      </c>
      <c r="E1107" s="1" t="s">
        <v>282</v>
      </c>
      <c r="F1107" s="1" t="s">
        <v>1130</v>
      </c>
      <c r="G1107" s="1" t="s">
        <v>1249</v>
      </c>
      <c r="I1107" t="str">
        <f>IF(ISBLANK(Table13[[#This Row],[Lang]]),"so",Table13[[#This Row],[Lang]])</f>
        <v>so</v>
      </c>
    </row>
    <row r="1108" spans="1:9" hidden="1" x14ac:dyDescent="0.25">
      <c r="A1108" s="1"/>
      <c r="B1108" s="1" t="s">
        <v>274</v>
      </c>
      <c r="C1108">
        <v>5</v>
      </c>
      <c r="D1108">
        <v>10</v>
      </c>
      <c r="E1108" s="1" t="s">
        <v>282</v>
      </c>
      <c r="F1108" s="1" t="s">
        <v>1135</v>
      </c>
      <c r="G1108" s="1" t="s">
        <v>1249</v>
      </c>
      <c r="I1108" t="str">
        <f>IF(ISBLANK(Table13[[#This Row],[Lang]]),"so",Table13[[#This Row],[Lang]])</f>
        <v>so</v>
      </c>
    </row>
    <row r="1109" spans="1:9" hidden="1" x14ac:dyDescent="0.25">
      <c r="A1109" s="1"/>
      <c r="B1109" s="1" t="s">
        <v>274</v>
      </c>
      <c r="C1109">
        <v>5</v>
      </c>
      <c r="D1109">
        <v>11</v>
      </c>
      <c r="E1109" s="1" t="s">
        <v>282</v>
      </c>
      <c r="F1109" s="1" t="s">
        <v>1141</v>
      </c>
      <c r="G1109" s="1" t="s">
        <v>1249</v>
      </c>
      <c r="I1109" t="str">
        <f>IF(ISBLANK(Table13[[#This Row],[Lang]]),"so",Table13[[#This Row],[Lang]])</f>
        <v>so</v>
      </c>
    </row>
    <row r="1110" spans="1:9" hidden="1" x14ac:dyDescent="0.25">
      <c r="A1110" s="1"/>
      <c r="B1110" s="1" t="s">
        <v>274</v>
      </c>
      <c r="C1110">
        <v>5</v>
      </c>
      <c r="D1110">
        <v>12</v>
      </c>
      <c r="E1110" s="1" t="s">
        <v>282</v>
      </c>
      <c r="F1110" s="1" t="s">
        <v>1147</v>
      </c>
      <c r="G1110" s="1" t="s">
        <v>1249</v>
      </c>
      <c r="I1110" t="str">
        <f>IF(ISBLANK(Table13[[#This Row],[Lang]]),"so",Table13[[#This Row],[Lang]])</f>
        <v>so</v>
      </c>
    </row>
    <row r="1111" spans="1:9" hidden="1" x14ac:dyDescent="0.25">
      <c r="A1111" s="1"/>
      <c r="B1111" s="1" t="s">
        <v>274</v>
      </c>
      <c r="C1111">
        <v>5</v>
      </c>
      <c r="D1111">
        <v>13</v>
      </c>
      <c r="E1111" s="1" t="s">
        <v>282</v>
      </c>
      <c r="F1111" s="1" t="s">
        <v>1151</v>
      </c>
      <c r="G1111" s="1" t="s">
        <v>1249</v>
      </c>
      <c r="I1111" t="str">
        <f>IF(ISBLANK(Table13[[#This Row],[Lang]]),"so",Table13[[#This Row],[Lang]])</f>
        <v>so</v>
      </c>
    </row>
    <row r="1112" spans="1:9" x14ac:dyDescent="0.25">
      <c r="A1112" s="1" t="s">
        <v>25</v>
      </c>
      <c r="B1112" s="1" t="s">
        <v>270</v>
      </c>
      <c r="C1112">
        <v>6</v>
      </c>
      <c r="D1112">
        <v>-5</v>
      </c>
      <c r="E1112" s="1" t="s">
        <v>282</v>
      </c>
      <c r="F1112" s="1" t="s">
        <v>313</v>
      </c>
      <c r="G1112" s="1" t="s">
        <v>1249</v>
      </c>
      <c r="I1112" t="str">
        <f>IF(ISBLANK(Table13[[#This Row],[Lang]]),"so",Table13[[#This Row],[Lang]])</f>
        <v>so</v>
      </c>
    </row>
    <row r="1113" spans="1:9" x14ac:dyDescent="0.25">
      <c r="A1113" s="1" t="s">
        <v>43</v>
      </c>
      <c r="B1113" s="1" t="s">
        <v>270</v>
      </c>
      <c r="C1113">
        <v>6</v>
      </c>
      <c r="D1113">
        <v>-4</v>
      </c>
      <c r="E1113" s="1" t="s">
        <v>282</v>
      </c>
      <c r="F1113" s="1" t="s">
        <v>336</v>
      </c>
      <c r="G1113" s="1" t="s">
        <v>1243</v>
      </c>
      <c r="I1113" t="str">
        <f>IF(ISBLANK(Table13[[#This Row],[Lang]]),"so",Table13[[#This Row],[Lang]])</f>
        <v>kk</v>
      </c>
    </row>
    <row r="1114" spans="1:9" x14ac:dyDescent="0.25">
      <c r="A1114" s="1" t="s">
        <v>62</v>
      </c>
      <c r="B1114" s="1" t="s">
        <v>270</v>
      </c>
      <c r="C1114">
        <v>6</v>
      </c>
      <c r="D1114">
        <v>-3</v>
      </c>
      <c r="E1114" s="1" t="s">
        <v>282</v>
      </c>
      <c r="F1114" s="1" t="s">
        <v>364</v>
      </c>
      <c r="G1114" s="1" t="s">
        <v>1243</v>
      </c>
      <c r="I1114" t="str">
        <f>IF(ISBLANK(Table13[[#This Row],[Lang]]),"so",Table13[[#This Row],[Lang]])</f>
        <v>kk</v>
      </c>
    </row>
    <row r="1115" spans="1:9" x14ac:dyDescent="0.25">
      <c r="A1115" s="1" t="s">
        <v>62</v>
      </c>
      <c r="B1115" s="1" t="s">
        <v>270</v>
      </c>
      <c r="C1115">
        <v>6</v>
      </c>
      <c r="D1115">
        <v>-3</v>
      </c>
      <c r="E1115" s="1" t="s">
        <v>282</v>
      </c>
      <c r="F1115" s="1" t="s">
        <v>365</v>
      </c>
      <c r="G1115" s="1" t="s">
        <v>1243</v>
      </c>
      <c r="I1115" t="str">
        <f>IF(ISBLANK(Table13[[#This Row],[Lang]]),"so",Table13[[#This Row],[Lang]])</f>
        <v>kk</v>
      </c>
    </row>
    <row r="1116" spans="1:9" x14ac:dyDescent="0.25">
      <c r="A1116" s="1" t="s">
        <v>81</v>
      </c>
      <c r="B1116" s="1" t="s">
        <v>270</v>
      </c>
      <c r="C1116">
        <v>6</v>
      </c>
      <c r="D1116">
        <v>-2</v>
      </c>
      <c r="E1116" s="1" t="s">
        <v>282</v>
      </c>
      <c r="F1116" s="1" t="s">
        <v>394</v>
      </c>
      <c r="G1116" s="1" t="s">
        <v>1243</v>
      </c>
      <c r="I1116" t="str">
        <f>IF(ISBLANK(Table13[[#This Row],[Lang]]),"so",Table13[[#This Row],[Lang]])</f>
        <v>kk</v>
      </c>
    </row>
    <row r="1117" spans="1:9" x14ac:dyDescent="0.25">
      <c r="A1117" s="1" t="s">
        <v>100</v>
      </c>
      <c r="B1117" s="1" t="s">
        <v>270</v>
      </c>
      <c r="C1117">
        <v>6</v>
      </c>
      <c r="D1117">
        <v>-1</v>
      </c>
      <c r="E1117" s="1" t="s">
        <v>282</v>
      </c>
      <c r="F1117" s="1" t="s">
        <v>424</v>
      </c>
      <c r="G1117" s="1" t="s">
        <v>1243</v>
      </c>
      <c r="I1117" t="str">
        <f>IF(ISBLANK(Table13[[#This Row],[Lang]]),"so",Table13[[#This Row],[Lang]])</f>
        <v>kk</v>
      </c>
    </row>
    <row r="1118" spans="1:9" x14ac:dyDescent="0.25">
      <c r="A1118" s="1" t="s">
        <v>119</v>
      </c>
      <c r="B1118" s="1" t="s">
        <v>270</v>
      </c>
      <c r="C1118">
        <v>6</v>
      </c>
      <c r="D1118">
        <v>0</v>
      </c>
      <c r="E1118" s="1" t="s">
        <v>282</v>
      </c>
      <c r="F1118" s="1" t="s">
        <v>458</v>
      </c>
      <c r="G1118" s="1" t="s">
        <v>1243</v>
      </c>
      <c r="I1118" t="str">
        <f>IF(ISBLANK(Table13[[#This Row],[Lang]]),"so",Table13[[#This Row],[Lang]])</f>
        <v>kk</v>
      </c>
    </row>
    <row r="1119" spans="1:9" x14ac:dyDescent="0.25">
      <c r="A1119" s="1" t="s">
        <v>138</v>
      </c>
      <c r="B1119" s="1" t="s">
        <v>270</v>
      </c>
      <c r="C1119">
        <v>6</v>
      </c>
      <c r="D1119">
        <v>1</v>
      </c>
      <c r="E1119" s="1" t="s">
        <v>282</v>
      </c>
      <c r="F1119" s="1" t="s">
        <v>487</v>
      </c>
      <c r="G1119" s="1" t="s">
        <v>1247</v>
      </c>
      <c r="I1119" t="str">
        <f>IF(ISBLANK(Table13[[#This Row],[Lang]]),"so",Table13[[#This Row],[Lang]])</f>
        <v>Kk</v>
      </c>
    </row>
    <row r="1120" spans="1:9" x14ac:dyDescent="0.25">
      <c r="A1120" s="1" t="s">
        <v>157</v>
      </c>
      <c r="B1120" s="1" t="s">
        <v>270</v>
      </c>
      <c r="C1120">
        <v>6</v>
      </c>
      <c r="D1120">
        <v>2</v>
      </c>
      <c r="E1120" s="1" t="s">
        <v>282</v>
      </c>
      <c r="F1120" s="1" t="s">
        <v>513</v>
      </c>
      <c r="G1120" s="1" t="s">
        <v>1248</v>
      </c>
      <c r="I1120" t="str">
        <f>IF(ISBLANK(Table13[[#This Row],[Lang]]),"so",Table13[[#This Row],[Lang]])</f>
        <v>Hv</v>
      </c>
    </row>
    <row r="1121" spans="1:9" x14ac:dyDescent="0.25">
      <c r="A1121" s="1" t="s">
        <v>176</v>
      </c>
      <c r="B1121" s="1" t="s">
        <v>270</v>
      </c>
      <c r="C1121">
        <v>6</v>
      </c>
      <c r="D1121">
        <v>3</v>
      </c>
      <c r="E1121" s="1" t="s">
        <v>282</v>
      </c>
      <c r="F1121" s="1" t="s">
        <v>538</v>
      </c>
      <c r="G1121" s="1" t="s">
        <v>1248</v>
      </c>
      <c r="I1121" t="str">
        <f>IF(ISBLANK(Table13[[#This Row],[Lang]]),"so",Table13[[#This Row],[Lang]])</f>
        <v>Hv</v>
      </c>
    </row>
    <row r="1122" spans="1:9" x14ac:dyDescent="0.25">
      <c r="A1122" s="1" t="s">
        <v>194</v>
      </c>
      <c r="B1122" s="1" t="s">
        <v>270</v>
      </c>
      <c r="C1122">
        <v>6</v>
      </c>
      <c r="D1122">
        <v>4</v>
      </c>
      <c r="E1122" s="1" t="s">
        <v>282</v>
      </c>
      <c r="F1122" s="1" t="s">
        <v>559</v>
      </c>
      <c r="G1122" s="1" t="s">
        <v>1248</v>
      </c>
      <c r="I1122" t="str">
        <f>IF(ISBLANK(Table13[[#This Row],[Lang]]),"so",Table13[[#This Row],[Lang]])</f>
        <v>Hv</v>
      </c>
    </row>
    <row r="1123" spans="1:9" x14ac:dyDescent="0.25">
      <c r="A1123" s="1" t="s">
        <v>212</v>
      </c>
      <c r="B1123" s="1" t="s">
        <v>270</v>
      </c>
      <c r="C1123">
        <v>6</v>
      </c>
      <c r="D1123">
        <v>5</v>
      </c>
      <c r="E1123" s="1" t="s">
        <v>282</v>
      </c>
      <c r="F1123" s="1" t="s">
        <v>583</v>
      </c>
      <c r="G1123" s="1" t="s">
        <v>1249</v>
      </c>
      <c r="I1123" t="str">
        <f>IF(ISBLANK(Table13[[#This Row],[Lang]]),"so",Table13[[#This Row],[Lang]])</f>
        <v>so</v>
      </c>
    </row>
    <row r="1124" spans="1:9" x14ac:dyDescent="0.25">
      <c r="A1124" s="1" t="s">
        <v>229</v>
      </c>
      <c r="B1124" s="1" t="s">
        <v>270</v>
      </c>
      <c r="C1124">
        <v>6</v>
      </c>
      <c r="D1124">
        <v>6</v>
      </c>
      <c r="E1124" s="1" t="s">
        <v>282</v>
      </c>
      <c r="F1124" s="1" t="s">
        <v>602</v>
      </c>
      <c r="G1124" s="1" t="s">
        <v>1246</v>
      </c>
      <c r="I1124" t="str">
        <f>IF(ISBLANK(Table13[[#This Row],[Lang]]),"so",Table13[[#This Row],[Lang]])</f>
        <v>hv</v>
      </c>
    </row>
    <row r="1125" spans="1:9" x14ac:dyDescent="0.25">
      <c r="A1125" s="1" t="s">
        <v>237</v>
      </c>
      <c r="B1125" s="1" t="s">
        <v>270</v>
      </c>
      <c r="C1125">
        <v>6</v>
      </c>
      <c r="D1125">
        <v>7</v>
      </c>
      <c r="E1125" s="1" t="s">
        <v>282</v>
      </c>
      <c r="F1125" s="1" t="s">
        <v>608</v>
      </c>
      <c r="G1125" s="1" t="s">
        <v>1246</v>
      </c>
      <c r="I1125" t="str">
        <f>IF(ISBLANK(Table13[[#This Row],[Lang]]),"so",Table13[[#This Row],[Lang]])</f>
        <v>hv</v>
      </c>
    </row>
    <row r="1126" spans="1:9" hidden="1" x14ac:dyDescent="0.25">
      <c r="A1126" s="1"/>
      <c r="B1126" s="1" t="s">
        <v>274</v>
      </c>
      <c r="C1126">
        <v>6</v>
      </c>
      <c r="D1126">
        <v>8</v>
      </c>
      <c r="E1126" s="1" t="s">
        <v>282</v>
      </c>
      <c r="F1126" s="1" t="s">
        <v>1127</v>
      </c>
      <c r="G1126" s="1" t="s">
        <v>1249</v>
      </c>
      <c r="I1126" t="str">
        <f>IF(ISBLANK(Table13[[#This Row],[Lang]]),"so",Table13[[#This Row],[Lang]])</f>
        <v>so</v>
      </c>
    </row>
    <row r="1127" spans="1:9" hidden="1" x14ac:dyDescent="0.25">
      <c r="A1127" s="1"/>
      <c r="B1127" s="1" t="s">
        <v>274</v>
      </c>
      <c r="C1127">
        <v>6</v>
      </c>
      <c r="D1127">
        <v>9</v>
      </c>
      <c r="E1127" s="1" t="s">
        <v>282</v>
      </c>
      <c r="F1127" s="1" t="s">
        <v>1131</v>
      </c>
      <c r="G1127" s="1" t="s">
        <v>1249</v>
      </c>
      <c r="I1127" t="str">
        <f>IF(ISBLANK(Table13[[#This Row],[Lang]]),"so",Table13[[#This Row],[Lang]])</f>
        <v>so</v>
      </c>
    </row>
    <row r="1128" spans="1:9" hidden="1" x14ac:dyDescent="0.25">
      <c r="A1128" s="1"/>
      <c r="B1128" s="1" t="s">
        <v>274</v>
      </c>
      <c r="C1128">
        <v>6</v>
      </c>
      <c r="D1128">
        <v>10</v>
      </c>
      <c r="E1128" s="1" t="s">
        <v>282</v>
      </c>
      <c r="F1128" s="1" t="s">
        <v>1136</v>
      </c>
      <c r="G1128" s="1" t="s">
        <v>1249</v>
      </c>
      <c r="I1128" t="str">
        <f>IF(ISBLANK(Table13[[#This Row],[Lang]]),"so",Table13[[#This Row],[Lang]])</f>
        <v>so</v>
      </c>
    </row>
    <row r="1129" spans="1:9" hidden="1" x14ac:dyDescent="0.25">
      <c r="A1129" s="1"/>
      <c r="B1129" s="1" t="s">
        <v>274</v>
      </c>
      <c r="C1129">
        <v>6</v>
      </c>
      <c r="D1129">
        <v>11</v>
      </c>
      <c r="E1129" s="1" t="s">
        <v>282</v>
      </c>
      <c r="F1129" s="1" t="s">
        <v>1142</v>
      </c>
      <c r="G1129" s="1" t="s">
        <v>1249</v>
      </c>
      <c r="I1129" t="str">
        <f>IF(ISBLANK(Table13[[#This Row],[Lang]]),"so",Table13[[#This Row],[Lang]])</f>
        <v>so</v>
      </c>
    </row>
    <row r="1130" spans="1:9" hidden="1" x14ac:dyDescent="0.25">
      <c r="A1130" s="1"/>
      <c r="B1130" s="1" t="s">
        <v>274</v>
      </c>
      <c r="C1130">
        <v>6</v>
      </c>
      <c r="D1130">
        <v>12</v>
      </c>
      <c r="E1130" s="1" t="s">
        <v>282</v>
      </c>
      <c r="F1130" s="1" t="s">
        <v>1148</v>
      </c>
      <c r="G1130" s="1" t="s">
        <v>1249</v>
      </c>
      <c r="I1130" t="str">
        <f>IF(ISBLANK(Table13[[#This Row],[Lang]]),"so",Table13[[#This Row],[Lang]])</f>
        <v>so</v>
      </c>
    </row>
    <row r="1131" spans="1:9" hidden="1" x14ac:dyDescent="0.25">
      <c r="A1131" s="1"/>
      <c r="B1131" s="1" t="s">
        <v>274</v>
      </c>
      <c r="C1131">
        <v>6</v>
      </c>
      <c r="D1131">
        <v>13</v>
      </c>
      <c r="E1131" s="1" t="s">
        <v>282</v>
      </c>
      <c r="F1131" s="1" t="s">
        <v>1152</v>
      </c>
      <c r="G1131" s="1" t="s">
        <v>1249</v>
      </c>
      <c r="I1131" t="str">
        <f>IF(ISBLANK(Table13[[#This Row],[Lang]]),"so",Table13[[#This Row],[Lang]])</f>
        <v>so</v>
      </c>
    </row>
    <row r="1132" spans="1:9" x14ac:dyDescent="0.25">
      <c r="A1132" s="1" t="s">
        <v>26</v>
      </c>
      <c r="B1132" s="1" t="s">
        <v>270</v>
      </c>
      <c r="C1132">
        <v>7</v>
      </c>
      <c r="D1132">
        <v>-5</v>
      </c>
      <c r="E1132" s="1" t="s">
        <v>282</v>
      </c>
      <c r="F1132" s="1" t="s">
        <v>314</v>
      </c>
      <c r="G1132" s="1" t="s">
        <v>1249</v>
      </c>
      <c r="I1132" t="str">
        <f>IF(ISBLANK(Table13[[#This Row],[Lang]]),"so",Table13[[#This Row],[Lang]])</f>
        <v>so</v>
      </c>
    </row>
    <row r="1133" spans="1:9" x14ac:dyDescent="0.25">
      <c r="A1133" s="1" t="s">
        <v>44</v>
      </c>
      <c r="B1133" s="1" t="s">
        <v>270</v>
      </c>
      <c r="C1133">
        <v>7</v>
      </c>
      <c r="D1133">
        <v>-4</v>
      </c>
      <c r="E1133" s="1" t="s">
        <v>282</v>
      </c>
      <c r="F1133" s="1" t="s">
        <v>44</v>
      </c>
      <c r="G1133" s="1" t="s">
        <v>1243</v>
      </c>
      <c r="I1133" t="str">
        <f>IF(ISBLANK(Table13[[#This Row],[Lang]]),"so",Table13[[#This Row],[Lang]])</f>
        <v>kk</v>
      </c>
    </row>
    <row r="1134" spans="1:9" x14ac:dyDescent="0.25">
      <c r="A1134" s="1" t="s">
        <v>63</v>
      </c>
      <c r="B1134" s="1" t="s">
        <v>270</v>
      </c>
      <c r="C1134">
        <v>7</v>
      </c>
      <c r="D1134">
        <v>-3</v>
      </c>
      <c r="E1134" s="1" t="s">
        <v>282</v>
      </c>
      <c r="F1134" s="1" t="s">
        <v>366</v>
      </c>
      <c r="G1134" s="1" t="s">
        <v>1243</v>
      </c>
      <c r="I1134" t="str">
        <f>IF(ISBLANK(Table13[[#This Row],[Lang]]),"so",Table13[[#This Row],[Lang]])</f>
        <v>kk</v>
      </c>
    </row>
    <row r="1135" spans="1:9" x14ac:dyDescent="0.25">
      <c r="A1135" s="1" t="s">
        <v>82</v>
      </c>
      <c r="B1135" s="1" t="s">
        <v>270</v>
      </c>
      <c r="C1135">
        <v>7</v>
      </c>
      <c r="D1135">
        <v>-2</v>
      </c>
      <c r="E1135" s="1" t="s">
        <v>282</v>
      </c>
      <c r="F1135" s="1" t="s">
        <v>395</v>
      </c>
      <c r="G1135" s="1" t="s">
        <v>1243</v>
      </c>
      <c r="I1135" t="str">
        <f>IF(ISBLANK(Table13[[#This Row],[Lang]]),"so",Table13[[#This Row],[Lang]])</f>
        <v>kk</v>
      </c>
    </row>
    <row r="1136" spans="1:9" x14ac:dyDescent="0.25">
      <c r="A1136" s="1" t="s">
        <v>101</v>
      </c>
      <c r="B1136" s="1" t="s">
        <v>270</v>
      </c>
      <c r="C1136">
        <v>7</v>
      </c>
      <c r="D1136">
        <v>-1</v>
      </c>
      <c r="E1136" s="1" t="s">
        <v>282</v>
      </c>
      <c r="F1136" s="1" t="s">
        <v>101</v>
      </c>
      <c r="G1136" s="1" t="s">
        <v>1243</v>
      </c>
      <c r="I1136" t="str">
        <f>IF(ISBLANK(Table13[[#This Row],[Lang]]),"so",Table13[[#This Row],[Lang]])</f>
        <v>kk</v>
      </c>
    </row>
    <row r="1137" spans="1:9" x14ac:dyDescent="0.25">
      <c r="A1137" s="1" t="s">
        <v>120</v>
      </c>
      <c r="B1137" s="1" t="s">
        <v>270</v>
      </c>
      <c r="C1137">
        <v>7</v>
      </c>
      <c r="D1137">
        <v>0</v>
      </c>
      <c r="E1137" s="1" t="s">
        <v>282</v>
      </c>
      <c r="F1137" s="1" t="s">
        <v>459</v>
      </c>
      <c r="G1137" s="1" t="s">
        <v>1243</v>
      </c>
      <c r="I1137" t="str">
        <f>IF(ISBLANK(Table13[[#This Row],[Lang]]),"so",Table13[[#This Row],[Lang]])</f>
        <v>kk</v>
      </c>
    </row>
    <row r="1138" spans="1:9" x14ac:dyDescent="0.25">
      <c r="A1138" s="1" t="s">
        <v>139</v>
      </c>
      <c r="B1138" s="1" t="s">
        <v>270</v>
      </c>
      <c r="C1138">
        <v>7</v>
      </c>
      <c r="D1138">
        <v>1</v>
      </c>
      <c r="E1138" s="1" t="s">
        <v>282</v>
      </c>
      <c r="F1138" s="1" t="s">
        <v>488</v>
      </c>
      <c r="G1138" s="1" t="s">
        <v>1243</v>
      </c>
      <c r="I1138" t="str">
        <f>IF(ISBLANK(Table13[[#This Row],[Lang]]),"so",Table13[[#This Row],[Lang]])</f>
        <v>kk</v>
      </c>
    </row>
    <row r="1139" spans="1:9" x14ac:dyDescent="0.25">
      <c r="A1139" s="1" t="s">
        <v>158</v>
      </c>
      <c r="B1139" s="1" t="s">
        <v>270</v>
      </c>
      <c r="C1139">
        <v>7</v>
      </c>
      <c r="D1139">
        <v>2</v>
      </c>
      <c r="E1139" s="1" t="s">
        <v>282</v>
      </c>
      <c r="F1139" s="1" t="s">
        <v>514</v>
      </c>
      <c r="G1139" s="1" t="s">
        <v>1247</v>
      </c>
      <c r="I1139" t="str">
        <f>IF(ISBLANK(Table13[[#This Row],[Lang]]),"so",Table13[[#This Row],[Lang]])</f>
        <v>Kk</v>
      </c>
    </row>
    <row r="1140" spans="1:9" x14ac:dyDescent="0.25">
      <c r="A1140" s="1" t="s">
        <v>158</v>
      </c>
      <c r="B1140" s="1" t="s">
        <v>270</v>
      </c>
      <c r="C1140">
        <v>7</v>
      </c>
      <c r="D1140">
        <v>2</v>
      </c>
      <c r="E1140" s="1" t="s">
        <v>282</v>
      </c>
      <c r="F1140" s="1" t="s">
        <v>158</v>
      </c>
      <c r="G1140" s="1" t="s">
        <v>1248</v>
      </c>
      <c r="I1140" t="str">
        <f>IF(ISBLANK(Table13[[#This Row],[Lang]]),"so",Table13[[#This Row],[Lang]])</f>
        <v>Hv</v>
      </c>
    </row>
    <row r="1141" spans="1:9" x14ac:dyDescent="0.25">
      <c r="A1141" s="1" t="s">
        <v>177</v>
      </c>
      <c r="B1141" s="1" t="s">
        <v>270</v>
      </c>
      <c r="C1141">
        <v>7</v>
      </c>
      <c r="D1141">
        <v>3</v>
      </c>
      <c r="E1141" s="1" t="s">
        <v>282</v>
      </c>
      <c r="F1141" s="1" t="s">
        <v>539</v>
      </c>
      <c r="G1141" s="1" t="s">
        <v>1248</v>
      </c>
      <c r="I1141" t="str">
        <f>IF(ISBLANK(Table13[[#This Row],[Lang]]),"so",Table13[[#This Row],[Lang]])</f>
        <v>Hv</v>
      </c>
    </row>
    <row r="1142" spans="1:9" x14ac:dyDescent="0.25">
      <c r="A1142" s="1" t="s">
        <v>195</v>
      </c>
      <c r="B1142" s="1" t="s">
        <v>270</v>
      </c>
      <c r="C1142">
        <v>7</v>
      </c>
      <c r="D1142">
        <v>4</v>
      </c>
      <c r="E1142" s="1" t="s">
        <v>282</v>
      </c>
      <c r="F1142" s="1" t="s">
        <v>560</v>
      </c>
      <c r="G1142" s="1" t="s">
        <v>1249</v>
      </c>
      <c r="I1142" t="str">
        <f>IF(ISBLANK(Table13[[#This Row],[Lang]]),"so",Table13[[#This Row],[Lang]])</f>
        <v>so</v>
      </c>
    </row>
    <row r="1143" spans="1:9" x14ac:dyDescent="0.25">
      <c r="A1143" s="1" t="s">
        <v>213</v>
      </c>
      <c r="B1143" s="1" t="s">
        <v>270</v>
      </c>
      <c r="C1143">
        <v>7</v>
      </c>
      <c r="D1143">
        <v>5</v>
      </c>
      <c r="E1143" s="1" t="s">
        <v>282</v>
      </c>
      <c r="F1143" s="1" t="s">
        <v>584</v>
      </c>
      <c r="G1143" s="1" t="s">
        <v>1249</v>
      </c>
      <c r="I1143" t="str">
        <f>IF(ISBLANK(Table13[[#This Row],[Lang]]),"so",Table13[[#This Row],[Lang]])</f>
        <v>so</v>
      </c>
    </row>
    <row r="1144" spans="1:9" x14ac:dyDescent="0.25">
      <c r="A1144" s="1" t="s">
        <v>230</v>
      </c>
      <c r="B1144" s="1" t="s">
        <v>270</v>
      </c>
      <c r="C1144">
        <v>7</v>
      </c>
      <c r="D1144">
        <v>6</v>
      </c>
      <c r="E1144" s="1" t="s">
        <v>282</v>
      </c>
      <c r="F1144" s="1" t="s">
        <v>603</v>
      </c>
      <c r="G1144" s="1" t="s">
        <v>1246</v>
      </c>
      <c r="I1144" t="str">
        <f>IF(ISBLANK(Table13[[#This Row],[Lang]]),"so",Table13[[#This Row],[Lang]])</f>
        <v>hv</v>
      </c>
    </row>
    <row r="1145" spans="1:9" x14ac:dyDescent="0.25">
      <c r="A1145" s="1" t="s">
        <v>238</v>
      </c>
      <c r="B1145" s="1" t="s">
        <v>270</v>
      </c>
      <c r="C1145">
        <v>7</v>
      </c>
      <c r="D1145">
        <v>7</v>
      </c>
      <c r="E1145" s="1" t="s">
        <v>282</v>
      </c>
      <c r="F1145" s="1" t="s">
        <v>238</v>
      </c>
      <c r="G1145" s="1" t="s">
        <v>1246</v>
      </c>
      <c r="I1145" t="str">
        <f>IF(ISBLANK(Table13[[#This Row],[Lang]]),"so",Table13[[#This Row],[Lang]])</f>
        <v>hv</v>
      </c>
    </row>
    <row r="1146" spans="1:9" x14ac:dyDescent="0.25">
      <c r="A1146" s="1" t="s">
        <v>244</v>
      </c>
      <c r="B1146" s="1" t="s">
        <v>270</v>
      </c>
      <c r="C1146">
        <v>7</v>
      </c>
      <c r="D1146">
        <v>8</v>
      </c>
      <c r="E1146" s="1" t="s">
        <v>282</v>
      </c>
      <c r="F1146" s="1" t="s">
        <v>612</v>
      </c>
      <c r="G1146" s="1" t="s">
        <v>1246</v>
      </c>
      <c r="I1146" t="str">
        <f>IF(ISBLANK(Table13[[#This Row],[Lang]]),"so",Table13[[#This Row],[Lang]])</f>
        <v>hv</v>
      </c>
    </row>
    <row r="1147" spans="1:9" hidden="1" x14ac:dyDescent="0.25">
      <c r="A1147" s="1"/>
      <c r="B1147" s="1" t="s">
        <v>274</v>
      </c>
      <c r="C1147">
        <v>7</v>
      </c>
      <c r="D1147">
        <v>9</v>
      </c>
      <c r="E1147" s="1" t="s">
        <v>282</v>
      </c>
      <c r="F1147" s="1" t="s">
        <v>1132</v>
      </c>
      <c r="G1147" s="1" t="s">
        <v>1249</v>
      </c>
      <c r="I1147" t="str">
        <f>IF(ISBLANK(Table13[[#This Row],[Lang]]),"so",Table13[[#This Row],[Lang]])</f>
        <v>so</v>
      </c>
    </row>
    <row r="1148" spans="1:9" hidden="1" x14ac:dyDescent="0.25">
      <c r="A1148" s="1"/>
      <c r="B1148" s="1" t="s">
        <v>274</v>
      </c>
      <c r="C1148">
        <v>7</v>
      </c>
      <c r="D1148">
        <v>10</v>
      </c>
      <c r="E1148" s="1" t="s">
        <v>282</v>
      </c>
      <c r="F1148" s="1" t="s">
        <v>1137</v>
      </c>
      <c r="G1148" s="1" t="s">
        <v>1249</v>
      </c>
      <c r="I1148" t="str">
        <f>IF(ISBLANK(Table13[[#This Row],[Lang]]),"so",Table13[[#This Row],[Lang]])</f>
        <v>so</v>
      </c>
    </row>
    <row r="1149" spans="1:9" hidden="1" x14ac:dyDescent="0.25">
      <c r="A1149" s="1"/>
      <c r="B1149" s="1" t="s">
        <v>274</v>
      </c>
      <c r="C1149">
        <v>7</v>
      </c>
      <c r="D1149">
        <v>11</v>
      </c>
      <c r="E1149" s="1" t="s">
        <v>282</v>
      </c>
      <c r="F1149" s="1" t="s">
        <v>1143</v>
      </c>
      <c r="G1149" s="1" t="s">
        <v>1249</v>
      </c>
      <c r="I1149" t="str">
        <f>IF(ISBLANK(Table13[[#This Row],[Lang]]),"so",Table13[[#This Row],[Lang]])</f>
        <v>so</v>
      </c>
    </row>
    <row r="1150" spans="1:9" hidden="1" x14ac:dyDescent="0.25">
      <c r="A1150" s="1"/>
      <c r="B1150" s="1" t="s">
        <v>274</v>
      </c>
      <c r="C1150">
        <v>7</v>
      </c>
      <c r="D1150">
        <v>12</v>
      </c>
      <c r="E1150" s="1" t="s">
        <v>282</v>
      </c>
      <c r="F1150" s="1" t="s">
        <v>1149</v>
      </c>
      <c r="G1150" s="1" t="s">
        <v>1249</v>
      </c>
      <c r="I1150" t="str">
        <f>IF(ISBLANK(Table13[[#This Row],[Lang]]),"so",Table13[[#This Row],[Lang]])</f>
        <v>so</v>
      </c>
    </row>
    <row r="1151" spans="1:9" x14ac:dyDescent="0.25">
      <c r="A1151" s="1" t="s">
        <v>27</v>
      </c>
      <c r="B1151" s="1" t="s">
        <v>270</v>
      </c>
      <c r="C1151">
        <v>8</v>
      </c>
      <c r="D1151">
        <v>-5</v>
      </c>
      <c r="E1151" s="1" t="s">
        <v>282</v>
      </c>
      <c r="F1151" s="1" t="s">
        <v>315</v>
      </c>
      <c r="G1151" s="1" t="s">
        <v>1249</v>
      </c>
      <c r="I1151" t="str">
        <f>IF(ISBLANK(Table13[[#This Row],[Lang]]),"so",Table13[[#This Row],[Lang]])</f>
        <v>so</v>
      </c>
    </row>
    <row r="1152" spans="1:9" x14ac:dyDescent="0.25">
      <c r="A1152" s="1" t="s">
        <v>45</v>
      </c>
      <c r="B1152" s="1" t="s">
        <v>270</v>
      </c>
      <c r="C1152">
        <v>8</v>
      </c>
      <c r="D1152">
        <v>-4</v>
      </c>
      <c r="E1152" s="1" t="s">
        <v>282</v>
      </c>
      <c r="F1152" s="1" t="s">
        <v>337</v>
      </c>
      <c r="G1152" s="1" t="s">
        <v>1243</v>
      </c>
      <c r="I1152" t="str">
        <f>IF(ISBLANK(Table13[[#This Row],[Lang]]),"so",Table13[[#This Row],[Lang]])</f>
        <v>kk</v>
      </c>
    </row>
    <row r="1153" spans="1:9" x14ac:dyDescent="0.25">
      <c r="A1153" s="1" t="s">
        <v>45</v>
      </c>
      <c r="B1153" s="1" t="s">
        <v>270</v>
      </c>
      <c r="C1153">
        <v>8</v>
      </c>
      <c r="D1153">
        <v>-4</v>
      </c>
      <c r="E1153" s="1" t="s">
        <v>282</v>
      </c>
      <c r="F1153" s="1" t="s">
        <v>338</v>
      </c>
      <c r="G1153" s="1" t="s">
        <v>1243</v>
      </c>
      <c r="I1153" t="str">
        <f>IF(ISBLANK(Table13[[#This Row],[Lang]]),"so",Table13[[#This Row],[Lang]])</f>
        <v>kk</v>
      </c>
    </row>
    <row r="1154" spans="1:9" x14ac:dyDescent="0.25">
      <c r="A1154" s="1" t="s">
        <v>64</v>
      </c>
      <c r="B1154" s="1" t="s">
        <v>270</v>
      </c>
      <c r="C1154">
        <v>8</v>
      </c>
      <c r="D1154">
        <v>-3</v>
      </c>
      <c r="E1154" s="1" t="s">
        <v>282</v>
      </c>
      <c r="F1154" s="1" t="s">
        <v>367</v>
      </c>
      <c r="G1154" s="1" t="s">
        <v>1243</v>
      </c>
      <c r="I1154" t="str">
        <f>IF(ISBLANK(Table13[[#This Row],[Lang]]),"so",Table13[[#This Row],[Lang]])</f>
        <v>kk</v>
      </c>
    </row>
    <row r="1155" spans="1:9" x14ac:dyDescent="0.25">
      <c r="A1155" s="1" t="s">
        <v>83</v>
      </c>
      <c r="B1155" s="1" t="s">
        <v>270</v>
      </c>
      <c r="C1155">
        <v>8</v>
      </c>
      <c r="D1155">
        <v>-2</v>
      </c>
      <c r="E1155" s="1" t="s">
        <v>282</v>
      </c>
      <c r="F1155" s="1" t="s">
        <v>396</v>
      </c>
      <c r="G1155" s="1" t="s">
        <v>1243</v>
      </c>
      <c r="I1155" t="str">
        <f>IF(ISBLANK(Table13[[#This Row],[Lang]]),"so",Table13[[#This Row],[Lang]])</f>
        <v>kk</v>
      </c>
    </row>
    <row r="1156" spans="1:9" x14ac:dyDescent="0.25">
      <c r="A1156" s="1" t="s">
        <v>102</v>
      </c>
      <c r="B1156" s="1" t="s">
        <v>270</v>
      </c>
      <c r="C1156">
        <v>8</v>
      </c>
      <c r="D1156">
        <v>-1</v>
      </c>
      <c r="E1156" s="1" t="s">
        <v>282</v>
      </c>
      <c r="F1156" s="1" t="s">
        <v>425</v>
      </c>
      <c r="G1156" s="1" t="s">
        <v>1243</v>
      </c>
      <c r="I1156" t="str">
        <f>IF(ISBLANK(Table13[[#This Row],[Lang]]),"so",Table13[[#This Row],[Lang]])</f>
        <v>kk</v>
      </c>
    </row>
    <row r="1157" spans="1:9" x14ac:dyDescent="0.25">
      <c r="A1157" s="1" t="s">
        <v>121</v>
      </c>
      <c r="B1157" s="1" t="s">
        <v>270</v>
      </c>
      <c r="C1157">
        <v>8</v>
      </c>
      <c r="D1157">
        <v>0</v>
      </c>
      <c r="E1157" s="1" t="s">
        <v>282</v>
      </c>
      <c r="F1157" s="1" t="s">
        <v>460</v>
      </c>
      <c r="G1157" s="1" t="s">
        <v>1243</v>
      </c>
      <c r="I1157" t="str">
        <f>IF(ISBLANK(Table13[[#This Row],[Lang]]),"so",Table13[[#This Row],[Lang]])</f>
        <v>kk</v>
      </c>
    </row>
    <row r="1158" spans="1:9" x14ac:dyDescent="0.25">
      <c r="A1158" s="1" t="s">
        <v>140</v>
      </c>
      <c r="B1158" s="1" t="s">
        <v>270</v>
      </c>
      <c r="C1158">
        <v>8</v>
      </c>
      <c r="D1158">
        <v>1</v>
      </c>
      <c r="E1158" s="1" t="s">
        <v>282</v>
      </c>
      <c r="F1158" s="1" t="s">
        <v>489</v>
      </c>
      <c r="G1158" s="1" t="s">
        <v>1243</v>
      </c>
      <c r="I1158" t="str">
        <f>IF(ISBLANK(Table13[[#This Row],[Lang]]),"so",Table13[[#This Row],[Lang]])</f>
        <v>kk</v>
      </c>
    </row>
    <row r="1159" spans="1:9" x14ac:dyDescent="0.25">
      <c r="A1159" s="1" t="s">
        <v>159</v>
      </c>
      <c r="B1159" s="1" t="s">
        <v>270</v>
      </c>
      <c r="C1159">
        <v>8</v>
      </c>
      <c r="D1159">
        <v>2</v>
      </c>
      <c r="E1159" s="1" t="s">
        <v>282</v>
      </c>
      <c r="F1159" s="1" t="s">
        <v>515</v>
      </c>
      <c r="G1159" s="1" t="s">
        <v>1243</v>
      </c>
      <c r="I1159" t="str">
        <f>IF(ISBLANK(Table13[[#This Row],[Lang]]),"so",Table13[[#This Row],[Lang]])</f>
        <v>kk</v>
      </c>
    </row>
    <row r="1160" spans="1:9" x14ac:dyDescent="0.25">
      <c r="A1160" s="1" t="s">
        <v>159</v>
      </c>
      <c r="B1160" s="1" t="s">
        <v>270</v>
      </c>
      <c r="C1160">
        <v>8</v>
      </c>
      <c r="D1160">
        <v>2</v>
      </c>
      <c r="E1160" s="1" t="s">
        <v>282</v>
      </c>
      <c r="F1160" s="1" t="s">
        <v>516</v>
      </c>
      <c r="G1160" s="1" t="s">
        <v>1246</v>
      </c>
      <c r="I1160" t="str">
        <f>IF(ISBLANK(Table13[[#This Row],[Lang]]),"so",Table13[[#This Row],[Lang]])</f>
        <v>hv</v>
      </c>
    </row>
    <row r="1161" spans="1:9" x14ac:dyDescent="0.25">
      <c r="A1161" s="1" t="s">
        <v>178</v>
      </c>
      <c r="B1161" s="1" t="s">
        <v>270</v>
      </c>
      <c r="C1161">
        <v>8</v>
      </c>
      <c r="D1161">
        <v>3</v>
      </c>
      <c r="E1161" s="1" t="s">
        <v>282</v>
      </c>
      <c r="F1161" s="1" t="s">
        <v>540</v>
      </c>
      <c r="G1161" s="1" t="s">
        <v>1246</v>
      </c>
      <c r="I1161" t="str">
        <f>IF(ISBLANK(Table13[[#This Row],[Lang]]),"so",Table13[[#This Row],[Lang]])</f>
        <v>hv</v>
      </c>
    </row>
    <row r="1162" spans="1:9" x14ac:dyDescent="0.25">
      <c r="A1162" s="1" t="s">
        <v>196</v>
      </c>
      <c r="B1162" s="1" t="s">
        <v>270</v>
      </c>
      <c r="C1162">
        <v>8</v>
      </c>
      <c r="D1162">
        <v>4</v>
      </c>
      <c r="E1162" s="1" t="s">
        <v>282</v>
      </c>
      <c r="F1162" s="1" t="s">
        <v>561</v>
      </c>
      <c r="G1162" s="1" t="s">
        <v>1246</v>
      </c>
      <c r="I1162" t="str">
        <f>IF(ISBLANK(Table13[[#This Row],[Lang]]),"so",Table13[[#This Row],[Lang]])</f>
        <v>hv</v>
      </c>
    </row>
    <row r="1163" spans="1:9" x14ac:dyDescent="0.25">
      <c r="A1163" s="1" t="s">
        <v>214</v>
      </c>
      <c r="B1163" s="1" t="s">
        <v>270</v>
      </c>
      <c r="C1163">
        <v>8</v>
      </c>
      <c r="D1163">
        <v>5</v>
      </c>
      <c r="E1163" s="1" t="s">
        <v>282</v>
      </c>
      <c r="F1163" s="1" t="s">
        <v>585</v>
      </c>
      <c r="G1163" s="1" t="s">
        <v>1249</v>
      </c>
      <c r="I1163" t="str">
        <f>IF(ISBLANK(Table13[[#This Row],[Lang]]),"so",Table13[[#This Row],[Lang]])</f>
        <v>so</v>
      </c>
    </row>
    <row r="1164" spans="1:9" x14ac:dyDescent="0.25">
      <c r="A1164" s="1" t="s">
        <v>231</v>
      </c>
      <c r="B1164" s="1" t="s">
        <v>270</v>
      </c>
      <c r="C1164">
        <v>8</v>
      </c>
      <c r="D1164">
        <v>6</v>
      </c>
      <c r="E1164" s="1" t="s">
        <v>282</v>
      </c>
      <c r="F1164" s="1" t="s">
        <v>604</v>
      </c>
      <c r="G1164" s="1" t="s">
        <v>1246</v>
      </c>
      <c r="I1164" t="str">
        <f>IF(ISBLANK(Table13[[#This Row],[Lang]]),"so",Table13[[#This Row],[Lang]])</f>
        <v>hv</v>
      </c>
    </row>
    <row r="1165" spans="1:9" x14ac:dyDescent="0.25">
      <c r="A1165" s="1" t="s">
        <v>239</v>
      </c>
      <c r="B1165" s="1" t="s">
        <v>270</v>
      </c>
      <c r="C1165">
        <v>8</v>
      </c>
      <c r="D1165">
        <v>7</v>
      </c>
      <c r="E1165" s="1" t="s">
        <v>282</v>
      </c>
      <c r="F1165" s="1" t="s">
        <v>609</v>
      </c>
      <c r="G1165" s="1" t="s">
        <v>1246</v>
      </c>
      <c r="I1165" t="str">
        <f>IF(ISBLANK(Table13[[#This Row],[Lang]]),"so",Table13[[#This Row],[Lang]])</f>
        <v>hv</v>
      </c>
    </row>
    <row r="1166" spans="1:9" x14ac:dyDescent="0.25">
      <c r="A1166" s="1" t="s">
        <v>245</v>
      </c>
      <c r="B1166" s="1" t="s">
        <v>270</v>
      </c>
      <c r="C1166">
        <v>8</v>
      </c>
      <c r="D1166">
        <v>8</v>
      </c>
      <c r="E1166" s="1" t="s">
        <v>282</v>
      </c>
      <c r="F1166" s="1" t="s">
        <v>613</v>
      </c>
      <c r="G1166" s="1" t="s">
        <v>1246</v>
      </c>
      <c r="I1166" t="str">
        <f>IF(ISBLANK(Table13[[#This Row],[Lang]]),"so",Table13[[#This Row],[Lang]])</f>
        <v>hv</v>
      </c>
    </row>
    <row r="1167" spans="1:9" x14ac:dyDescent="0.25">
      <c r="A1167" s="1" t="s">
        <v>246</v>
      </c>
      <c r="B1167" s="1" t="s">
        <v>270</v>
      </c>
      <c r="C1167">
        <v>8</v>
      </c>
      <c r="D1167">
        <v>9</v>
      </c>
      <c r="E1167" s="1" t="s">
        <v>282</v>
      </c>
      <c r="F1167" s="1" t="s">
        <v>614</v>
      </c>
      <c r="G1167" s="1" t="s">
        <v>1249</v>
      </c>
      <c r="I1167" t="str">
        <f>IF(ISBLANK(Table13[[#This Row],[Lang]]),"so",Table13[[#This Row],[Lang]])</f>
        <v>so</v>
      </c>
    </row>
    <row r="1168" spans="1:9" hidden="1" x14ac:dyDescent="0.25">
      <c r="A1168" s="1"/>
      <c r="B1168" s="1" t="s">
        <v>274</v>
      </c>
      <c r="C1168">
        <v>8</v>
      </c>
      <c r="D1168">
        <v>10</v>
      </c>
      <c r="E1168" s="1" t="s">
        <v>282</v>
      </c>
      <c r="F1168" s="1" t="s">
        <v>1138</v>
      </c>
      <c r="G1168" s="1" t="s">
        <v>1249</v>
      </c>
      <c r="I1168" t="str">
        <f>IF(ISBLANK(Table13[[#This Row],[Lang]]),"so",Table13[[#This Row],[Lang]])</f>
        <v>so</v>
      </c>
    </row>
    <row r="1169" spans="1:9" hidden="1" x14ac:dyDescent="0.25">
      <c r="A1169" s="1"/>
      <c r="B1169" s="1" t="s">
        <v>274</v>
      </c>
      <c r="C1169">
        <v>8</v>
      </c>
      <c r="D1169">
        <v>11</v>
      </c>
      <c r="E1169" s="1" t="s">
        <v>282</v>
      </c>
      <c r="F1169" s="1" t="s">
        <v>1144</v>
      </c>
      <c r="G1169" s="1" t="s">
        <v>1249</v>
      </c>
      <c r="I1169" t="str">
        <f>IF(ISBLANK(Table13[[#This Row],[Lang]]),"so",Table13[[#This Row],[Lang]])</f>
        <v>so</v>
      </c>
    </row>
    <row r="1170" spans="1:9" hidden="1" x14ac:dyDescent="0.25">
      <c r="A1170" s="1"/>
      <c r="B1170" s="1" t="s">
        <v>274</v>
      </c>
      <c r="C1170">
        <v>8</v>
      </c>
      <c r="D1170">
        <v>12</v>
      </c>
      <c r="E1170" s="1" t="s">
        <v>282</v>
      </c>
      <c r="F1170" s="1" t="s">
        <v>1150</v>
      </c>
      <c r="G1170" s="1" t="s">
        <v>1249</v>
      </c>
      <c r="I1170" t="str">
        <f>IF(ISBLANK(Table13[[#This Row],[Lang]]),"so",Table13[[#This Row],[Lang]])</f>
        <v>so</v>
      </c>
    </row>
    <row r="1171" spans="1:9" x14ac:dyDescent="0.25">
      <c r="A1171" s="1" t="s">
        <v>46</v>
      </c>
      <c r="B1171" s="1" t="s">
        <v>270</v>
      </c>
      <c r="C1171">
        <v>9</v>
      </c>
      <c r="D1171">
        <v>-4</v>
      </c>
      <c r="E1171" s="1" t="s">
        <v>282</v>
      </c>
      <c r="F1171" s="1" t="s">
        <v>339</v>
      </c>
      <c r="G1171" s="1" t="s">
        <v>1243</v>
      </c>
      <c r="I1171" t="str">
        <f>IF(ISBLANK(Table13[[#This Row],[Lang]]),"so",Table13[[#This Row],[Lang]])</f>
        <v>kk</v>
      </c>
    </row>
    <row r="1172" spans="1:9" x14ac:dyDescent="0.25">
      <c r="A1172" s="1" t="s">
        <v>65</v>
      </c>
      <c r="B1172" s="1" t="s">
        <v>270</v>
      </c>
      <c r="C1172">
        <v>9</v>
      </c>
      <c r="D1172">
        <v>-3</v>
      </c>
      <c r="E1172" s="1" t="s">
        <v>282</v>
      </c>
      <c r="F1172" s="1" t="s">
        <v>368</v>
      </c>
      <c r="G1172" s="1" t="s">
        <v>1243</v>
      </c>
      <c r="I1172" t="str">
        <f>IF(ISBLANK(Table13[[#This Row],[Lang]]),"so",Table13[[#This Row],[Lang]])</f>
        <v>kk</v>
      </c>
    </row>
    <row r="1173" spans="1:9" x14ac:dyDescent="0.25">
      <c r="A1173" s="1" t="s">
        <v>84</v>
      </c>
      <c r="B1173" s="1" t="s">
        <v>270</v>
      </c>
      <c r="C1173">
        <v>9</v>
      </c>
      <c r="D1173">
        <v>-2</v>
      </c>
      <c r="E1173" s="1" t="s">
        <v>282</v>
      </c>
      <c r="F1173" s="1" t="s">
        <v>397</v>
      </c>
      <c r="G1173" s="1" t="s">
        <v>1249</v>
      </c>
      <c r="I1173" t="str">
        <f>IF(ISBLANK(Table13[[#This Row],[Lang]]),"so",Table13[[#This Row],[Lang]])</f>
        <v>so</v>
      </c>
    </row>
    <row r="1174" spans="1:9" x14ac:dyDescent="0.25">
      <c r="A1174" s="1" t="s">
        <v>103</v>
      </c>
      <c r="B1174" s="1" t="s">
        <v>270</v>
      </c>
      <c r="C1174">
        <v>9</v>
      </c>
      <c r="D1174">
        <v>-1</v>
      </c>
      <c r="E1174" s="1" t="s">
        <v>282</v>
      </c>
      <c r="F1174" s="1" t="s">
        <v>103</v>
      </c>
      <c r="G1174" s="1" t="s">
        <v>1249</v>
      </c>
      <c r="I1174" t="str">
        <f>IF(ISBLANK(Table13[[#This Row],[Lang]]),"so",Table13[[#This Row],[Lang]])</f>
        <v>so</v>
      </c>
    </row>
    <row r="1175" spans="1:9" x14ac:dyDescent="0.25">
      <c r="A1175" s="1" t="s">
        <v>122</v>
      </c>
      <c r="B1175" s="1" t="s">
        <v>270</v>
      </c>
      <c r="C1175">
        <v>9</v>
      </c>
      <c r="D1175">
        <v>0</v>
      </c>
      <c r="E1175" s="1" t="s">
        <v>282</v>
      </c>
      <c r="F1175" s="1" t="s">
        <v>122</v>
      </c>
      <c r="G1175" s="1" t="s">
        <v>1249</v>
      </c>
      <c r="I1175" t="str">
        <f>IF(ISBLANK(Table13[[#This Row],[Lang]]),"so",Table13[[#This Row],[Lang]])</f>
        <v>so</v>
      </c>
    </row>
    <row r="1176" spans="1:9" x14ac:dyDescent="0.25">
      <c r="A1176" s="1" t="s">
        <v>141</v>
      </c>
      <c r="B1176" s="1" t="s">
        <v>270</v>
      </c>
      <c r="C1176">
        <v>9</v>
      </c>
      <c r="D1176">
        <v>1</v>
      </c>
      <c r="E1176" s="1" t="s">
        <v>282</v>
      </c>
      <c r="F1176" s="1" t="s">
        <v>490</v>
      </c>
      <c r="G1176" s="1" t="s">
        <v>1249</v>
      </c>
      <c r="I1176" t="str">
        <f>IF(ISBLANK(Table13[[#This Row],[Lang]]),"so",Table13[[#This Row],[Lang]])</f>
        <v>so</v>
      </c>
    </row>
    <row r="1177" spans="1:9" x14ac:dyDescent="0.25">
      <c r="A1177" s="1" t="s">
        <v>160</v>
      </c>
      <c r="B1177" s="1" t="s">
        <v>270</v>
      </c>
      <c r="C1177">
        <v>9</v>
      </c>
      <c r="D1177">
        <v>2</v>
      </c>
      <c r="E1177" s="1" t="s">
        <v>282</v>
      </c>
      <c r="F1177" s="1" t="s">
        <v>517</v>
      </c>
      <c r="G1177" s="1" t="s">
        <v>1249</v>
      </c>
      <c r="I1177" t="str">
        <f>IF(ISBLANK(Table13[[#This Row],[Lang]]),"so",Table13[[#This Row],[Lang]])</f>
        <v>so</v>
      </c>
    </row>
    <row r="1178" spans="1:9" x14ac:dyDescent="0.25">
      <c r="A1178" s="1" t="s">
        <v>179</v>
      </c>
      <c r="B1178" s="1" t="s">
        <v>270</v>
      </c>
      <c r="C1178">
        <v>9</v>
      </c>
      <c r="D1178">
        <v>3</v>
      </c>
      <c r="E1178" s="1" t="s">
        <v>282</v>
      </c>
      <c r="F1178" s="1" t="s">
        <v>541</v>
      </c>
      <c r="G1178" s="1" t="s">
        <v>1249</v>
      </c>
      <c r="I1178" t="str">
        <f>IF(ISBLANK(Table13[[#This Row],[Lang]]),"so",Table13[[#This Row],[Lang]])</f>
        <v>so</v>
      </c>
    </row>
    <row r="1179" spans="1:9" x14ac:dyDescent="0.25">
      <c r="A1179" s="1" t="s">
        <v>125</v>
      </c>
      <c r="B1179" s="1" t="s">
        <v>270</v>
      </c>
      <c r="C1179">
        <v>9</v>
      </c>
      <c r="D1179">
        <v>4</v>
      </c>
      <c r="E1179" s="1" t="s">
        <v>282</v>
      </c>
      <c r="F1179" s="1" t="s">
        <v>562</v>
      </c>
      <c r="G1179" s="1" t="s">
        <v>1249</v>
      </c>
      <c r="I1179" t="str">
        <f>IF(ISBLANK(Table13[[#This Row],[Lang]]),"so",Table13[[#This Row],[Lang]])</f>
        <v>so</v>
      </c>
    </row>
    <row r="1180" spans="1:9" x14ac:dyDescent="0.25">
      <c r="A1180" s="1" t="s">
        <v>215</v>
      </c>
      <c r="B1180" s="1" t="s">
        <v>270</v>
      </c>
      <c r="C1180">
        <v>9</v>
      </c>
      <c r="D1180">
        <v>5</v>
      </c>
      <c r="E1180" s="1" t="s">
        <v>282</v>
      </c>
      <c r="F1180" s="1" t="s">
        <v>586</v>
      </c>
      <c r="G1180" s="1" t="s">
        <v>1246</v>
      </c>
      <c r="I1180" t="str">
        <f>IF(ISBLANK(Table13[[#This Row],[Lang]]),"so",Table13[[#This Row],[Lang]])</f>
        <v>hv</v>
      </c>
    </row>
    <row r="1181" spans="1:9" x14ac:dyDescent="0.25">
      <c r="A1181" s="1" t="s">
        <v>232</v>
      </c>
      <c r="B1181" s="1" t="s">
        <v>270</v>
      </c>
      <c r="C1181">
        <v>9</v>
      </c>
      <c r="D1181">
        <v>6</v>
      </c>
      <c r="E1181" s="1" t="s">
        <v>282</v>
      </c>
      <c r="F1181" s="1" t="s">
        <v>605</v>
      </c>
      <c r="G1181" s="1" t="s">
        <v>1246</v>
      </c>
      <c r="I1181" t="str">
        <f>IF(ISBLANK(Table13[[#This Row],[Lang]]),"so",Table13[[#This Row],[Lang]])</f>
        <v>hv</v>
      </c>
    </row>
    <row r="1182" spans="1:9" x14ac:dyDescent="0.25">
      <c r="A1182" s="1" t="s">
        <v>247</v>
      </c>
      <c r="B1182" s="1" t="s">
        <v>270</v>
      </c>
      <c r="C1182">
        <v>9</v>
      </c>
      <c r="D1182">
        <v>9</v>
      </c>
      <c r="E1182" s="1" t="s">
        <v>282</v>
      </c>
      <c r="F1182" s="1" t="s">
        <v>615</v>
      </c>
      <c r="G1182" s="1" t="s">
        <v>1249</v>
      </c>
      <c r="I1182" t="str">
        <f>IF(ISBLANK(Table13[[#This Row],[Lang]]),"so",Table13[[#This Row],[Lang]])</f>
        <v>so</v>
      </c>
    </row>
    <row r="1183" spans="1:9" x14ac:dyDescent="0.25">
      <c r="A1183" s="1" t="s">
        <v>248</v>
      </c>
      <c r="B1183" s="1" t="s">
        <v>270</v>
      </c>
      <c r="C1183">
        <v>9</v>
      </c>
      <c r="D1183">
        <v>10</v>
      </c>
      <c r="E1183" s="1" t="s">
        <v>282</v>
      </c>
      <c r="F1183" s="1" t="s">
        <v>616</v>
      </c>
      <c r="G1183" s="1" t="s">
        <v>1249</v>
      </c>
      <c r="I1183" t="str">
        <f>IF(ISBLANK(Table13[[#This Row],[Lang]]),"so",Table13[[#This Row],[Lang]])</f>
        <v>so</v>
      </c>
    </row>
    <row r="1184" spans="1:9" x14ac:dyDescent="0.25">
      <c r="A1184" s="1" t="s">
        <v>249</v>
      </c>
      <c r="B1184" s="1" t="s">
        <v>270</v>
      </c>
      <c r="C1184">
        <v>10</v>
      </c>
      <c r="D1184">
        <v>10</v>
      </c>
      <c r="E1184" s="1" t="s">
        <v>282</v>
      </c>
      <c r="F1184" s="1" t="s">
        <v>617</v>
      </c>
      <c r="G1184" s="1" t="s">
        <v>1249</v>
      </c>
      <c r="I1184" t="str">
        <f>IF(ISBLANK(Table13[[#This Row],[Lang]]),"so",Table13[[#This Row],[Lang]])</f>
        <v>so</v>
      </c>
    </row>
    <row r="1185" spans="1:9" x14ac:dyDescent="0.25">
      <c r="A1185" s="1" t="s">
        <v>250</v>
      </c>
      <c r="B1185" s="1" t="s">
        <v>270</v>
      </c>
      <c r="C1185">
        <v>10</v>
      </c>
      <c r="D1185">
        <v>11</v>
      </c>
      <c r="E1185" s="1" t="s">
        <v>282</v>
      </c>
      <c r="F1185" s="1" t="s">
        <v>618</v>
      </c>
      <c r="G1185" s="1" t="s">
        <v>1249</v>
      </c>
      <c r="I1185" t="str">
        <f>IF(ISBLANK(Table13[[#This Row],[Lang]]),"so",Table13[[#This Row],[Lang]])</f>
        <v>so</v>
      </c>
    </row>
    <row r="1186" spans="1:9" x14ac:dyDescent="0.25">
      <c r="A1186" s="1" t="s">
        <v>153</v>
      </c>
      <c r="B1186" s="1" t="s">
        <v>270</v>
      </c>
      <c r="C1186">
        <v>11</v>
      </c>
      <c r="D1186">
        <v>11</v>
      </c>
      <c r="E1186" s="1" t="s">
        <v>282</v>
      </c>
      <c r="F1186" s="1" t="s">
        <v>619</v>
      </c>
      <c r="G1186" s="1" t="s">
        <v>1249</v>
      </c>
      <c r="I1186" t="str">
        <f>IF(ISBLANK(Table13[[#This Row],[Lang]]),"so",Table13[[#This Row],[Lang]])</f>
        <v>so</v>
      </c>
    </row>
    <row r="1187" spans="1:9" x14ac:dyDescent="0.25">
      <c r="A1187" s="1" t="s">
        <v>251</v>
      </c>
      <c r="B1187" s="1" t="s">
        <v>270</v>
      </c>
      <c r="C1187">
        <v>11</v>
      </c>
      <c r="D1187">
        <v>12</v>
      </c>
      <c r="E1187" s="1" t="s">
        <v>282</v>
      </c>
      <c r="F1187" s="1" t="s">
        <v>620</v>
      </c>
      <c r="G1187" s="1" t="s">
        <v>1249</v>
      </c>
      <c r="I1187" t="str">
        <f>IF(ISBLANK(Table13[[#This Row],[Lang]]),"so",Table13[[#This Row],[Lang]])</f>
        <v>so</v>
      </c>
    </row>
    <row r="1188" spans="1:9" x14ac:dyDescent="0.25">
      <c r="A1188" s="1" t="s">
        <v>252</v>
      </c>
      <c r="B1188" s="1" t="s">
        <v>270</v>
      </c>
      <c r="C1188">
        <v>12</v>
      </c>
      <c r="D1188">
        <v>12</v>
      </c>
      <c r="E1188" s="1" t="s">
        <v>282</v>
      </c>
      <c r="F1188" s="1" t="s">
        <v>621</v>
      </c>
      <c r="G1188" s="1" t="s">
        <v>1249</v>
      </c>
      <c r="I1188" t="str">
        <f>IF(ISBLANK(Table13[[#This Row],[Lang]]),"so",Table13[[#This Row],[Lang]])</f>
        <v>so</v>
      </c>
    </row>
    <row r="1189" spans="1:9" x14ac:dyDescent="0.25">
      <c r="A1189" s="1" t="s">
        <v>253</v>
      </c>
      <c r="B1189" s="1" t="s">
        <v>270</v>
      </c>
      <c r="C1189">
        <v>12</v>
      </c>
      <c r="D1189">
        <v>13</v>
      </c>
      <c r="E1189" s="1" t="s">
        <v>282</v>
      </c>
      <c r="F1189" s="1" t="s">
        <v>622</v>
      </c>
      <c r="G1189" s="1" t="s">
        <v>1249</v>
      </c>
      <c r="I1189" t="str">
        <f>IF(ISBLANK(Table13[[#This Row],[Lang]]),"so",Table13[[#This Row],[Lang]])</f>
        <v>so</v>
      </c>
    </row>
    <row r="1190" spans="1:9" x14ac:dyDescent="0.25">
      <c r="A1190" s="1" t="s">
        <v>254</v>
      </c>
      <c r="B1190" s="1" t="s">
        <v>270</v>
      </c>
      <c r="C1190">
        <v>13</v>
      </c>
      <c r="D1190">
        <v>13</v>
      </c>
      <c r="E1190" s="1" t="s">
        <v>282</v>
      </c>
      <c r="F1190" s="1" t="s">
        <v>623</v>
      </c>
      <c r="G1190" s="1" t="s">
        <v>1249</v>
      </c>
      <c r="I1190" t="str">
        <f>IF(ISBLANK(Table13[[#This Row],[Lang]]),"so",Table13[[#This Row],[Lang]])</f>
        <v>so</v>
      </c>
    </row>
    <row r="1191" spans="1:9" x14ac:dyDescent="0.25">
      <c r="A1191" s="1" t="s">
        <v>255</v>
      </c>
      <c r="B1191" s="1" t="s">
        <v>270</v>
      </c>
      <c r="C1191">
        <v>13</v>
      </c>
      <c r="D1191">
        <v>14</v>
      </c>
      <c r="E1191" s="1" t="s">
        <v>282</v>
      </c>
      <c r="F1191" s="1" t="s">
        <v>624</v>
      </c>
      <c r="G1191" s="1" t="s">
        <v>1249</v>
      </c>
      <c r="I1191" t="str">
        <f>IF(ISBLANK(Table13[[#This Row],[Lang]]),"so",Table13[[#This Row],[Lang]])</f>
        <v>so</v>
      </c>
    </row>
    <row r="1192" spans="1:9" x14ac:dyDescent="0.25">
      <c r="A1192" s="1" t="s">
        <v>256</v>
      </c>
      <c r="B1192" s="1" t="s">
        <v>270</v>
      </c>
      <c r="C1192">
        <v>14</v>
      </c>
      <c r="D1192">
        <v>14</v>
      </c>
      <c r="E1192" s="1" t="s">
        <v>282</v>
      </c>
      <c r="F1192" s="1" t="s">
        <v>625</v>
      </c>
      <c r="G1192" s="1" t="s">
        <v>1249</v>
      </c>
      <c r="I1192" t="str">
        <f>IF(ISBLANK(Table13[[#This Row],[Lang]]),"so",Table13[[#This Row],[Lang]])</f>
        <v>so</v>
      </c>
    </row>
    <row r="1193" spans="1:9" hidden="1" x14ac:dyDescent="0.25">
      <c r="A1193" s="1"/>
      <c r="B1193" s="1" t="s">
        <v>279</v>
      </c>
      <c r="C1193">
        <v>60</v>
      </c>
      <c r="D1193">
        <v>60</v>
      </c>
      <c r="E1193" s="1" t="s">
        <v>282</v>
      </c>
      <c r="F1193" s="1" t="s">
        <v>1230</v>
      </c>
      <c r="G1193" s="1"/>
    </row>
    <row r="1194" spans="1:9" hidden="1" x14ac:dyDescent="0.25">
      <c r="A1194" s="1" t="s">
        <v>266</v>
      </c>
      <c r="B1194" s="1" t="s">
        <v>278</v>
      </c>
      <c r="C1194">
        <v>68</v>
      </c>
      <c r="D1194">
        <v>70</v>
      </c>
      <c r="E1194" s="1" t="s">
        <v>282</v>
      </c>
      <c r="F1194" s="1" t="s">
        <v>1234</v>
      </c>
      <c r="G1194" s="1"/>
    </row>
    <row r="1195" spans="1:9" hidden="1" x14ac:dyDescent="0.25">
      <c r="A1195" s="1"/>
      <c r="B1195" s="1" t="s">
        <v>278</v>
      </c>
      <c r="C1195">
        <v>70</v>
      </c>
      <c r="D1195">
        <v>60</v>
      </c>
      <c r="E1195" s="1" t="s">
        <v>282</v>
      </c>
      <c r="F1195" s="1" t="s">
        <v>1232</v>
      </c>
      <c r="G1195" s="1"/>
    </row>
    <row r="1196" spans="1:9" hidden="1" x14ac:dyDescent="0.25">
      <c r="A1196" s="1"/>
      <c r="B1196" s="1" t="s">
        <v>278</v>
      </c>
      <c r="C1196">
        <v>70</v>
      </c>
      <c r="D1196">
        <v>61</v>
      </c>
      <c r="E1196" s="1" t="s">
        <v>282</v>
      </c>
      <c r="F1196" s="1" t="s">
        <v>1237</v>
      </c>
      <c r="G1196" s="1"/>
    </row>
    <row r="1197" spans="1:9" hidden="1" x14ac:dyDescent="0.25">
      <c r="A1197" s="1"/>
      <c r="B1197" s="1" t="s">
        <v>278</v>
      </c>
      <c r="C1197">
        <v>70</v>
      </c>
      <c r="D1197">
        <v>62</v>
      </c>
      <c r="E1197" s="1" t="s">
        <v>282</v>
      </c>
      <c r="F1197" s="1" t="s">
        <v>1238</v>
      </c>
      <c r="G1197" s="1"/>
    </row>
    <row r="1198" spans="1:9" hidden="1" x14ac:dyDescent="0.25">
      <c r="A1198" s="1"/>
      <c r="B1198" s="1" t="s">
        <v>278</v>
      </c>
      <c r="C1198">
        <v>70</v>
      </c>
      <c r="D1198">
        <v>69</v>
      </c>
      <c r="E1198" s="1" t="s">
        <v>282</v>
      </c>
      <c r="F1198" s="1" t="s">
        <v>1233</v>
      </c>
      <c r="G1198" s="1"/>
    </row>
    <row r="1199" spans="1:9" hidden="1" x14ac:dyDescent="0.25">
      <c r="A1199" s="1" t="s">
        <v>265</v>
      </c>
      <c r="B1199" s="1" t="s">
        <v>280</v>
      </c>
      <c r="C1199">
        <v>70</v>
      </c>
      <c r="D1199">
        <v>70</v>
      </c>
      <c r="E1199" s="1" t="s">
        <v>282</v>
      </c>
      <c r="F1199" s="1" t="s">
        <v>436</v>
      </c>
      <c r="G1199" s="1" t="s">
        <v>1245</v>
      </c>
    </row>
    <row r="1200" spans="1:9" hidden="1" x14ac:dyDescent="0.25">
      <c r="A1200" s="1" t="s">
        <v>265</v>
      </c>
      <c r="B1200" s="1" t="s">
        <v>280</v>
      </c>
      <c r="C1200">
        <v>70</v>
      </c>
      <c r="D1200">
        <v>70</v>
      </c>
      <c r="E1200" s="1" t="s">
        <v>282</v>
      </c>
      <c r="F1200" s="1" t="s">
        <v>1231</v>
      </c>
      <c r="G1200" s="1"/>
    </row>
    <row r="1201" spans="1:7" hidden="1" x14ac:dyDescent="0.25">
      <c r="A1201" s="1" t="s">
        <v>265</v>
      </c>
      <c r="B1201" s="1" t="s">
        <v>280</v>
      </c>
      <c r="C1201">
        <v>70</v>
      </c>
      <c r="D1201">
        <v>70</v>
      </c>
      <c r="E1201" s="1" t="s">
        <v>282</v>
      </c>
      <c r="F1201" s="1" t="s">
        <v>437</v>
      </c>
      <c r="G1201" s="1" t="s">
        <v>1241</v>
      </c>
    </row>
    <row r="1202" spans="1:7" hidden="1" x14ac:dyDescent="0.25">
      <c r="A1202" s="1"/>
      <c r="B1202" s="1" t="s">
        <v>278</v>
      </c>
      <c r="C1202">
        <v>72</v>
      </c>
      <c r="D1202">
        <v>60</v>
      </c>
      <c r="E1202" s="1" t="s">
        <v>282</v>
      </c>
      <c r="F1202" s="1" t="s">
        <v>1236</v>
      </c>
      <c r="G1202" s="1"/>
    </row>
    <row r="1203" spans="1:7" hidden="1" x14ac:dyDescent="0.25">
      <c r="A1203" s="1" t="s">
        <v>267</v>
      </c>
      <c r="B1203" s="1" t="s">
        <v>278</v>
      </c>
      <c r="C1203">
        <v>75</v>
      </c>
      <c r="D1203">
        <v>68</v>
      </c>
      <c r="E1203" s="1" t="s">
        <v>282</v>
      </c>
      <c r="F1203" s="1" t="s">
        <v>1235</v>
      </c>
      <c r="G1203" s="1"/>
    </row>
    <row r="1204" spans="1:7" hidden="1" x14ac:dyDescent="0.25">
      <c r="A1204" s="1" t="s">
        <v>263</v>
      </c>
      <c r="B1204" s="1" t="s">
        <v>278</v>
      </c>
      <c r="C1204">
        <v>152</v>
      </c>
      <c r="D1204">
        <v>0</v>
      </c>
      <c r="E1204" s="1" t="s">
        <v>282</v>
      </c>
      <c r="F1204" s="1" t="s">
        <v>1228</v>
      </c>
      <c r="G1204" s="1"/>
    </row>
    <row r="1205" spans="1:7" hidden="1" x14ac:dyDescent="0.25">
      <c r="A1205" s="1" t="s">
        <v>264</v>
      </c>
      <c r="B1205" s="1" t="s">
        <v>278</v>
      </c>
      <c r="C1205">
        <v>153</v>
      </c>
      <c r="D1205">
        <v>0</v>
      </c>
      <c r="E1205" s="1" t="s">
        <v>282</v>
      </c>
      <c r="F1205" s="1" t="s">
        <v>1229</v>
      </c>
      <c r="G1205" s="1"/>
    </row>
    <row r="1206" spans="1:7" hidden="1" x14ac:dyDescent="0.25">
      <c r="A1206" s="1" t="s">
        <v>259</v>
      </c>
      <c r="B1206" s="1" t="s">
        <v>278</v>
      </c>
      <c r="C1206">
        <v>160</v>
      </c>
      <c r="D1206">
        <v>0</v>
      </c>
      <c r="E1206" s="1" t="s">
        <v>282</v>
      </c>
      <c r="F1206" s="1" t="s">
        <v>1223</v>
      </c>
      <c r="G1206" s="1"/>
    </row>
    <row r="1207" spans="1:7" hidden="1" x14ac:dyDescent="0.25">
      <c r="A1207" s="1" t="s">
        <v>261</v>
      </c>
      <c r="B1207" s="1" t="s">
        <v>278</v>
      </c>
      <c r="C1207">
        <v>160</v>
      </c>
      <c r="D1207">
        <v>1</v>
      </c>
      <c r="E1207" s="1" t="s">
        <v>282</v>
      </c>
      <c r="F1207" s="1" t="s">
        <v>1226</v>
      </c>
      <c r="G1207" s="1"/>
    </row>
    <row r="1208" spans="1:7" hidden="1" x14ac:dyDescent="0.25">
      <c r="A1208" s="1" t="s">
        <v>260</v>
      </c>
      <c r="B1208" s="1" t="s">
        <v>278</v>
      </c>
      <c r="C1208">
        <v>161</v>
      </c>
      <c r="D1208">
        <v>0</v>
      </c>
      <c r="E1208" s="1" t="s">
        <v>282</v>
      </c>
      <c r="F1208" s="1" t="s">
        <v>1225</v>
      </c>
      <c r="G1208" s="1"/>
    </row>
    <row r="1209" spans="1:7" hidden="1" x14ac:dyDescent="0.25">
      <c r="A1209" s="1" t="s">
        <v>260</v>
      </c>
      <c r="B1209" s="1" t="s">
        <v>278</v>
      </c>
      <c r="C1209">
        <v>161</v>
      </c>
      <c r="D1209">
        <v>0</v>
      </c>
      <c r="E1209" s="1" t="s">
        <v>282</v>
      </c>
      <c r="F1209" s="1" t="s">
        <v>1224</v>
      </c>
      <c r="G1209" s="1"/>
    </row>
    <row r="1210" spans="1:7" hidden="1" x14ac:dyDescent="0.25">
      <c r="A1210" s="1" t="s">
        <v>262</v>
      </c>
      <c r="B1210" s="1" t="s">
        <v>278</v>
      </c>
      <c r="C1210">
        <v>161</v>
      </c>
      <c r="D1210">
        <v>1</v>
      </c>
      <c r="E1210" s="1" t="s">
        <v>282</v>
      </c>
      <c r="F1210" s="1" t="s">
        <v>1227</v>
      </c>
      <c r="G1210" s="1"/>
    </row>
    <row r="1211" spans="1:7" hidden="1" x14ac:dyDescent="0.25">
      <c r="A1211" s="1"/>
      <c r="B1211" s="1" t="s">
        <v>278</v>
      </c>
      <c r="C1211">
        <v>163</v>
      </c>
      <c r="D1211">
        <v>0</v>
      </c>
      <c r="E1211" s="1" t="s">
        <v>282</v>
      </c>
      <c r="F1211" s="1" t="s">
        <v>1239</v>
      </c>
      <c r="G1211" s="1"/>
    </row>
    <row r="1212" spans="1:7" hidden="1" x14ac:dyDescent="0.25">
      <c r="A1212" s="1" t="s">
        <v>268</v>
      </c>
      <c r="B1212" s="1" t="s">
        <v>281</v>
      </c>
      <c r="C1212">
        <v>247</v>
      </c>
      <c r="D1212">
        <v>-248</v>
      </c>
      <c r="E1212" s="1" t="s">
        <v>282</v>
      </c>
      <c r="F1212" s="1" t="s">
        <v>1240</v>
      </c>
      <c r="G1212" s="1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0"/>
  <sheetViews>
    <sheetView topLeftCell="A185" workbookViewId="0">
      <selection activeCell="L2" sqref="L2:L257"/>
    </sheetView>
  </sheetViews>
  <sheetFormatPr defaultRowHeight="15" x14ac:dyDescent="0.25"/>
  <cols>
    <col min="1" max="1" width="6" customWidth="1"/>
    <col min="2" max="2" width="14.85546875" bestFit="1" customWidth="1"/>
    <col min="3" max="3" width="13.5703125" bestFit="1" customWidth="1"/>
    <col min="4" max="5" width="4.42578125" bestFit="1" customWidth="1"/>
    <col min="6" max="6" width="11.7109375" bestFit="1" customWidth="1"/>
    <col min="7" max="7" width="20.5703125" bestFit="1" customWidth="1"/>
    <col min="8" max="8" width="7.28515625" hidden="1" customWidth="1"/>
    <col min="9" max="9" width="12.5703125" customWidth="1"/>
    <col min="10" max="10" width="12.5703125" style="19" hidden="1" customWidth="1"/>
    <col min="11" max="11" width="12.5703125" customWidth="1"/>
    <col min="12" max="12" width="54.28515625" style="19" bestFit="1" customWidth="1"/>
    <col min="13" max="13" width="10.42578125" customWidth="1"/>
    <col min="19" max="19" width="17.42578125" bestFit="1" customWidth="1"/>
  </cols>
  <sheetData>
    <row r="1" spans="1:12" x14ac:dyDescent="0.25">
      <c r="A1" s="2" t="s">
        <v>1260</v>
      </c>
      <c r="B1" s="2" t="s">
        <v>0</v>
      </c>
      <c r="C1" s="3" t="s">
        <v>1</v>
      </c>
      <c r="D1" s="3" t="s">
        <v>2</v>
      </c>
      <c r="E1" s="3" t="s">
        <v>3</v>
      </c>
      <c r="F1" s="13" t="s">
        <v>1257</v>
      </c>
      <c r="G1" s="3" t="s">
        <v>5</v>
      </c>
      <c r="H1" s="4" t="s">
        <v>6</v>
      </c>
      <c r="I1" s="13" t="s">
        <v>1258</v>
      </c>
      <c r="J1" s="16" t="s">
        <v>1262</v>
      </c>
      <c r="K1" s="13"/>
    </row>
    <row r="2" spans="1:12" x14ac:dyDescent="0.25">
      <c r="A2">
        <v>1</v>
      </c>
      <c r="B2" s="5" t="s">
        <v>146</v>
      </c>
      <c r="C2" s="6" t="s">
        <v>271</v>
      </c>
      <c r="D2" s="7">
        <v>-5</v>
      </c>
      <c r="E2" s="7">
        <v>2</v>
      </c>
      <c r="F2" s="6">
        <v>6</v>
      </c>
      <c r="G2" s="6" t="s">
        <v>495</v>
      </c>
      <c r="H2" s="8" t="s">
        <v>1245</v>
      </c>
      <c r="I2" s="15">
        <v>2</v>
      </c>
      <c r="J2" s="17">
        <f>A2</f>
        <v>1</v>
      </c>
      <c r="K2" s="15"/>
      <c r="L2" s="19" t="str">
        <f>CONCATENATE("(",A2,",""",G2,""",""",B2,""",",D2,",",E2,",",F2,",",I2,",""",C2,"""),")</f>
        <v>(1,"Afawahisa","Afaw",-5,2,6,2,"InReview OTU"),</v>
      </c>
    </row>
    <row r="3" spans="1:12" x14ac:dyDescent="0.25">
      <c r="A3">
        <v>2</v>
      </c>
      <c r="B3" s="5" t="s">
        <v>197</v>
      </c>
      <c r="C3" s="6" t="s">
        <v>270</v>
      </c>
      <c r="D3" s="7">
        <v>-9</v>
      </c>
      <c r="E3" s="7">
        <v>5</v>
      </c>
      <c r="F3" s="6">
        <v>6</v>
      </c>
      <c r="G3" s="6" t="s">
        <v>563</v>
      </c>
      <c r="H3" s="8" t="s">
        <v>1245</v>
      </c>
      <c r="I3" s="15">
        <v>2</v>
      </c>
      <c r="J3" s="17">
        <f t="shared" ref="J3:J66" si="0">A3</f>
        <v>2</v>
      </c>
      <c r="K3" s="15"/>
      <c r="L3" s="19" t="str">
        <f t="shared" ref="L3:L66" si="1">CONCATENATE("(",A3,",""",G3,""",""",B3,""",",D3,",",E3,",",F3,",",I3,",""",C3,"""),")</f>
        <v>(2,"Aftailr","Afta",-9,5,6,2,"OTU"),</v>
      </c>
    </row>
    <row r="4" spans="1:12" x14ac:dyDescent="0.25">
      <c r="A4">
        <v>3</v>
      </c>
      <c r="B4" s="5" t="s">
        <v>203</v>
      </c>
      <c r="C4" s="6" t="s">
        <v>270</v>
      </c>
      <c r="D4" s="7">
        <v>-3</v>
      </c>
      <c r="E4" s="7">
        <v>5</v>
      </c>
      <c r="F4" s="6">
        <v>6</v>
      </c>
      <c r="G4" s="6" t="s">
        <v>571</v>
      </c>
      <c r="H4" s="8" t="s">
        <v>1249</v>
      </c>
      <c r="I4" s="15">
        <v>1</v>
      </c>
      <c r="J4" s="17">
        <f t="shared" si="0"/>
        <v>3</v>
      </c>
      <c r="K4" s="15"/>
      <c r="L4" s="19" t="str">
        <f t="shared" si="1"/>
        <v>(3,"Seven Sisters","Ahki",-3,5,6,1,"OTU"),</v>
      </c>
    </row>
    <row r="5" spans="1:12" x14ac:dyDescent="0.25">
      <c r="A5">
        <v>4</v>
      </c>
      <c r="B5" s="9" t="s">
        <v>223</v>
      </c>
      <c r="C5" s="10" t="s">
        <v>270</v>
      </c>
      <c r="D5" s="11">
        <v>-2</v>
      </c>
      <c r="E5" s="11">
        <v>6</v>
      </c>
      <c r="F5" s="10">
        <v>6</v>
      </c>
      <c r="G5" s="10" t="s">
        <v>593</v>
      </c>
      <c r="H5" s="12" t="s">
        <v>1245</v>
      </c>
      <c r="I5" s="14">
        <v>2</v>
      </c>
      <c r="J5" s="17">
        <f t="shared" si="0"/>
        <v>4</v>
      </c>
      <c r="K5" s="14"/>
      <c r="L5" s="19" t="str">
        <f t="shared" si="1"/>
        <v>(4,"Ahriman","Ahri",-2,6,6,2,"OTU"),</v>
      </c>
    </row>
    <row r="6" spans="1:12" x14ac:dyDescent="0.25">
      <c r="A6">
        <v>5</v>
      </c>
      <c r="B6" s="9" t="s">
        <v>185</v>
      </c>
      <c r="C6" s="10" t="s">
        <v>269</v>
      </c>
      <c r="D6" s="11">
        <v>-4</v>
      </c>
      <c r="E6" s="11">
        <v>4</v>
      </c>
      <c r="F6" s="10">
        <v>6</v>
      </c>
      <c r="G6" s="10" t="s">
        <v>547</v>
      </c>
      <c r="H6" s="12" t="s">
        <v>1245</v>
      </c>
      <c r="I6" s="14">
        <v>2</v>
      </c>
      <c r="J6" s="17">
        <f t="shared" si="0"/>
        <v>5</v>
      </c>
      <c r="K6" s="14"/>
      <c r="L6" s="19" t="str">
        <f t="shared" si="1"/>
        <v>(5,"Aktifao","Akti",-4,4,6,2,"Official OTU"),</v>
      </c>
    </row>
    <row r="7" spans="1:12" x14ac:dyDescent="0.25">
      <c r="A7">
        <v>6</v>
      </c>
      <c r="B7" s="9" t="s">
        <v>189</v>
      </c>
      <c r="C7" s="10" t="s">
        <v>271</v>
      </c>
      <c r="D7" s="11">
        <v>0</v>
      </c>
      <c r="E7" s="11">
        <v>4</v>
      </c>
      <c r="F7" s="10">
        <v>6</v>
      </c>
      <c r="G7" s="10" t="s">
        <v>553</v>
      </c>
      <c r="H7" s="12" t="s">
        <v>1249</v>
      </c>
      <c r="I7" s="14">
        <v>1</v>
      </c>
      <c r="J7" s="17">
        <f t="shared" si="0"/>
        <v>6</v>
      </c>
      <c r="K7" s="14"/>
      <c r="L7" s="19" t="str">
        <f t="shared" si="1"/>
        <v>(6,"Aldebaran","Alde",0,4,6,1,"InReview OTU"),</v>
      </c>
    </row>
    <row r="8" spans="1:12" x14ac:dyDescent="0.25">
      <c r="A8">
        <v>7</v>
      </c>
      <c r="B8" s="9" t="s">
        <v>171</v>
      </c>
      <c r="C8" s="10" t="s">
        <v>269</v>
      </c>
      <c r="D8" s="11">
        <v>1</v>
      </c>
      <c r="E8" s="11">
        <v>3</v>
      </c>
      <c r="F8" s="10">
        <v>6</v>
      </c>
      <c r="G8" s="10" t="s">
        <v>532</v>
      </c>
      <c r="H8" s="12" t="s">
        <v>1249</v>
      </c>
      <c r="I8" s="14">
        <v>1</v>
      </c>
      <c r="J8" s="17">
        <f t="shared" si="0"/>
        <v>7</v>
      </c>
      <c r="K8" s="14"/>
      <c r="L8" s="19" t="str">
        <f t="shared" si="1"/>
        <v>(7,"Alpha Crucis","Alph",1,3,6,1,"Official OTU"),</v>
      </c>
    </row>
    <row r="9" spans="1:12" x14ac:dyDescent="0.25">
      <c r="A9">
        <v>8</v>
      </c>
      <c r="B9" s="9" t="s">
        <v>225</v>
      </c>
      <c r="C9" s="10" t="s">
        <v>270</v>
      </c>
      <c r="D9" s="11">
        <v>0</v>
      </c>
      <c r="E9" s="11">
        <v>6</v>
      </c>
      <c r="F9" s="10">
        <v>6</v>
      </c>
      <c r="G9" s="10" t="s">
        <v>596</v>
      </c>
      <c r="H9" s="12" t="s">
        <v>1249</v>
      </c>
      <c r="I9" s="14">
        <v>1</v>
      </c>
      <c r="J9" s="17">
        <f t="shared" si="0"/>
        <v>8</v>
      </c>
      <c r="K9" s="14"/>
      <c r="L9" s="19" t="str">
        <f t="shared" si="1"/>
        <v>(8,"Amderstun","Amde",0,6,6,1,"OTU"),</v>
      </c>
    </row>
    <row r="10" spans="1:12" x14ac:dyDescent="0.25">
      <c r="A10">
        <v>9</v>
      </c>
      <c r="B10" s="9" t="s">
        <v>77</v>
      </c>
      <c r="C10" s="10" t="s">
        <v>271</v>
      </c>
      <c r="D10" s="11">
        <v>2</v>
      </c>
      <c r="E10" s="11">
        <v>-2</v>
      </c>
      <c r="F10" s="10">
        <v>6</v>
      </c>
      <c r="G10" s="10" t="s">
        <v>388</v>
      </c>
      <c r="H10" s="12" t="s">
        <v>1249</v>
      </c>
      <c r="I10" s="14">
        <v>1</v>
      </c>
      <c r="J10" s="17">
        <f t="shared" si="0"/>
        <v>9</v>
      </c>
      <c r="K10" s="14"/>
      <c r="L10" s="19" t="str">
        <f t="shared" si="1"/>
        <v>(9,"Amdukan","Amdu",2,-2,6,1,"InReview OTU"),</v>
      </c>
    </row>
    <row r="11" spans="1:12" x14ac:dyDescent="0.25">
      <c r="A11">
        <v>10</v>
      </c>
      <c r="B11" s="5" t="s">
        <v>40</v>
      </c>
      <c r="C11" s="6" t="s">
        <v>270</v>
      </c>
      <c r="D11" s="7">
        <v>3</v>
      </c>
      <c r="E11" s="7">
        <v>-4</v>
      </c>
      <c r="F11" s="6">
        <v>6</v>
      </c>
      <c r="G11" s="6" t="s">
        <v>331</v>
      </c>
      <c r="H11" s="8" t="s">
        <v>1242</v>
      </c>
      <c r="I11" s="15">
        <v>5</v>
      </c>
      <c r="J11" s="17">
        <f t="shared" si="0"/>
        <v>10</v>
      </c>
      <c r="K11" s="15"/>
      <c r="L11" s="19" t="str">
        <f t="shared" si="1"/>
        <v>(10,"Angfutsag","Angf",3,-4,6,5,"OTU"),</v>
      </c>
    </row>
    <row r="12" spans="1:12" x14ac:dyDescent="0.25">
      <c r="A12">
        <v>11</v>
      </c>
      <c r="B12" s="9" t="s">
        <v>95</v>
      </c>
      <c r="C12" s="10" t="s">
        <v>269</v>
      </c>
      <c r="D12" s="11">
        <v>1</v>
      </c>
      <c r="E12" s="11">
        <v>-1</v>
      </c>
      <c r="F12" s="10">
        <v>6</v>
      </c>
      <c r="G12" s="10" t="s">
        <v>417</v>
      </c>
      <c r="H12" s="12" t="s">
        <v>1249</v>
      </c>
      <c r="I12" s="14">
        <v>1</v>
      </c>
      <c r="J12" s="17">
        <f t="shared" si="0"/>
        <v>11</v>
      </c>
      <c r="K12" s="14"/>
      <c r="L12" s="19" t="str">
        <f t="shared" si="1"/>
        <v>(11,"Antares","Anta",1,-1,6,1,"Official OTU"),</v>
      </c>
    </row>
    <row r="13" spans="1:12" x14ac:dyDescent="0.25">
      <c r="A13">
        <v>12</v>
      </c>
      <c r="B13" s="5" t="s">
        <v>231</v>
      </c>
      <c r="C13" s="6" t="s">
        <v>270</v>
      </c>
      <c r="D13" s="7">
        <v>8</v>
      </c>
      <c r="E13" s="7">
        <v>6</v>
      </c>
      <c r="F13" s="6">
        <v>6</v>
      </c>
      <c r="G13" s="6" t="s">
        <v>604</v>
      </c>
      <c r="H13" s="8" t="s">
        <v>1246</v>
      </c>
      <c r="I13" s="15">
        <v>3</v>
      </c>
      <c r="J13" s="17">
        <f t="shared" si="0"/>
        <v>12</v>
      </c>
      <c r="K13" s="15"/>
      <c r="L13" s="19" t="str">
        <f t="shared" si="1"/>
        <v>(12,"Aphlent","Aphl",8,6,6,3,"OTU"),</v>
      </c>
    </row>
    <row r="14" spans="1:12" x14ac:dyDescent="0.25">
      <c r="A14">
        <v>13</v>
      </c>
      <c r="B14" s="9" t="s">
        <v>78</v>
      </c>
      <c r="C14" s="10" t="s">
        <v>271</v>
      </c>
      <c r="D14" s="11">
        <v>3</v>
      </c>
      <c r="E14" s="11">
        <v>-2</v>
      </c>
      <c r="F14" s="10">
        <v>6</v>
      </c>
      <c r="G14" s="10" t="s">
        <v>390</v>
      </c>
      <c r="H14" s="12" t="s">
        <v>1242</v>
      </c>
      <c r="I14" s="14">
        <v>5</v>
      </c>
      <c r="J14" s="17">
        <f t="shared" si="0"/>
        <v>13</v>
      </c>
      <c r="K14" s="14"/>
      <c r="L14" s="19" t="str">
        <f t="shared" si="1"/>
        <v>(13,"Arzul","Arzu",3,-2,6,5,"InReview OTU"),</v>
      </c>
    </row>
    <row r="15" spans="1:12" x14ac:dyDescent="0.25">
      <c r="A15">
        <v>14</v>
      </c>
      <c r="B15" s="5" t="s">
        <v>105</v>
      </c>
      <c r="C15" s="6" t="s">
        <v>270</v>
      </c>
      <c r="D15" s="7">
        <v>-8</v>
      </c>
      <c r="E15" s="7">
        <v>0</v>
      </c>
      <c r="F15" s="6">
        <v>6</v>
      </c>
      <c r="G15" s="6" t="s">
        <v>427</v>
      </c>
      <c r="H15" s="8" t="s">
        <v>1249</v>
      </c>
      <c r="I15" s="15">
        <v>1</v>
      </c>
      <c r="J15" s="17">
        <f t="shared" si="0"/>
        <v>14</v>
      </c>
      <c r="K15" s="15"/>
      <c r="L15" s="19" t="str">
        <f t="shared" si="1"/>
        <v>(14,"Astron","Astr",-8,0,6,1,"OTU"),</v>
      </c>
    </row>
    <row r="16" spans="1:12" x14ac:dyDescent="0.25">
      <c r="A16">
        <v>15</v>
      </c>
      <c r="B16" s="5" t="s">
        <v>211</v>
      </c>
      <c r="C16" s="6" t="s">
        <v>270</v>
      </c>
      <c r="D16" s="7">
        <v>5</v>
      </c>
      <c r="E16" s="7">
        <v>5</v>
      </c>
      <c r="F16" s="6">
        <v>6</v>
      </c>
      <c r="G16" s="6" t="s">
        <v>582</v>
      </c>
      <c r="H16" s="8" t="s">
        <v>1249</v>
      </c>
      <c r="I16" s="15">
        <v>1</v>
      </c>
      <c r="J16" s="17">
        <f t="shared" si="0"/>
        <v>15</v>
      </c>
      <c r="K16" s="15"/>
      <c r="L16" s="19" t="str">
        <f t="shared" si="1"/>
        <v>(15,"Ataurre","Atau",5,5,6,1,"OTU"),</v>
      </c>
    </row>
    <row r="17" spans="1:12" x14ac:dyDescent="0.25">
      <c r="A17">
        <v>16</v>
      </c>
      <c r="B17" s="9" t="s">
        <v>177</v>
      </c>
      <c r="C17" s="10" t="s">
        <v>270</v>
      </c>
      <c r="D17" s="11">
        <v>7</v>
      </c>
      <c r="E17" s="11">
        <v>3</v>
      </c>
      <c r="F17" s="10">
        <v>6</v>
      </c>
      <c r="G17" s="10" t="s">
        <v>539</v>
      </c>
      <c r="H17" s="12" t="s">
        <v>1246</v>
      </c>
      <c r="I17" s="14">
        <v>3</v>
      </c>
      <c r="J17" s="17">
        <f t="shared" si="0"/>
        <v>16</v>
      </c>
      <c r="K17" s="14"/>
      <c r="L17" s="19" t="str">
        <f t="shared" si="1"/>
        <v>(16,"Avereguar","Aver",7,3,6,3,"OTU"),</v>
      </c>
    </row>
    <row r="18" spans="1:12" x14ac:dyDescent="0.25">
      <c r="A18">
        <v>17</v>
      </c>
      <c r="B18" s="9" t="s">
        <v>217</v>
      </c>
      <c r="C18" s="10" t="s">
        <v>270</v>
      </c>
      <c r="D18" s="11">
        <v>-8</v>
      </c>
      <c r="E18" s="11">
        <v>6</v>
      </c>
      <c r="F18" s="10">
        <v>6</v>
      </c>
      <c r="G18" s="10" t="s">
        <v>588</v>
      </c>
      <c r="H18" s="12" t="s">
        <v>1245</v>
      </c>
      <c r="I18" s="14">
        <v>2</v>
      </c>
      <c r="J18" s="17">
        <f t="shared" si="0"/>
        <v>17</v>
      </c>
      <c r="K18" s="14"/>
      <c r="L18" s="19" t="str">
        <f t="shared" si="1"/>
        <v>(17,"A'yosea","Axyo",-8,6,6,2,"OTU"),</v>
      </c>
    </row>
    <row r="19" spans="1:12" x14ac:dyDescent="0.25">
      <c r="A19">
        <v>18</v>
      </c>
      <c r="B19" s="9" t="s">
        <v>204</v>
      </c>
      <c r="C19" s="10" t="s">
        <v>270</v>
      </c>
      <c r="D19" s="11">
        <v>-2</v>
      </c>
      <c r="E19" s="11">
        <v>5</v>
      </c>
      <c r="F19" s="10">
        <v>6</v>
      </c>
      <c r="G19" s="10" t="s">
        <v>572</v>
      </c>
      <c r="H19" s="12" t="s">
        <v>1249</v>
      </c>
      <c r="I19" s="14">
        <v>1</v>
      </c>
      <c r="J19" s="17">
        <f t="shared" si="0"/>
        <v>18</v>
      </c>
      <c r="K19" s="14"/>
      <c r="L19" s="19" t="str">
        <f t="shared" si="1"/>
        <v>(18,"Banners","Bann",-2,5,6,1,"OTU"),</v>
      </c>
    </row>
    <row r="20" spans="1:12" x14ac:dyDescent="0.25">
      <c r="A20">
        <v>19</v>
      </c>
      <c r="B20" s="9" t="s">
        <v>120</v>
      </c>
      <c r="C20" s="10" t="s">
        <v>270</v>
      </c>
      <c r="D20" s="11">
        <v>7</v>
      </c>
      <c r="E20" s="11">
        <v>0</v>
      </c>
      <c r="F20" s="10">
        <v>6</v>
      </c>
      <c r="G20" s="10" t="s">
        <v>459</v>
      </c>
      <c r="H20" s="12" t="s">
        <v>1243</v>
      </c>
      <c r="I20" s="14">
        <v>4</v>
      </c>
      <c r="J20" s="17">
        <f t="shared" si="0"/>
        <v>19</v>
      </c>
      <c r="K20" s="14"/>
      <c r="L20" s="19" t="str">
        <f t="shared" si="1"/>
        <v>(19,"Bar'kakr","Barx",7,0,6,4,"OTU"),</v>
      </c>
    </row>
    <row r="21" spans="1:12" x14ac:dyDescent="0.25">
      <c r="A21">
        <v>20</v>
      </c>
      <c r="B21" s="5" t="s">
        <v>108</v>
      </c>
      <c r="C21" s="6" t="s">
        <v>271</v>
      </c>
      <c r="D21" s="7">
        <v>-5</v>
      </c>
      <c r="E21" s="7">
        <v>0</v>
      </c>
      <c r="F21" s="6">
        <v>6</v>
      </c>
      <c r="G21" s="6" t="s">
        <v>435</v>
      </c>
      <c r="H21" s="8" t="s">
        <v>1249</v>
      </c>
      <c r="I21" s="15">
        <v>1</v>
      </c>
      <c r="J21" s="17">
        <f t="shared" si="0"/>
        <v>20</v>
      </c>
      <c r="K21" s="15"/>
      <c r="L21" s="19" t="str">
        <f t="shared" si="1"/>
        <v>(20,"Beyond","Beyo",-5,0,6,1,"InReview OTU"),</v>
      </c>
    </row>
    <row r="22" spans="1:12" x14ac:dyDescent="0.25">
      <c r="A22">
        <v>21</v>
      </c>
      <c r="B22" s="9" t="s">
        <v>246</v>
      </c>
      <c r="C22" s="10" t="s">
        <v>270</v>
      </c>
      <c r="D22" s="11">
        <v>8</v>
      </c>
      <c r="E22" s="11">
        <v>9</v>
      </c>
      <c r="F22" s="10">
        <v>6</v>
      </c>
      <c r="G22" s="10" t="s">
        <v>614</v>
      </c>
      <c r="H22" s="12" t="s">
        <v>1249</v>
      </c>
      <c r="I22" s="14">
        <v>1</v>
      </c>
      <c r="J22" s="17">
        <f t="shared" si="0"/>
        <v>21</v>
      </c>
      <c r="K22" s="14"/>
      <c r="L22" s="19" t="str">
        <f t="shared" si="1"/>
        <v>(21,"Binaurie","Bina",8,9,6,1,"OTU"),</v>
      </c>
    </row>
    <row r="23" spans="1:12" x14ac:dyDescent="0.25">
      <c r="A23">
        <v>22</v>
      </c>
      <c r="B23" s="5" t="s">
        <v>157</v>
      </c>
      <c r="C23" s="6" t="s">
        <v>270</v>
      </c>
      <c r="D23" s="7">
        <v>6</v>
      </c>
      <c r="E23" s="7">
        <v>2</v>
      </c>
      <c r="F23" s="6">
        <v>6</v>
      </c>
      <c r="G23" s="6" t="s">
        <v>513</v>
      </c>
      <c r="H23" s="8" t="s">
        <v>1248</v>
      </c>
      <c r="I23" s="15">
        <v>3</v>
      </c>
      <c r="J23" s="17">
        <f t="shared" si="0"/>
        <v>22</v>
      </c>
      <c r="K23" s="15"/>
      <c r="L23" s="19" t="str">
        <f t="shared" si="1"/>
        <v>(22,"Blaskon","Blas",6,2,6,3,"OTU"),</v>
      </c>
    </row>
    <row r="24" spans="1:12" x14ac:dyDescent="0.25">
      <c r="A24">
        <v>23</v>
      </c>
      <c r="B24" s="9" t="s">
        <v>29</v>
      </c>
      <c r="C24" s="10" t="s">
        <v>270</v>
      </c>
      <c r="D24" s="11">
        <v>-8</v>
      </c>
      <c r="E24" s="11">
        <v>-4</v>
      </c>
      <c r="F24" s="10">
        <v>6</v>
      </c>
      <c r="G24" s="10" t="s">
        <v>317</v>
      </c>
      <c r="H24" s="12" t="s">
        <v>1241</v>
      </c>
      <c r="I24" s="14">
        <v>7</v>
      </c>
      <c r="J24" s="17">
        <f t="shared" si="0"/>
        <v>23</v>
      </c>
      <c r="K24" s="14"/>
      <c r="L24" s="19" t="str">
        <f t="shared" si="1"/>
        <v>(23,"Bleblqansh","Bleb",-8,-4,6,7,"OTU"),</v>
      </c>
    </row>
    <row r="25" spans="1:12" x14ac:dyDescent="0.25">
      <c r="A25">
        <v>24</v>
      </c>
      <c r="B25" s="5" t="s">
        <v>11</v>
      </c>
      <c r="C25" s="6" t="s">
        <v>270</v>
      </c>
      <c r="D25" s="7">
        <v>-8</v>
      </c>
      <c r="E25" s="7">
        <v>-5</v>
      </c>
      <c r="F25" s="6">
        <v>6</v>
      </c>
      <c r="G25" s="6" t="s">
        <v>293</v>
      </c>
      <c r="H25" s="8" t="s">
        <v>1241</v>
      </c>
      <c r="I25" s="15">
        <v>7</v>
      </c>
      <c r="J25" s="17">
        <f t="shared" si="0"/>
        <v>24</v>
      </c>
      <c r="K25" s="15"/>
      <c r="L25" s="19" t="str">
        <f t="shared" si="1"/>
        <v>(24,"Bliardlie","Blia",-8,-5,6,7,"OTU"),</v>
      </c>
    </row>
    <row r="26" spans="1:12" x14ac:dyDescent="0.25">
      <c r="A26">
        <v>25</v>
      </c>
      <c r="B26" s="5" t="s">
        <v>47</v>
      </c>
      <c r="C26" s="6" t="s">
        <v>270</v>
      </c>
      <c r="D26" s="7">
        <v>-9</v>
      </c>
      <c r="E26" s="7">
        <v>-3</v>
      </c>
      <c r="F26" s="6">
        <v>6</v>
      </c>
      <c r="G26" s="6" t="s">
        <v>340</v>
      </c>
      <c r="H26" s="8" t="s">
        <v>1241</v>
      </c>
      <c r="I26" s="15">
        <v>7</v>
      </c>
      <c r="J26" s="17">
        <f t="shared" si="0"/>
        <v>25</v>
      </c>
      <c r="K26" s="15"/>
      <c r="L26" s="19" t="str">
        <f t="shared" si="1"/>
        <v>(25,"Brieplanz","Brie",-9,-3,6,7,"OTU"),</v>
      </c>
    </row>
    <row r="27" spans="1:12" x14ac:dyDescent="0.25">
      <c r="A27">
        <v>26</v>
      </c>
      <c r="B27" s="5" t="s">
        <v>8</v>
      </c>
      <c r="C27" s="6" t="s">
        <v>269</v>
      </c>
      <c r="D27" s="7">
        <v>0</v>
      </c>
      <c r="E27" s="7">
        <v>-21</v>
      </c>
      <c r="F27" s="6">
        <v>6</v>
      </c>
      <c r="G27" s="6" t="s">
        <v>290</v>
      </c>
      <c r="H27" s="8" t="s">
        <v>1249</v>
      </c>
      <c r="I27" s="15">
        <v>1</v>
      </c>
      <c r="J27" s="17">
        <f t="shared" si="0"/>
        <v>26</v>
      </c>
      <c r="K27" s="15"/>
      <c r="L27" s="19" t="str">
        <f t="shared" si="1"/>
        <v>(26,"Caesillian","Caes",0,-21,6,1,"Official OTU"),</v>
      </c>
    </row>
    <row r="28" spans="1:12" x14ac:dyDescent="0.25">
      <c r="A28">
        <v>27</v>
      </c>
      <c r="B28" s="5" t="s">
        <v>188</v>
      </c>
      <c r="C28" s="6" t="s">
        <v>271</v>
      </c>
      <c r="D28" s="7">
        <v>-1</v>
      </c>
      <c r="E28" s="7">
        <v>4</v>
      </c>
      <c r="F28" s="6">
        <v>6</v>
      </c>
      <c r="G28" s="6" t="s">
        <v>552</v>
      </c>
      <c r="H28" s="8" t="s">
        <v>1249</v>
      </c>
      <c r="I28" s="15">
        <v>1</v>
      </c>
      <c r="J28" s="17">
        <f t="shared" si="0"/>
        <v>27</v>
      </c>
      <c r="K28" s="15"/>
      <c r="L28" s="19" t="str">
        <f t="shared" si="1"/>
        <v>(27,"Canopus","Cano",-1,4,6,1,"InReview OTU"),</v>
      </c>
    </row>
    <row r="29" spans="1:12" x14ac:dyDescent="0.25">
      <c r="A29">
        <v>28</v>
      </c>
      <c r="B29" s="9" t="s">
        <v>174</v>
      </c>
      <c r="C29" s="10" t="s">
        <v>270</v>
      </c>
      <c r="D29" s="11">
        <v>4</v>
      </c>
      <c r="E29" s="11">
        <v>3</v>
      </c>
      <c r="F29" s="10">
        <v>6</v>
      </c>
      <c r="G29" s="10" t="s">
        <v>536</v>
      </c>
      <c r="H29" s="12" t="s">
        <v>1246</v>
      </c>
      <c r="I29" s="14">
        <v>3</v>
      </c>
      <c r="J29" s="17">
        <f t="shared" si="0"/>
        <v>28</v>
      </c>
      <c r="K29" s="14"/>
      <c r="L29" s="19" t="str">
        <f t="shared" si="1"/>
        <v>(28,"Centrax","Cent",4,3,6,3,"OTU"),</v>
      </c>
    </row>
    <row r="30" spans="1:12" x14ac:dyDescent="0.25">
      <c r="A30">
        <v>29</v>
      </c>
      <c r="B30" s="9" t="s">
        <v>104</v>
      </c>
      <c r="C30" s="10" t="s">
        <v>270</v>
      </c>
      <c r="D30" s="11">
        <v>-9</v>
      </c>
      <c r="E30" s="11">
        <v>0</v>
      </c>
      <c r="F30" s="10">
        <v>6</v>
      </c>
      <c r="G30" s="10" t="s">
        <v>426</v>
      </c>
      <c r="H30" s="12" t="s">
        <v>1241</v>
      </c>
      <c r="I30" s="14">
        <v>7</v>
      </c>
      <c r="J30" s="17">
        <f t="shared" si="0"/>
        <v>29</v>
      </c>
      <c r="K30" s="14"/>
      <c r="L30" s="19" t="str">
        <f t="shared" si="1"/>
        <v>(29,"Chiep Zhez","Chie",-9,0,6,7,"OTU"),</v>
      </c>
    </row>
    <row r="31" spans="1:12" x14ac:dyDescent="0.25">
      <c r="A31">
        <v>30</v>
      </c>
      <c r="B31" s="5" t="s">
        <v>32</v>
      </c>
      <c r="C31" s="6" t="s">
        <v>270</v>
      </c>
      <c r="D31" s="7">
        <v>-5</v>
      </c>
      <c r="E31" s="7">
        <v>-4</v>
      </c>
      <c r="F31" s="6">
        <v>6</v>
      </c>
      <c r="G31" s="6" t="s">
        <v>320</v>
      </c>
      <c r="H31" s="8" t="s">
        <v>1241</v>
      </c>
      <c r="I31" s="15">
        <v>7</v>
      </c>
      <c r="J31" s="17">
        <f t="shared" si="0"/>
        <v>30</v>
      </c>
      <c r="K31" s="15"/>
      <c r="L31" s="19" t="str">
        <f t="shared" si="1"/>
        <v>(30,"Chit Botshti","Chit",-5,-4,6,7,"OTU"),</v>
      </c>
    </row>
    <row r="32" spans="1:12" x14ac:dyDescent="0.25">
      <c r="A32">
        <v>31</v>
      </c>
      <c r="B32" s="5" t="s">
        <v>9</v>
      </c>
      <c r="C32" s="6" t="s">
        <v>270</v>
      </c>
      <c r="D32" s="7">
        <v>-7</v>
      </c>
      <c r="E32" s="7">
        <v>-8</v>
      </c>
      <c r="F32" s="6">
        <v>6</v>
      </c>
      <c r="G32" s="6" t="s">
        <v>291</v>
      </c>
      <c r="H32" s="8" t="s">
        <v>1241</v>
      </c>
      <c r="I32" s="15">
        <v>7</v>
      </c>
      <c r="J32" s="17">
        <f t="shared" si="0"/>
        <v>31</v>
      </c>
      <c r="K32" s="15"/>
      <c r="L32" s="19" t="str">
        <f t="shared" si="1"/>
        <v>(31,"Chtierabl","Chti",-7,-8,6,7,"OTU"),</v>
      </c>
    </row>
    <row r="33" spans="1:12" x14ac:dyDescent="0.25">
      <c r="A33">
        <v>32</v>
      </c>
      <c r="B33" s="5" t="s">
        <v>113</v>
      </c>
      <c r="C33" s="6" t="s">
        <v>269</v>
      </c>
      <c r="D33" s="7">
        <v>0</v>
      </c>
      <c r="E33" s="7">
        <v>0</v>
      </c>
      <c r="F33" s="6">
        <v>6</v>
      </c>
      <c r="G33" s="6" t="s">
        <v>113</v>
      </c>
      <c r="H33" s="8" t="s">
        <v>1249</v>
      </c>
      <c r="I33" s="15">
        <v>1</v>
      </c>
      <c r="J33" s="17">
        <f t="shared" si="0"/>
        <v>32</v>
      </c>
      <c r="K33" s="15"/>
      <c r="L33" s="19" t="str">
        <f t="shared" si="1"/>
        <v>(32,"Core","Core",0,0,6,1,"Official OTU"),</v>
      </c>
    </row>
    <row r="34" spans="1:12" x14ac:dyDescent="0.25">
      <c r="A34">
        <v>33</v>
      </c>
      <c r="B34" s="9" t="s">
        <v>92</v>
      </c>
      <c r="C34" s="10" t="s">
        <v>269</v>
      </c>
      <c r="D34" s="11">
        <v>-2</v>
      </c>
      <c r="E34" s="11">
        <v>-1</v>
      </c>
      <c r="F34" s="10">
        <v>6</v>
      </c>
      <c r="G34" s="10" t="s">
        <v>411</v>
      </c>
      <c r="H34" s="12" t="s">
        <v>1249</v>
      </c>
      <c r="I34" s="14">
        <v>1</v>
      </c>
      <c r="J34" s="17">
        <f t="shared" si="0"/>
        <v>33</v>
      </c>
      <c r="K34" s="14"/>
      <c r="L34" s="19" t="str">
        <f t="shared" si="1"/>
        <v>(33,"Corridor","Corr",-2,-1,6,1,"Official OTU"),</v>
      </c>
    </row>
    <row r="35" spans="1:12" x14ac:dyDescent="0.25">
      <c r="A35">
        <v>34</v>
      </c>
      <c r="B35" s="9" t="s">
        <v>135</v>
      </c>
      <c r="C35" s="10" t="s">
        <v>271</v>
      </c>
      <c r="D35" s="11">
        <v>3</v>
      </c>
      <c r="E35" s="11">
        <v>1</v>
      </c>
      <c r="F35" s="10">
        <v>6</v>
      </c>
      <c r="G35" s="10" t="s">
        <v>482</v>
      </c>
      <c r="H35" s="12" t="s">
        <v>1249</v>
      </c>
      <c r="I35" s="14">
        <v>1</v>
      </c>
      <c r="J35" s="17">
        <f t="shared" si="0"/>
        <v>34</v>
      </c>
      <c r="K35" s="14"/>
      <c r="L35" s="19" t="str">
        <f t="shared" si="1"/>
        <v>(34,"Crucis Margin","Cruc",3,1,6,1,"InReview OTU"),</v>
      </c>
    </row>
    <row r="36" spans="1:12" x14ac:dyDescent="0.25">
      <c r="A36">
        <v>35</v>
      </c>
      <c r="B36" s="5" t="s">
        <v>112</v>
      </c>
      <c r="C36" s="6" t="s">
        <v>269</v>
      </c>
      <c r="D36" s="7">
        <v>-1</v>
      </c>
      <c r="E36" s="7">
        <v>0</v>
      </c>
      <c r="F36" s="6">
        <v>6</v>
      </c>
      <c r="G36" s="6" t="s">
        <v>446</v>
      </c>
      <c r="H36" s="8" t="s">
        <v>1249</v>
      </c>
      <c r="I36" s="15">
        <v>1</v>
      </c>
      <c r="J36" s="17">
        <f t="shared" si="0"/>
        <v>35</v>
      </c>
      <c r="K36" s="15"/>
      <c r="L36" s="19" t="str">
        <f t="shared" si="1"/>
        <v>(35,"Dagudashaag","Dagu",-1,0,6,1,"Official OTU"),</v>
      </c>
    </row>
    <row r="37" spans="1:12" x14ac:dyDescent="0.25">
      <c r="A37">
        <v>36</v>
      </c>
      <c r="B37" s="5" t="s">
        <v>150</v>
      </c>
      <c r="C37" s="6" t="s">
        <v>269</v>
      </c>
      <c r="D37" s="7">
        <v>-1</v>
      </c>
      <c r="E37" s="7">
        <v>2</v>
      </c>
      <c r="F37" s="6">
        <v>6</v>
      </c>
      <c r="G37" s="6" t="s">
        <v>502</v>
      </c>
      <c r="H37" s="8" t="s">
        <v>1249</v>
      </c>
      <c r="I37" s="15">
        <v>1</v>
      </c>
      <c r="J37" s="17">
        <f t="shared" si="0"/>
        <v>36</v>
      </c>
      <c r="K37" s="15"/>
      <c r="L37" s="19" t="str">
        <f t="shared" si="1"/>
        <v>(36,"Daibei","Daib",-1,2,6,1,"Official OTU"),</v>
      </c>
    </row>
    <row r="38" spans="1:12" x14ac:dyDescent="0.25">
      <c r="A38">
        <v>37</v>
      </c>
      <c r="B38" s="5" t="s">
        <v>31</v>
      </c>
      <c r="C38" s="6" t="s">
        <v>270</v>
      </c>
      <c r="D38" s="7">
        <v>-6</v>
      </c>
      <c r="E38" s="7">
        <v>-4</v>
      </c>
      <c r="F38" s="6">
        <v>6</v>
      </c>
      <c r="G38" s="6" t="s">
        <v>319</v>
      </c>
      <c r="H38" s="8" t="s">
        <v>1241</v>
      </c>
      <c r="I38" s="15">
        <v>7</v>
      </c>
      <c r="J38" s="17">
        <f t="shared" si="0"/>
        <v>37</v>
      </c>
      <c r="K38" s="15"/>
      <c r="L38" s="19" t="str">
        <f t="shared" si="1"/>
        <v>(37,"Dalchie Jdatl","Dalc",-6,-4,6,7,"OTU"),</v>
      </c>
    </row>
    <row r="39" spans="1:12" x14ac:dyDescent="0.25">
      <c r="A39">
        <v>38</v>
      </c>
      <c r="B39" s="9" t="s">
        <v>168</v>
      </c>
      <c r="C39" s="10" t="s">
        <v>269</v>
      </c>
      <c r="D39" s="11">
        <v>-2</v>
      </c>
      <c r="E39" s="11">
        <v>3</v>
      </c>
      <c r="F39" s="10">
        <v>6</v>
      </c>
      <c r="G39" s="10" t="s">
        <v>526</v>
      </c>
      <c r="H39" s="12" t="s">
        <v>1249</v>
      </c>
      <c r="I39" s="14">
        <v>1</v>
      </c>
      <c r="J39" s="17">
        <f t="shared" si="0"/>
        <v>38</v>
      </c>
      <c r="K39" s="14"/>
      <c r="L39" s="19" t="str">
        <f t="shared" si="1"/>
        <v>(38,"Dark Nebula","Dark",-2,3,6,1,"Official OTU"),</v>
      </c>
    </row>
    <row r="40" spans="1:12" x14ac:dyDescent="0.25">
      <c r="A40">
        <v>39</v>
      </c>
      <c r="B40" s="5" t="s">
        <v>168</v>
      </c>
      <c r="C40" s="6" t="s">
        <v>269</v>
      </c>
      <c r="D40" s="7">
        <v>-2</v>
      </c>
      <c r="E40" s="7">
        <v>3</v>
      </c>
      <c r="F40" s="6">
        <v>6</v>
      </c>
      <c r="G40" s="6" t="s">
        <v>527</v>
      </c>
      <c r="H40" s="8" t="s">
        <v>1245</v>
      </c>
      <c r="I40" s="15">
        <v>2</v>
      </c>
      <c r="J40" s="17">
        <f t="shared" si="0"/>
        <v>39</v>
      </c>
      <c r="K40" s="15"/>
      <c r="L40" s="19" t="str">
        <f t="shared" si="1"/>
        <v>(39,"I'aheako","Dark",-2,3,6,2,"Official OTU"),</v>
      </c>
    </row>
    <row r="41" spans="1:12" x14ac:dyDescent="0.25">
      <c r="A41">
        <v>40</v>
      </c>
      <c r="B41" s="9" t="s">
        <v>210</v>
      </c>
      <c r="C41" s="10" t="s">
        <v>270</v>
      </c>
      <c r="D41" s="11">
        <v>4</v>
      </c>
      <c r="E41" s="11">
        <v>5</v>
      </c>
      <c r="F41" s="10">
        <v>6</v>
      </c>
      <c r="G41" s="10" t="s">
        <v>581</v>
      </c>
      <c r="H41" s="12" t="s">
        <v>1249</v>
      </c>
      <c r="I41" s="14">
        <v>1</v>
      </c>
      <c r="J41" s="17">
        <f t="shared" si="0"/>
        <v>40</v>
      </c>
      <c r="K41" s="14"/>
      <c r="L41" s="19" t="str">
        <f t="shared" si="1"/>
        <v>(40,"Darret","Darr",4,5,6,1,"OTU"),</v>
      </c>
    </row>
    <row r="42" spans="1:12" x14ac:dyDescent="0.25">
      <c r="A42">
        <v>41</v>
      </c>
      <c r="B42" s="9" t="s">
        <v>14</v>
      </c>
      <c r="C42" s="10" t="s">
        <v>270</v>
      </c>
      <c r="D42" s="11">
        <v>-5</v>
      </c>
      <c r="E42" s="11">
        <v>-5</v>
      </c>
      <c r="F42" s="10">
        <v>6</v>
      </c>
      <c r="G42" s="10" t="s">
        <v>296</v>
      </c>
      <c r="H42" s="12" t="s">
        <v>1249</v>
      </c>
      <c r="I42" s="14">
        <v>1</v>
      </c>
      <c r="J42" s="17">
        <f t="shared" si="0"/>
        <v>41</v>
      </c>
      <c r="K42" s="14"/>
      <c r="L42" s="19" t="str">
        <f t="shared" si="1"/>
        <v>(41,"Datsatl","Dats",-5,-5,6,1,"OTU"),</v>
      </c>
    </row>
    <row r="43" spans="1:12" x14ac:dyDescent="0.25">
      <c r="A43">
        <v>42</v>
      </c>
      <c r="B43" s="9" t="s">
        <v>133</v>
      </c>
      <c r="C43" s="10" t="s">
        <v>269</v>
      </c>
      <c r="D43" s="11">
        <v>1</v>
      </c>
      <c r="E43" s="11">
        <v>1</v>
      </c>
      <c r="F43" s="10">
        <v>6</v>
      </c>
      <c r="G43" s="10" t="s">
        <v>478</v>
      </c>
      <c r="H43" s="12" t="s">
        <v>1249</v>
      </c>
      <c r="I43" s="14">
        <v>1</v>
      </c>
      <c r="J43" s="17">
        <f t="shared" si="0"/>
        <v>42</v>
      </c>
      <c r="K43" s="14"/>
      <c r="L43" s="19" t="str">
        <f t="shared" si="1"/>
        <v>(42,"Delphi","Delp",1,1,6,1,"Official OTU"),</v>
      </c>
    </row>
    <row r="44" spans="1:12" x14ac:dyDescent="0.25">
      <c r="A44">
        <v>43</v>
      </c>
      <c r="B44" s="9" t="s">
        <v>91</v>
      </c>
      <c r="C44" s="10" t="s">
        <v>269</v>
      </c>
      <c r="D44" s="11">
        <v>-3</v>
      </c>
      <c r="E44" s="11">
        <v>-1</v>
      </c>
      <c r="F44" s="10">
        <v>6</v>
      </c>
      <c r="G44" s="10" t="s">
        <v>409</v>
      </c>
      <c r="H44" s="12" t="s">
        <v>1249</v>
      </c>
      <c r="I44" s="14">
        <v>1</v>
      </c>
      <c r="J44" s="17">
        <f t="shared" si="0"/>
        <v>43</v>
      </c>
      <c r="K44" s="14"/>
      <c r="L44" s="19" t="str">
        <f t="shared" si="1"/>
        <v>(43,"Deneb","Dene",-3,-1,6,1,"Official OTU"),</v>
      </c>
    </row>
    <row r="45" spans="1:12" x14ac:dyDescent="0.25">
      <c r="A45">
        <v>44</v>
      </c>
      <c r="B45" s="5" t="s">
        <v>20</v>
      </c>
      <c r="C45" s="6" t="s">
        <v>270</v>
      </c>
      <c r="D45" s="7">
        <v>1</v>
      </c>
      <c r="E45" s="7">
        <v>-5</v>
      </c>
      <c r="F45" s="6">
        <v>6</v>
      </c>
      <c r="G45" s="6" t="s">
        <v>305</v>
      </c>
      <c r="H45" s="8" t="s">
        <v>1242</v>
      </c>
      <c r="I45" s="15">
        <v>5</v>
      </c>
      <c r="J45" s="17">
        <f t="shared" si="0"/>
        <v>44</v>
      </c>
      <c r="K45" s="15"/>
      <c r="L45" s="19" t="str">
        <f t="shared" si="1"/>
        <v>(44,"Dfotseth","Dfot",1,-5,6,5,"OTU"),</v>
      </c>
    </row>
    <row r="46" spans="1:12" x14ac:dyDescent="0.25">
      <c r="A46">
        <v>45</v>
      </c>
      <c r="B46" s="9" t="s">
        <v>53</v>
      </c>
      <c r="C46" s="10" t="s">
        <v>270</v>
      </c>
      <c r="D46" s="11">
        <v>-3</v>
      </c>
      <c r="E46" s="11">
        <v>-3</v>
      </c>
      <c r="F46" s="10">
        <v>6</v>
      </c>
      <c r="G46" s="10" t="s">
        <v>349</v>
      </c>
      <c r="H46" s="12" t="s">
        <v>1242</v>
      </c>
      <c r="I46" s="14">
        <v>5</v>
      </c>
      <c r="J46" s="17">
        <f t="shared" si="0"/>
        <v>45</v>
      </c>
      <c r="K46" s="14"/>
      <c r="L46" s="19" t="str">
        <f t="shared" si="1"/>
        <v>(45,"Dhuerorrg","Dhue",-3,-3,6,5,"OTU"),</v>
      </c>
    </row>
    <row r="47" spans="1:12" x14ac:dyDescent="0.25">
      <c r="A47">
        <v>46</v>
      </c>
      <c r="B47" s="9" t="s">
        <v>151</v>
      </c>
      <c r="C47" s="10" t="s">
        <v>269</v>
      </c>
      <c r="D47" s="11">
        <v>0</v>
      </c>
      <c r="E47" s="11">
        <v>2</v>
      </c>
      <c r="F47" s="10">
        <v>6</v>
      </c>
      <c r="G47" s="10" t="s">
        <v>504</v>
      </c>
      <c r="H47" s="12" t="s">
        <v>1249</v>
      </c>
      <c r="I47" s="14">
        <v>1</v>
      </c>
      <c r="J47" s="17">
        <f t="shared" si="0"/>
        <v>46</v>
      </c>
      <c r="K47" s="14"/>
      <c r="L47" s="19" t="str">
        <f t="shared" si="1"/>
        <v>(46,"Diaspora","Dias",0,2,6,1,"Official OTU"),</v>
      </c>
    </row>
    <row r="48" spans="1:12" x14ac:dyDescent="0.25">
      <c r="A48">
        <v>47</v>
      </c>
      <c r="B48" s="5" t="s">
        <v>191</v>
      </c>
      <c r="C48" s="6" t="s">
        <v>270</v>
      </c>
      <c r="D48" s="7">
        <v>3</v>
      </c>
      <c r="E48" s="7">
        <v>4</v>
      </c>
      <c r="F48" s="6">
        <v>6</v>
      </c>
      <c r="G48" s="6" t="s">
        <v>556</v>
      </c>
      <c r="H48" s="8" t="s">
        <v>1246</v>
      </c>
      <c r="I48" s="15">
        <v>3</v>
      </c>
      <c r="J48" s="17">
        <f t="shared" si="0"/>
        <v>47</v>
      </c>
      <c r="K48" s="15"/>
      <c r="L48" s="19" t="str">
        <f t="shared" si="1"/>
        <v>(47,"Drakken","Drak",3,4,6,3,"OTU"),</v>
      </c>
    </row>
    <row r="49" spans="1:12" x14ac:dyDescent="0.25">
      <c r="A49">
        <v>48</v>
      </c>
      <c r="B49" s="9" t="s">
        <v>241</v>
      </c>
      <c r="C49" s="10" t="s">
        <v>270</v>
      </c>
      <c r="D49" s="11">
        <v>3</v>
      </c>
      <c r="E49" s="11">
        <v>8</v>
      </c>
      <c r="F49" s="10">
        <v>6</v>
      </c>
      <c r="G49" s="10" t="s">
        <v>610</v>
      </c>
      <c r="H49" s="12" t="s">
        <v>1246</v>
      </c>
      <c r="I49" s="14">
        <v>3</v>
      </c>
      <c r="J49" s="17">
        <f t="shared" si="0"/>
        <v>48</v>
      </c>
      <c r="K49" s="14"/>
      <c r="L49" s="19" t="str">
        <f t="shared" si="1"/>
        <v>(48,"Dranon","Dran",3,8,6,3,"OTU"),</v>
      </c>
    </row>
    <row r="50" spans="1:12" x14ac:dyDescent="0.25">
      <c r="A50">
        <v>49</v>
      </c>
      <c r="B50" s="5" t="s">
        <v>30</v>
      </c>
      <c r="C50" s="6" t="s">
        <v>270</v>
      </c>
      <c r="D50" s="7">
        <v>-7</v>
      </c>
      <c r="E50" s="7">
        <v>-4</v>
      </c>
      <c r="F50" s="6">
        <v>6</v>
      </c>
      <c r="G50" s="6" t="s">
        <v>318</v>
      </c>
      <c r="H50" s="8" t="s">
        <v>1241</v>
      </c>
      <c r="I50" s="15">
        <v>7</v>
      </c>
      <c r="J50" s="17">
        <f t="shared" si="0"/>
        <v>49</v>
      </c>
      <c r="K50" s="15"/>
      <c r="L50" s="19" t="str">
        <f t="shared" si="1"/>
        <v>(49,"Driasera","Dria",-7,-4,6,7,"OTU"),</v>
      </c>
    </row>
    <row r="51" spans="1:12" x14ac:dyDescent="0.25">
      <c r="A51">
        <v>50</v>
      </c>
      <c r="B51" s="5" t="s">
        <v>220</v>
      </c>
      <c r="C51" s="6" t="s">
        <v>270</v>
      </c>
      <c r="D51" s="7">
        <v>-5</v>
      </c>
      <c r="E51" s="7">
        <v>6</v>
      </c>
      <c r="F51" s="6">
        <v>6</v>
      </c>
      <c r="G51" s="6" t="s">
        <v>590</v>
      </c>
      <c r="H51" s="8" t="s">
        <v>1245</v>
      </c>
      <c r="I51" s="15">
        <v>2</v>
      </c>
      <c r="J51" s="17">
        <f t="shared" si="0"/>
        <v>50</v>
      </c>
      <c r="K51" s="15"/>
      <c r="L51" s="19" t="str">
        <f t="shared" si="1"/>
        <v>(50,"Eahyaw","Eahy",-5,6,6,2,"OTU"),</v>
      </c>
    </row>
    <row r="52" spans="1:12" x14ac:dyDescent="0.25">
      <c r="A52">
        <v>51</v>
      </c>
      <c r="B52" s="5" t="s">
        <v>148</v>
      </c>
      <c r="C52" s="6" t="s">
        <v>269</v>
      </c>
      <c r="D52" s="7">
        <v>-3</v>
      </c>
      <c r="E52" s="7">
        <v>2</v>
      </c>
      <c r="F52" s="6">
        <v>6</v>
      </c>
      <c r="G52" s="6" t="s">
        <v>497</v>
      </c>
      <c r="H52" s="8" t="s">
        <v>1245</v>
      </c>
      <c r="I52" s="15">
        <v>2</v>
      </c>
      <c r="J52" s="17">
        <f t="shared" si="0"/>
        <v>51</v>
      </c>
      <c r="K52" s="15"/>
      <c r="L52" s="19" t="str">
        <f t="shared" si="1"/>
        <v>(51,"Ealiyasiyw","Eali",-3,2,6,2,"Official OTU"),</v>
      </c>
    </row>
    <row r="53" spans="1:12" x14ac:dyDescent="0.25">
      <c r="A53">
        <v>52</v>
      </c>
      <c r="B53" s="5" t="s">
        <v>251</v>
      </c>
      <c r="C53" s="6" t="s">
        <v>270</v>
      </c>
      <c r="D53" s="7">
        <v>11</v>
      </c>
      <c r="E53" s="7">
        <v>12</v>
      </c>
      <c r="F53" s="6">
        <v>6</v>
      </c>
      <c r="G53" s="6" t="s">
        <v>620</v>
      </c>
      <c r="H53" s="8" t="s">
        <v>1249</v>
      </c>
      <c r="I53" s="15">
        <v>1</v>
      </c>
      <c r="J53" s="17">
        <f t="shared" si="0"/>
        <v>52</v>
      </c>
      <c r="K53" s="15"/>
      <c r="L53" s="19" t="str">
        <f t="shared" si="1"/>
        <v>(52,"Ebollam","Ebol",11,12,6,1,"OTU"),</v>
      </c>
    </row>
    <row r="54" spans="1:12" x14ac:dyDescent="0.25">
      <c r="A54">
        <v>53</v>
      </c>
      <c r="B54" s="9" t="s">
        <v>83</v>
      </c>
      <c r="C54" s="10" t="s">
        <v>270</v>
      </c>
      <c r="D54" s="11">
        <v>8</v>
      </c>
      <c r="E54" s="11">
        <v>-2</v>
      </c>
      <c r="F54" s="10">
        <v>6</v>
      </c>
      <c r="G54" s="10" t="s">
        <v>396</v>
      </c>
      <c r="H54" s="12" t="s">
        <v>1243</v>
      </c>
      <c r="I54" s="14">
        <v>4</v>
      </c>
      <c r="J54" s="17">
        <f t="shared" si="0"/>
        <v>53</v>
      </c>
      <c r="K54" s="14"/>
      <c r="L54" s="19" t="str">
        <f t="shared" si="1"/>
        <v>(53,"Eekrookrigz","Eekr",8,-2,6,4,"OTU"),</v>
      </c>
    </row>
    <row r="55" spans="1:12" x14ac:dyDescent="0.25">
      <c r="A55">
        <v>54</v>
      </c>
      <c r="B55" s="9" t="s">
        <v>67</v>
      </c>
      <c r="C55" s="10" t="s">
        <v>270</v>
      </c>
      <c r="D55" s="11">
        <v>-8</v>
      </c>
      <c r="E55" s="11">
        <v>-2</v>
      </c>
      <c r="F55" s="10">
        <v>6</v>
      </c>
      <c r="G55" s="10" t="s">
        <v>370</v>
      </c>
      <c r="H55" s="12" t="s">
        <v>1241</v>
      </c>
      <c r="I55" s="14">
        <v>7</v>
      </c>
      <c r="J55" s="17">
        <f t="shared" si="0"/>
        <v>54</v>
      </c>
      <c r="K55" s="14"/>
      <c r="L55" s="19" t="str">
        <f t="shared" si="1"/>
        <v>(54,"Eiaplial","Eiap",-8,-2,6,7,"OTU"),</v>
      </c>
    </row>
    <row r="56" spans="1:12" x14ac:dyDescent="0.25">
      <c r="A56">
        <v>55</v>
      </c>
      <c r="B56" s="9" t="s">
        <v>222</v>
      </c>
      <c r="C56" s="10" t="s">
        <v>270</v>
      </c>
      <c r="D56" s="11">
        <v>-3</v>
      </c>
      <c r="E56" s="11">
        <v>6</v>
      </c>
      <c r="F56" s="10">
        <v>6</v>
      </c>
      <c r="G56" s="10" t="s">
        <v>592</v>
      </c>
      <c r="H56" s="12" t="s">
        <v>1245</v>
      </c>
      <c r="I56" s="14">
        <v>2</v>
      </c>
      <c r="J56" s="17">
        <f t="shared" si="0"/>
        <v>55</v>
      </c>
      <c r="K56" s="14"/>
      <c r="L56" s="19" t="str">
        <f t="shared" si="1"/>
        <v>(55,"Elyetleisiyea","Elye",-3,6,6,2,"OTU"),</v>
      </c>
    </row>
    <row r="57" spans="1:12" x14ac:dyDescent="0.25">
      <c r="A57">
        <v>56</v>
      </c>
      <c r="B57" s="9" t="s">
        <v>96</v>
      </c>
      <c r="C57" s="10" t="s">
        <v>269</v>
      </c>
      <c r="D57" s="11">
        <v>2</v>
      </c>
      <c r="E57" s="11">
        <v>-1</v>
      </c>
      <c r="F57" s="10">
        <v>6</v>
      </c>
      <c r="G57" s="10" t="s">
        <v>419</v>
      </c>
      <c r="H57" s="12" t="s">
        <v>1249</v>
      </c>
      <c r="I57" s="14">
        <v>1</v>
      </c>
      <c r="J57" s="17">
        <f t="shared" si="0"/>
        <v>56</v>
      </c>
      <c r="K57" s="14"/>
      <c r="L57" s="19" t="str">
        <f t="shared" si="1"/>
        <v>(56,"Empty Quarter","Empt",2,-1,6,1,"Official OTU"),</v>
      </c>
    </row>
    <row r="58" spans="1:12" x14ac:dyDescent="0.25">
      <c r="A58">
        <v>57</v>
      </c>
      <c r="B58" s="9" t="s">
        <v>163</v>
      </c>
      <c r="C58" s="10" t="s">
        <v>270</v>
      </c>
      <c r="D58" s="11">
        <v>-7</v>
      </c>
      <c r="E58" s="11">
        <v>3</v>
      </c>
      <c r="F58" s="10">
        <v>6</v>
      </c>
      <c r="G58" s="10" t="s">
        <v>520</v>
      </c>
      <c r="H58" s="12" t="s">
        <v>1245</v>
      </c>
      <c r="I58" s="14">
        <v>2</v>
      </c>
      <c r="J58" s="17">
        <f t="shared" si="0"/>
        <v>57</v>
      </c>
      <c r="K58" s="14"/>
      <c r="L58" s="19" t="str">
        <f t="shared" si="1"/>
        <v>(57,"Esai'yo","Esai",-7,3,6,2,"OTU"),</v>
      </c>
    </row>
    <row r="59" spans="1:12" x14ac:dyDescent="0.25">
      <c r="A59">
        <v>58</v>
      </c>
      <c r="B59" s="5" t="s">
        <v>184</v>
      </c>
      <c r="C59" s="6" t="s">
        <v>270</v>
      </c>
      <c r="D59" s="7">
        <v>-5</v>
      </c>
      <c r="E59" s="7">
        <v>4</v>
      </c>
      <c r="F59" s="6">
        <v>6</v>
      </c>
      <c r="G59" s="6" t="s">
        <v>546</v>
      </c>
      <c r="H59" s="8" t="s">
        <v>1245</v>
      </c>
      <c r="I59" s="15">
        <v>2</v>
      </c>
      <c r="J59" s="17">
        <f t="shared" si="0"/>
        <v>58</v>
      </c>
      <c r="K59" s="15"/>
      <c r="L59" s="19" t="str">
        <f t="shared" si="1"/>
        <v>(58,"Etakhasoa","Etak",-5,4,6,2,"OTU"),</v>
      </c>
    </row>
    <row r="60" spans="1:12" x14ac:dyDescent="0.25">
      <c r="A60">
        <v>59</v>
      </c>
      <c r="B60" s="9" t="s">
        <v>155</v>
      </c>
      <c r="C60" s="10" t="s">
        <v>270</v>
      </c>
      <c r="D60" s="11">
        <v>4</v>
      </c>
      <c r="E60" s="11">
        <v>2</v>
      </c>
      <c r="F60" s="10">
        <v>6</v>
      </c>
      <c r="G60" s="10" t="s">
        <v>509</v>
      </c>
      <c r="H60" s="12" t="s">
        <v>1249</v>
      </c>
      <c r="I60" s="14">
        <v>1</v>
      </c>
      <c r="J60" s="17">
        <f t="shared" si="0"/>
        <v>59</v>
      </c>
      <c r="K60" s="14"/>
      <c r="L60" s="19" t="str">
        <f t="shared" si="1"/>
        <v>(59,"Extolian","Exto",4,2,6,1,"OTU"),</v>
      </c>
    </row>
    <row r="61" spans="1:12" x14ac:dyDescent="0.25">
      <c r="A61">
        <v>60</v>
      </c>
      <c r="B61" s="9" t="s">
        <v>27</v>
      </c>
      <c r="C61" s="10" t="s">
        <v>270</v>
      </c>
      <c r="D61" s="11">
        <v>8</v>
      </c>
      <c r="E61" s="11">
        <v>-5</v>
      </c>
      <c r="F61" s="10">
        <v>6</v>
      </c>
      <c r="G61" s="10" t="s">
        <v>315</v>
      </c>
      <c r="H61" s="12" t="s">
        <v>1249</v>
      </c>
      <c r="I61" s="14">
        <v>1</v>
      </c>
      <c r="J61" s="17">
        <f t="shared" si="0"/>
        <v>60</v>
      </c>
      <c r="K61" s="14"/>
      <c r="L61" s="19" t="str">
        <f t="shared" si="1"/>
        <v>(60,"Extremus","Extr",8,-5,6,1,"OTU"),</v>
      </c>
    </row>
    <row r="62" spans="1:12" x14ac:dyDescent="0.25">
      <c r="A62">
        <v>61</v>
      </c>
      <c r="B62" s="9" t="s">
        <v>55</v>
      </c>
      <c r="C62" s="10" t="s">
        <v>270</v>
      </c>
      <c r="D62" s="11">
        <v>-1</v>
      </c>
      <c r="E62" s="11">
        <v>-3</v>
      </c>
      <c r="F62" s="10">
        <v>6</v>
      </c>
      <c r="G62" s="10" t="s">
        <v>352</v>
      </c>
      <c r="H62" s="12" t="s">
        <v>1242</v>
      </c>
      <c r="I62" s="14">
        <v>5</v>
      </c>
      <c r="J62" s="17">
        <f t="shared" si="0"/>
        <v>61</v>
      </c>
      <c r="K62" s="14"/>
      <c r="L62" s="19" t="str">
        <f t="shared" si="1"/>
        <v>(61,"Fa Dzaets","Fadz",-1,-3,6,5,"OTU"),</v>
      </c>
    </row>
    <row r="63" spans="1:12" x14ac:dyDescent="0.25">
      <c r="A63">
        <v>62</v>
      </c>
      <c r="B63" s="9" t="s">
        <v>199</v>
      </c>
      <c r="C63" s="10" t="s">
        <v>270</v>
      </c>
      <c r="D63" s="11">
        <v>-7</v>
      </c>
      <c r="E63" s="11">
        <v>5</v>
      </c>
      <c r="F63" s="10">
        <v>6</v>
      </c>
      <c r="G63" s="10" t="s">
        <v>565</v>
      </c>
      <c r="H63" s="12" t="s">
        <v>1245</v>
      </c>
      <c r="I63" s="14">
        <v>2</v>
      </c>
      <c r="J63" s="17">
        <f t="shared" si="0"/>
        <v>62</v>
      </c>
      <c r="K63" s="14"/>
      <c r="L63" s="19" t="str">
        <f t="shared" si="1"/>
        <v>(62,"Fahreahluis","Fahr",-7,5,6,2,"OTU"),</v>
      </c>
    </row>
    <row r="64" spans="1:12" x14ac:dyDescent="0.25">
      <c r="A64">
        <v>63</v>
      </c>
      <c r="B64" s="5" t="s">
        <v>144</v>
      </c>
      <c r="C64" s="6" t="s">
        <v>270</v>
      </c>
      <c r="D64" s="7">
        <v>-7</v>
      </c>
      <c r="E64" s="7">
        <v>2</v>
      </c>
      <c r="F64" s="6">
        <v>6</v>
      </c>
      <c r="G64" s="6" t="s">
        <v>493</v>
      </c>
      <c r="H64" s="8" t="s">
        <v>1245</v>
      </c>
      <c r="I64" s="15">
        <v>2</v>
      </c>
      <c r="J64" s="17">
        <f t="shared" si="0"/>
        <v>63</v>
      </c>
      <c r="K64" s="15"/>
      <c r="L64" s="19" t="str">
        <f t="shared" si="1"/>
        <v>(63,"Faoheiroi'iyhao","Faoh",-7,2,6,2,"OTU"),</v>
      </c>
    </row>
    <row r="65" spans="1:12" x14ac:dyDescent="0.25">
      <c r="A65">
        <v>64</v>
      </c>
      <c r="B65" s="5" t="s">
        <v>88</v>
      </c>
      <c r="C65" s="6" t="s">
        <v>271</v>
      </c>
      <c r="D65" s="7">
        <v>-6</v>
      </c>
      <c r="E65" s="7">
        <v>-1</v>
      </c>
      <c r="F65" s="6">
        <v>6</v>
      </c>
      <c r="G65" s="6" t="s">
        <v>403</v>
      </c>
      <c r="H65" s="8" t="s">
        <v>1249</v>
      </c>
      <c r="I65" s="15">
        <v>1</v>
      </c>
      <c r="J65" s="17">
        <f t="shared" si="0"/>
        <v>64</v>
      </c>
      <c r="K65" s="15"/>
      <c r="L65" s="19" t="str">
        <f t="shared" si="1"/>
        <v>(64,"Far Frontiers","Farf",-6,-1,6,1,"InReview OTU"),</v>
      </c>
    </row>
    <row r="66" spans="1:12" x14ac:dyDescent="0.25">
      <c r="A66">
        <v>65</v>
      </c>
      <c r="B66" s="5" t="s">
        <v>248</v>
      </c>
      <c r="C66" s="6" t="s">
        <v>270</v>
      </c>
      <c r="D66" s="7">
        <v>9</v>
      </c>
      <c r="E66" s="7">
        <v>10</v>
      </c>
      <c r="F66" s="6">
        <v>6</v>
      </c>
      <c r="G66" s="6" t="s">
        <v>616</v>
      </c>
      <c r="H66" s="8" t="s">
        <v>1249</v>
      </c>
      <c r="I66" s="15">
        <v>1</v>
      </c>
      <c r="J66" s="17">
        <f t="shared" si="0"/>
        <v>65</v>
      </c>
      <c r="K66" s="15"/>
      <c r="L66" s="19" t="str">
        <f t="shared" si="1"/>
        <v>(65,"Femengaal","Feme",9,10,6,1,"OTU"),</v>
      </c>
    </row>
    <row r="67" spans="1:12" x14ac:dyDescent="0.25">
      <c r="A67">
        <v>66</v>
      </c>
      <c r="B67" s="9" t="s">
        <v>22</v>
      </c>
      <c r="C67" s="10" t="s">
        <v>270</v>
      </c>
      <c r="D67" s="11">
        <v>3</v>
      </c>
      <c r="E67" s="11">
        <v>-5</v>
      </c>
      <c r="F67" s="10">
        <v>6</v>
      </c>
      <c r="G67" s="10" t="s">
        <v>310</v>
      </c>
      <c r="H67" s="12" t="s">
        <v>1242</v>
      </c>
      <c r="I67" s="14">
        <v>5</v>
      </c>
      <c r="J67" s="17">
        <f t="shared" ref="J67:J130" si="2">A67</f>
        <v>66</v>
      </c>
      <c r="K67" s="14"/>
      <c r="L67" s="19" t="str">
        <f t="shared" ref="L67:L130" si="3">CONCATENATE("(",A67,",""",G67,""",""",B67,""",",D67,",",E67,",",F67,",",I67,",""",C67,"""),")</f>
        <v>(66,"Finggvakhou","Fing",3,-5,6,5,"OTU"),</v>
      </c>
    </row>
    <row r="68" spans="1:12" x14ac:dyDescent="0.25">
      <c r="A68">
        <v>67</v>
      </c>
      <c r="B68" s="9" t="s">
        <v>176</v>
      </c>
      <c r="C68" s="10" t="s">
        <v>270</v>
      </c>
      <c r="D68" s="11">
        <v>6</v>
      </c>
      <c r="E68" s="11">
        <v>3</v>
      </c>
      <c r="F68" s="10">
        <v>6</v>
      </c>
      <c r="G68" s="10" t="s">
        <v>538</v>
      </c>
      <c r="H68" s="12" t="s">
        <v>1248</v>
      </c>
      <c r="I68" s="14">
        <v>3</v>
      </c>
      <c r="J68" s="17">
        <f t="shared" si="2"/>
        <v>67</v>
      </c>
      <c r="K68" s="14"/>
      <c r="L68" s="19" t="str">
        <f t="shared" si="3"/>
        <v>(67,"Folgore","Folg",6,3,6,3,"OTU"),</v>
      </c>
    </row>
    <row r="69" spans="1:12" x14ac:dyDescent="0.25">
      <c r="A69">
        <v>68</v>
      </c>
      <c r="B69" s="5" t="s">
        <v>89</v>
      </c>
      <c r="C69" s="6" t="s">
        <v>272</v>
      </c>
      <c r="D69" s="7">
        <v>-5</v>
      </c>
      <c r="E69" s="7">
        <v>-1</v>
      </c>
      <c r="F69" s="6">
        <v>6</v>
      </c>
      <c r="G69" s="6" t="s">
        <v>405</v>
      </c>
      <c r="H69" s="8" t="s">
        <v>1249</v>
      </c>
      <c r="I69" s="15">
        <v>1</v>
      </c>
      <c r="J69" s="17">
        <f t="shared" si="2"/>
        <v>68</v>
      </c>
      <c r="K69" s="15"/>
      <c r="L69" s="19" t="str">
        <f t="shared" si="3"/>
        <v>(68,"Foreven","Fore",-5,-1,6,1,"Preserve OTU"),</v>
      </c>
    </row>
    <row r="70" spans="1:12" x14ac:dyDescent="0.25">
      <c r="A70">
        <v>69</v>
      </c>
      <c r="B70" s="9" t="s">
        <v>114</v>
      </c>
      <c r="C70" s="10" t="s">
        <v>269</v>
      </c>
      <c r="D70" s="11">
        <v>1</v>
      </c>
      <c r="E70" s="11">
        <v>0</v>
      </c>
      <c r="F70" s="10">
        <v>6</v>
      </c>
      <c r="G70" s="10" t="s">
        <v>449</v>
      </c>
      <c r="H70" s="12" t="s">
        <v>1249</v>
      </c>
      <c r="I70" s="14">
        <v>1</v>
      </c>
      <c r="J70" s="17">
        <f t="shared" si="2"/>
        <v>69</v>
      </c>
      <c r="K70" s="14"/>
      <c r="L70" s="19" t="str">
        <f t="shared" si="3"/>
        <v>(69,"Fornast","Forn",1,0,6,1,"Official OTU"),</v>
      </c>
    </row>
    <row r="71" spans="1:12" x14ac:dyDescent="0.25">
      <c r="A71">
        <v>70</v>
      </c>
      <c r="B71" s="5" t="s">
        <v>145</v>
      </c>
      <c r="C71" s="6" t="s">
        <v>270</v>
      </c>
      <c r="D71" s="7">
        <v>-6</v>
      </c>
      <c r="E71" s="7">
        <v>2</v>
      </c>
      <c r="F71" s="6">
        <v>6</v>
      </c>
      <c r="G71" s="6" t="s">
        <v>494</v>
      </c>
      <c r="H71" s="8" t="s">
        <v>1245</v>
      </c>
      <c r="I71" s="15">
        <v>2</v>
      </c>
      <c r="J71" s="17">
        <f t="shared" si="2"/>
        <v>70</v>
      </c>
      <c r="K71" s="15"/>
      <c r="L71" s="19" t="str">
        <f t="shared" si="3"/>
        <v>(70,"Ftaoiyekyu","Ftao",-6,2,6,2,"OTU"),</v>
      </c>
    </row>
    <row r="72" spans="1:12" x14ac:dyDescent="0.25">
      <c r="A72">
        <v>71</v>
      </c>
      <c r="B72" s="5" t="s">
        <v>221</v>
      </c>
      <c r="C72" s="6" t="s">
        <v>270</v>
      </c>
      <c r="D72" s="7">
        <v>-4</v>
      </c>
      <c r="E72" s="7">
        <v>6</v>
      </c>
      <c r="F72" s="6">
        <v>6</v>
      </c>
      <c r="G72" s="6" t="s">
        <v>591</v>
      </c>
      <c r="H72" s="8" t="s">
        <v>1245</v>
      </c>
      <c r="I72" s="15">
        <v>2</v>
      </c>
      <c r="J72" s="17">
        <f t="shared" si="2"/>
        <v>71</v>
      </c>
      <c r="K72" s="15"/>
      <c r="L72" s="19" t="str">
        <f t="shared" si="3"/>
        <v>(71,"Ftyer","Ftye",-4,6,6,2,"OTU"),</v>
      </c>
    </row>
    <row r="73" spans="1:12" x14ac:dyDescent="0.25">
      <c r="A73">
        <v>72</v>
      </c>
      <c r="B73" s="9" t="s">
        <v>106</v>
      </c>
      <c r="C73" s="10" t="s">
        <v>270</v>
      </c>
      <c r="D73" s="11">
        <v>-7</v>
      </c>
      <c r="E73" s="11">
        <v>0</v>
      </c>
      <c r="F73" s="10">
        <v>6</v>
      </c>
      <c r="G73" s="10" t="s">
        <v>429</v>
      </c>
      <c r="H73" s="12" t="s">
        <v>1249</v>
      </c>
      <c r="I73" s="14">
        <v>1</v>
      </c>
      <c r="J73" s="17">
        <f t="shared" si="2"/>
        <v>72</v>
      </c>
      <c r="K73" s="14"/>
      <c r="L73" s="19" t="str">
        <f t="shared" si="3"/>
        <v>(72,"Fulani","Fula",-7,0,6,1,"OTU"),</v>
      </c>
    </row>
    <row r="74" spans="1:12" x14ac:dyDescent="0.25">
      <c r="A74">
        <v>73</v>
      </c>
      <c r="B74" s="9" t="s">
        <v>15</v>
      </c>
      <c r="C74" s="10" t="s">
        <v>270</v>
      </c>
      <c r="D74" s="11">
        <v>-4</v>
      </c>
      <c r="E74" s="11">
        <v>-5</v>
      </c>
      <c r="F74" s="10">
        <v>6</v>
      </c>
      <c r="G74" s="10" t="s">
        <v>297</v>
      </c>
      <c r="H74" s="12" t="s">
        <v>1242</v>
      </c>
      <c r="I74" s="14">
        <v>5</v>
      </c>
      <c r="J74" s="17">
        <f t="shared" si="2"/>
        <v>73</v>
      </c>
      <c r="K74" s="14"/>
      <c r="L74" s="19" t="str">
        <f t="shared" si="3"/>
        <v>(73,"Gakghang","Gakg",-4,-5,6,5,"OTU"),</v>
      </c>
    </row>
    <row r="75" spans="1:12" x14ac:dyDescent="0.25">
      <c r="A75">
        <v>74</v>
      </c>
      <c r="B75" s="9" t="s">
        <v>57</v>
      </c>
      <c r="C75" s="10" t="s">
        <v>271</v>
      </c>
      <c r="D75" s="11">
        <v>1</v>
      </c>
      <c r="E75" s="11">
        <v>-3</v>
      </c>
      <c r="F75" s="10">
        <v>6</v>
      </c>
      <c r="G75" s="10" t="s">
        <v>354</v>
      </c>
      <c r="H75" s="12" t="s">
        <v>1249</v>
      </c>
      <c r="I75" s="14">
        <v>1</v>
      </c>
      <c r="J75" s="17">
        <f t="shared" si="2"/>
        <v>74</v>
      </c>
      <c r="K75" s="14"/>
      <c r="L75" s="19" t="str">
        <f t="shared" si="3"/>
        <v>(74,"Gashikan","Gash",1,-3,6,1,"InReview OTU"),</v>
      </c>
    </row>
    <row r="76" spans="1:12" x14ac:dyDescent="0.25">
      <c r="A76">
        <v>75</v>
      </c>
      <c r="B76" s="5" t="s">
        <v>116</v>
      </c>
      <c r="C76" s="6" t="s">
        <v>271</v>
      </c>
      <c r="D76" s="7">
        <v>3</v>
      </c>
      <c r="E76" s="7">
        <v>0</v>
      </c>
      <c r="F76" s="6">
        <v>6</v>
      </c>
      <c r="G76" s="6" t="s">
        <v>453</v>
      </c>
      <c r="H76" s="8" t="s">
        <v>1249</v>
      </c>
      <c r="I76" s="15">
        <v>1</v>
      </c>
      <c r="J76" s="17">
        <f t="shared" si="2"/>
        <v>75</v>
      </c>
      <c r="K76" s="15"/>
      <c r="L76" s="19" t="str">
        <f t="shared" si="3"/>
        <v>(75,"Gateway","Gate",3,0,6,1,"InReview OTU"),</v>
      </c>
    </row>
    <row r="77" spans="1:12" x14ac:dyDescent="0.25">
      <c r="A77">
        <v>76</v>
      </c>
      <c r="B77" s="5" t="s">
        <v>242</v>
      </c>
      <c r="C77" s="6" t="s">
        <v>270</v>
      </c>
      <c r="D77" s="7">
        <v>4</v>
      </c>
      <c r="E77" s="7">
        <v>8</v>
      </c>
      <c r="F77" s="6">
        <v>6</v>
      </c>
      <c r="G77" s="6" t="s">
        <v>611</v>
      </c>
      <c r="H77" s="8" t="s">
        <v>1246</v>
      </c>
      <c r="I77" s="15">
        <v>3</v>
      </c>
      <c r="J77" s="17">
        <f t="shared" si="2"/>
        <v>76</v>
      </c>
      <c r="K77" s="15"/>
      <c r="L77" s="19" t="str">
        <f t="shared" si="3"/>
        <v>(76,"Geerphli","Geer",4,8,6,3,"OTU"),</v>
      </c>
    </row>
    <row r="78" spans="1:12" x14ac:dyDescent="0.25">
      <c r="A78">
        <v>77</v>
      </c>
      <c r="B78" s="5" t="s">
        <v>196</v>
      </c>
      <c r="C78" s="6" t="s">
        <v>270</v>
      </c>
      <c r="D78" s="7">
        <v>8</v>
      </c>
      <c r="E78" s="7">
        <v>4</v>
      </c>
      <c r="F78" s="6">
        <v>6</v>
      </c>
      <c r="G78" s="6" t="s">
        <v>561</v>
      </c>
      <c r="H78" s="8" t="s">
        <v>1246</v>
      </c>
      <c r="I78" s="15">
        <v>3</v>
      </c>
      <c r="J78" s="17">
        <f t="shared" si="2"/>
        <v>77</v>
      </c>
      <c r="K78" s="15"/>
      <c r="L78" s="19" t="str">
        <f t="shared" si="3"/>
        <v>(77,"Genfert","Genf",8,4,6,3,"OTU"),</v>
      </c>
    </row>
    <row r="79" spans="1:12" x14ac:dyDescent="0.25">
      <c r="A79">
        <v>78</v>
      </c>
      <c r="B79" s="5" t="s">
        <v>33</v>
      </c>
      <c r="C79" s="6" t="s">
        <v>270</v>
      </c>
      <c r="D79" s="7">
        <v>-4</v>
      </c>
      <c r="E79" s="7">
        <v>-4</v>
      </c>
      <c r="F79" s="6">
        <v>6</v>
      </c>
      <c r="G79" s="6" t="s">
        <v>322</v>
      </c>
      <c r="H79" s="8" t="s">
        <v>1242</v>
      </c>
      <c r="I79" s="15">
        <v>5</v>
      </c>
      <c r="J79" s="17">
        <f t="shared" si="2"/>
        <v>78</v>
      </c>
      <c r="K79" s="15"/>
      <c r="L79" s="19" t="str">
        <f t="shared" si="3"/>
        <v>(78,"Ghoekhnael","Ghoe",-4,-4,6,5,"OTU"),</v>
      </c>
    </row>
    <row r="80" spans="1:12" x14ac:dyDescent="0.25">
      <c r="A80">
        <v>79</v>
      </c>
      <c r="B80" s="5" t="s">
        <v>98</v>
      </c>
      <c r="C80" s="6" t="s">
        <v>270</v>
      </c>
      <c r="D80" s="7">
        <v>4</v>
      </c>
      <c r="E80" s="7">
        <v>-1</v>
      </c>
      <c r="F80" s="6">
        <v>6</v>
      </c>
      <c r="G80" s="6" t="s">
        <v>422</v>
      </c>
      <c r="H80" s="8" t="s">
        <v>1243</v>
      </c>
      <c r="I80" s="15">
        <v>4</v>
      </c>
      <c r="J80" s="17">
        <f t="shared" si="2"/>
        <v>79</v>
      </c>
      <c r="K80" s="15"/>
      <c r="L80" s="19" t="str">
        <f t="shared" si="3"/>
        <v>(79,"Gh!hken","Ghxh",4,-1,6,4,"OTU"),</v>
      </c>
    </row>
    <row r="81" spans="1:12" x14ac:dyDescent="0.25">
      <c r="A81">
        <v>80</v>
      </c>
      <c r="B81" s="9" t="s">
        <v>134</v>
      </c>
      <c r="C81" s="10" t="s">
        <v>269</v>
      </c>
      <c r="D81" s="11">
        <v>2</v>
      </c>
      <c r="E81" s="11">
        <v>1</v>
      </c>
      <c r="F81" s="10">
        <v>6</v>
      </c>
      <c r="G81" s="10" t="s">
        <v>480</v>
      </c>
      <c r="H81" s="12" t="s">
        <v>1249</v>
      </c>
      <c r="I81" s="14">
        <v>1</v>
      </c>
      <c r="J81" s="17">
        <f t="shared" si="2"/>
        <v>80</v>
      </c>
      <c r="K81" s="14"/>
      <c r="L81" s="19" t="str">
        <f t="shared" si="3"/>
        <v>(80,"Glimmerdrift Reaches","Glim",2,1,6,1,"Official OTU"),</v>
      </c>
    </row>
    <row r="82" spans="1:12" x14ac:dyDescent="0.25">
      <c r="A82">
        <v>81</v>
      </c>
      <c r="B82" s="5" t="s">
        <v>102</v>
      </c>
      <c r="C82" s="6" t="s">
        <v>270</v>
      </c>
      <c r="D82" s="7">
        <v>8</v>
      </c>
      <c r="E82" s="7">
        <v>-1</v>
      </c>
      <c r="F82" s="6">
        <v>6</v>
      </c>
      <c r="G82" s="6" t="s">
        <v>425</v>
      </c>
      <c r="H82" s="8" t="s">
        <v>1243</v>
      </c>
      <c r="I82" s="15">
        <v>4</v>
      </c>
      <c r="J82" s="17">
        <f t="shared" si="2"/>
        <v>81</v>
      </c>
      <c r="K82" s="15"/>
      <c r="L82" s="19" t="str">
        <f t="shared" si="3"/>
        <v>(81,"Gnaa Iimb'kr","Gnaa",8,-1,6,4,"OTU"),</v>
      </c>
    </row>
    <row r="83" spans="1:12" x14ac:dyDescent="0.25">
      <c r="A83">
        <v>82</v>
      </c>
      <c r="B83" s="9" t="s">
        <v>79</v>
      </c>
      <c r="C83" s="10" t="s">
        <v>270</v>
      </c>
      <c r="D83" s="11">
        <v>4</v>
      </c>
      <c r="E83" s="11">
        <v>-2</v>
      </c>
      <c r="F83" s="10">
        <v>6</v>
      </c>
      <c r="G83" s="10" t="s">
        <v>392</v>
      </c>
      <c r="H83" s="12" t="s">
        <v>1243</v>
      </c>
      <c r="I83" s="14">
        <v>4</v>
      </c>
      <c r="J83" s="17">
        <f t="shared" si="2"/>
        <v>82</v>
      </c>
      <c r="K83" s="14"/>
      <c r="L83" s="19" t="str">
        <f t="shared" si="3"/>
        <v>(82,"Gn'hk'r","Gnxh",4,-2,6,4,"OTU"),</v>
      </c>
    </row>
    <row r="84" spans="1:12" x14ac:dyDescent="0.25">
      <c r="A84">
        <v>83</v>
      </c>
      <c r="B84" s="5" t="s">
        <v>160</v>
      </c>
      <c r="C84" s="6" t="s">
        <v>270</v>
      </c>
      <c r="D84" s="7">
        <v>9</v>
      </c>
      <c r="E84" s="7">
        <v>2</v>
      </c>
      <c r="F84" s="6">
        <v>6</v>
      </c>
      <c r="G84" s="6" t="s">
        <v>517</v>
      </c>
      <c r="H84" s="8" t="s">
        <v>1249</v>
      </c>
      <c r="I84" s="15">
        <v>1</v>
      </c>
      <c r="J84" s="17">
        <f t="shared" si="2"/>
        <v>83</v>
      </c>
      <c r="K84" s="15"/>
      <c r="L84" s="19" t="str">
        <f t="shared" si="3"/>
        <v>(83,"Googalesh","Goog",9,2,6,1,"OTU"),</v>
      </c>
    </row>
    <row r="85" spans="1:12" x14ac:dyDescent="0.25">
      <c r="A85">
        <v>84</v>
      </c>
      <c r="B85" s="9" t="s">
        <v>247</v>
      </c>
      <c r="C85" s="10" t="s">
        <v>270</v>
      </c>
      <c r="D85" s="11">
        <v>9</v>
      </c>
      <c r="E85" s="11">
        <v>9</v>
      </c>
      <c r="F85" s="10">
        <v>6</v>
      </c>
      <c r="G85" s="10" t="s">
        <v>615</v>
      </c>
      <c r="H85" s="12" t="s">
        <v>1249</v>
      </c>
      <c r="I85" s="14">
        <v>1</v>
      </c>
      <c r="J85" s="17">
        <f t="shared" si="2"/>
        <v>84</v>
      </c>
      <c r="K85" s="14"/>
      <c r="L85" s="19" t="str">
        <f t="shared" si="3"/>
        <v>(84,"Grevanne","Grev",9,9,6,1,"OTU"),</v>
      </c>
    </row>
    <row r="86" spans="1:12" x14ac:dyDescent="0.25">
      <c r="A86">
        <v>85</v>
      </c>
      <c r="B86" s="9" t="s">
        <v>61</v>
      </c>
      <c r="C86" s="10" t="s">
        <v>270</v>
      </c>
      <c r="D86" s="11">
        <v>5</v>
      </c>
      <c r="E86" s="11">
        <v>-3</v>
      </c>
      <c r="F86" s="10">
        <v>6</v>
      </c>
      <c r="G86" s="10" t="s">
        <v>363</v>
      </c>
      <c r="H86" s="12" t="s">
        <v>1243</v>
      </c>
      <c r="I86" s="14">
        <v>4</v>
      </c>
      <c r="J86" s="17">
        <f t="shared" si="2"/>
        <v>85</v>
      </c>
      <c r="K86" s="14"/>
      <c r="L86" s="19" t="str">
        <f t="shared" si="3"/>
        <v>(85,"Grikr!ng","Grik",5,-3,6,4,"OTU"),</v>
      </c>
    </row>
    <row r="87" spans="1:12" x14ac:dyDescent="0.25">
      <c r="A87">
        <v>86</v>
      </c>
      <c r="B87" s="5" t="s">
        <v>80</v>
      </c>
      <c r="C87" s="6" t="s">
        <v>270</v>
      </c>
      <c r="D87" s="7">
        <v>5</v>
      </c>
      <c r="E87" s="7">
        <v>-2</v>
      </c>
      <c r="F87" s="6">
        <v>6</v>
      </c>
      <c r="G87" s="6" t="s">
        <v>80</v>
      </c>
      <c r="H87" s="8" t="s">
        <v>1243</v>
      </c>
      <c r="I87" s="15">
        <v>4</v>
      </c>
      <c r="J87" s="17">
        <f t="shared" si="2"/>
        <v>86</v>
      </c>
      <c r="K87" s="15"/>
      <c r="L87" s="19" t="str">
        <f t="shared" si="3"/>
        <v>(86,"Gur","Gur",5,-2,6,4,"OTU"),</v>
      </c>
    </row>
    <row r="88" spans="1:12" x14ac:dyDescent="0.25">
      <c r="A88">
        <v>87</v>
      </c>
      <c r="B88" s="9" t="s">
        <v>111</v>
      </c>
      <c r="C88" s="10" t="s">
        <v>269</v>
      </c>
      <c r="D88" s="11">
        <v>-2</v>
      </c>
      <c r="E88" s="11">
        <v>0</v>
      </c>
      <c r="F88" s="10">
        <v>6</v>
      </c>
      <c r="G88" s="10" t="s">
        <v>445</v>
      </c>
      <c r="H88" s="12" t="s">
        <v>1249</v>
      </c>
      <c r="I88" s="14">
        <v>1</v>
      </c>
      <c r="J88" s="17">
        <f t="shared" si="2"/>
        <v>87</v>
      </c>
      <c r="K88" s="14"/>
      <c r="L88" s="19" t="str">
        <f t="shared" si="3"/>
        <v>(87,"Gushemege","Gush",-2,0,6,1,"Official OTU"),</v>
      </c>
    </row>
    <row r="89" spans="1:12" x14ac:dyDescent="0.25">
      <c r="A89">
        <v>88</v>
      </c>
      <c r="B89" s="5" t="s">
        <v>71</v>
      </c>
      <c r="C89" s="6" t="s">
        <v>269</v>
      </c>
      <c r="D89" s="7">
        <v>-4</v>
      </c>
      <c r="E89" s="7">
        <v>-2</v>
      </c>
      <c r="F89" s="6">
        <v>6</v>
      </c>
      <c r="G89" s="6" t="s">
        <v>376</v>
      </c>
      <c r="H89" s="8" t="s">
        <v>1242</v>
      </c>
      <c r="I89" s="15">
        <v>5</v>
      </c>
      <c r="J89" s="17">
        <f t="shared" si="2"/>
        <v>88</v>
      </c>
      <c r="K89" s="15"/>
      <c r="L89" s="19" t="str">
        <f t="shared" si="3"/>
        <v>(88,"Gvurrdon","Gvur",-4,-2,6,5,"Official OTU"),</v>
      </c>
    </row>
    <row r="90" spans="1:12" x14ac:dyDescent="0.25">
      <c r="A90">
        <v>89</v>
      </c>
      <c r="B90" s="5" t="s">
        <v>56</v>
      </c>
      <c r="C90" s="6" t="s">
        <v>270</v>
      </c>
      <c r="D90" s="7">
        <v>0</v>
      </c>
      <c r="E90" s="7">
        <v>-3</v>
      </c>
      <c r="F90" s="6">
        <v>6</v>
      </c>
      <c r="G90" s="6" t="s">
        <v>353</v>
      </c>
      <c r="H90" s="8" t="s">
        <v>1242</v>
      </c>
      <c r="I90" s="15">
        <v>5</v>
      </c>
      <c r="J90" s="17">
        <f t="shared" si="2"/>
        <v>89</v>
      </c>
      <c r="K90" s="15"/>
      <c r="L90" s="19" t="str">
        <f t="shared" si="3"/>
        <v>(89,"Gzaekfueg","Gzae",0,-3,6,5,"OTU"),</v>
      </c>
    </row>
    <row r="91" spans="1:12" x14ac:dyDescent="0.25">
      <c r="A91">
        <v>90</v>
      </c>
      <c r="B91" s="9" t="s">
        <v>159</v>
      </c>
      <c r="C91" s="10" t="s">
        <v>270</v>
      </c>
      <c r="D91" s="11">
        <v>8</v>
      </c>
      <c r="E91" s="11">
        <v>2</v>
      </c>
      <c r="F91" s="10">
        <v>6</v>
      </c>
      <c r="G91" s="10" t="s">
        <v>515</v>
      </c>
      <c r="H91" s="12" t="s">
        <v>1243</v>
      </c>
      <c r="I91" s="14">
        <v>4</v>
      </c>
      <c r="J91" s="17">
        <f t="shared" si="2"/>
        <v>90</v>
      </c>
      <c r="K91" s="14"/>
      <c r="L91" s="19" t="str">
        <f t="shared" si="3"/>
        <v>(90,"Gzektixk","Gzek",8,2,6,4,"OTU"),</v>
      </c>
    </row>
    <row r="92" spans="1:12" x14ac:dyDescent="0.25">
      <c r="A92">
        <v>91</v>
      </c>
      <c r="B92" s="9" t="s">
        <v>137</v>
      </c>
      <c r="C92" s="10" t="s">
        <v>270</v>
      </c>
      <c r="D92" s="11">
        <v>5</v>
      </c>
      <c r="E92" s="11">
        <v>1</v>
      </c>
      <c r="F92" s="10">
        <v>6</v>
      </c>
      <c r="G92" s="10" t="s">
        <v>486</v>
      </c>
      <c r="H92" s="12" t="s">
        <v>1247</v>
      </c>
      <c r="I92" s="14">
        <v>4</v>
      </c>
      <c r="J92" s="17">
        <f t="shared" si="2"/>
        <v>91</v>
      </c>
      <c r="K92" s="14"/>
      <c r="L92" s="19" t="str">
        <f t="shared" si="3"/>
        <v>(91,"Gzirr!k'l","Gzir",5,1,6,4,"OTU"),</v>
      </c>
    </row>
    <row r="93" spans="1:12" x14ac:dyDescent="0.25">
      <c r="A93">
        <v>92</v>
      </c>
      <c r="B93" s="5" t="s">
        <v>207</v>
      </c>
      <c r="C93" s="6" t="s">
        <v>270</v>
      </c>
      <c r="D93" s="7">
        <v>1</v>
      </c>
      <c r="E93" s="7">
        <v>5</v>
      </c>
      <c r="F93" s="6">
        <v>6</v>
      </c>
      <c r="G93" s="6" t="s">
        <v>577</v>
      </c>
      <c r="H93" s="8" t="s">
        <v>1249</v>
      </c>
      <c r="I93" s="15">
        <v>1</v>
      </c>
      <c r="J93" s="17">
        <f t="shared" si="2"/>
        <v>92</v>
      </c>
      <c r="K93" s="15"/>
      <c r="L93" s="19" t="str">
        <f t="shared" si="3"/>
        <v>(92,"Hadji","Hadj",1,5,6,1,"OTU"),</v>
      </c>
    </row>
    <row r="94" spans="1:12" x14ac:dyDescent="0.25">
      <c r="A94">
        <v>93</v>
      </c>
      <c r="B94" s="5" t="s">
        <v>205</v>
      </c>
      <c r="C94" s="6" t="s">
        <v>270</v>
      </c>
      <c r="D94" s="7">
        <v>-1</v>
      </c>
      <c r="E94" s="7">
        <v>5</v>
      </c>
      <c r="F94" s="6">
        <v>6</v>
      </c>
      <c r="G94" s="6" t="s">
        <v>574</v>
      </c>
      <c r="H94" s="8" t="s">
        <v>1249</v>
      </c>
      <c r="I94" s="15">
        <v>1</v>
      </c>
      <c r="J94" s="17">
        <f t="shared" si="2"/>
        <v>93</v>
      </c>
      <c r="K94" s="15"/>
      <c r="L94" s="19" t="str">
        <f t="shared" si="3"/>
        <v>(93,"Hanstone","Hans",-1,5,6,1,"OTU"),</v>
      </c>
    </row>
    <row r="95" spans="1:12" x14ac:dyDescent="0.25">
      <c r="A95">
        <v>94</v>
      </c>
      <c r="B95" s="5" t="s">
        <v>26</v>
      </c>
      <c r="C95" s="6" t="s">
        <v>270</v>
      </c>
      <c r="D95" s="7">
        <v>7</v>
      </c>
      <c r="E95" s="7">
        <v>-5</v>
      </c>
      <c r="F95" s="6">
        <v>6</v>
      </c>
      <c r="G95" s="6" t="s">
        <v>314</v>
      </c>
      <c r="H95" s="8" t="s">
        <v>1249</v>
      </c>
      <c r="I95" s="15">
        <v>1</v>
      </c>
      <c r="J95" s="17">
        <f t="shared" si="2"/>
        <v>94</v>
      </c>
      <c r="K95" s="15"/>
      <c r="L95" s="19" t="str">
        <f t="shared" si="3"/>
        <v>(94,"Harbinger","Harb",7,-5,6,1,"OTU"),</v>
      </c>
    </row>
    <row r="96" spans="1:12" x14ac:dyDescent="0.25">
      <c r="A96">
        <v>95</v>
      </c>
      <c r="B96" s="9" t="s">
        <v>142</v>
      </c>
      <c r="C96" s="10" t="s">
        <v>270</v>
      </c>
      <c r="D96" s="11">
        <v>-9</v>
      </c>
      <c r="E96" s="11">
        <v>2</v>
      </c>
      <c r="F96" s="10">
        <v>6</v>
      </c>
      <c r="G96" s="10" t="s">
        <v>491</v>
      </c>
      <c r="H96" s="12" t="s">
        <v>1249</v>
      </c>
      <c r="I96" s="14">
        <v>1</v>
      </c>
      <c r="J96" s="17">
        <f t="shared" si="2"/>
        <v>95</v>
      </c>
      <c r="K96" s="14"/>
      <c r="L96" s="19" t="str">
        <f t="shared" si="3"/>
        <v>(95,"Harea","Hare",-9,2,6,1,"OTU"),</v>
      </c>
    </row>
    <row r="97" spans="1:12" x14ac:dyDescent="0.25">
      <c r="A97">
        <v>96</v>
      </c>
      <c r="B97" s="5" t="s">
        <v>183</v>
      </c>
      <c r="C97" s="6" t="s">
        <v>270</v>
      </c>
      <c r="D97" s="7">
        <v>-6</v>
      </c>
      <c r="E97" s="7">
        <v>4</v>
      </c>
      <c r="F97" s="6">
        <v>6</v>
      </c>
      <c r="G97" s="6" t="s">
        <v>545</v>
      </c>
      <c r="H97" s="8" t="s">
        <v>1245</v>
      </c>
      <c r="I97" s="15">
        <v>2</v>
      </c>
      <c r="J97" s="17">
        <f t="shared" si="2"/>
        <v>96</v>
      </c>
      <c r="K97" s="15"/>
      <c r="L97" s="19" t="str">
        <f t="shared" si="3"/>
        <v>(96,"Heakhafaw","Heak",-6,4,6,2,"OTU"),</v>
      </c>
    </row>
    <row r="98" spans="1:12" x14ac:dyDescent="0.25">
      <c r="A98">
        <v>97</v>
      </c>
      <c r="B98" s="9" t="s">
        <v>200</v>
      </c>
      <c r="C98" s="10" t="s">
        <v>270</v>
      </c>
      <c r="D98" s="11">
        <v>-6</v>
      </c>
      <c r="E98" s="11">
        <v>5</v>
      </c>
      <c r="F98" s="10">
        <v>6</v>
      </c>
      <c r="G98" s="10" t="s">
        <v>566</v>
      </c>
      <c r="H98" s="12" t="s">
        <v>1245</v>
      </c>
      <c r="I98" s="14">
        <v>2</v>
      </c>
      <c r="J98" s="17">
        <f t="shared" si="2"/>
        <v>97</v>
      </c>
      <c r="K98" s="14"/>
      <c r="L98" s="19" t="str">
        <f t="shared" si="3"/>
        <v>(97,"Hfiywitir","Hfiy",-6,5,6,2,"OTU"),</v>
      </c>
    </row>
    <row r="99" spans="1:12" x14ac:dyDescent="0.25">
      <c r="A99">
        <v>98</v>
      </c>
      <c r="B99" s="5" t="s">
        <v>153</v>
      </c>
      <c r="C99" s="6" t="s">
        <v>269</v>
      </c>
      <c r="D99" s="7">
        <v>2</v>
      </c>
      <c r="E99" s="7">
        <v>2</v>
      </c>
      <c r="F99" s="6">
        <v>6</v>
      </c>
      <c r="G99" s="6" t="s">
        <v>507</v>
      </c>
      <c r="H99" s="8" t="s">
        <v>1249</v>
      </c>
      <c r="I99" s="15">
        <v>1</v>
      </c>
      <c r="J99" s="17">
        <f t="shared" si="2"/>
        <v>98</v>
      </c>
      <c r="K99" s="15"/>
      <c r="L99" s="19" t="str">
        <f t="shared" si="3"/>
        <v>(98,"Hinterworlds","Hint",2,2,6,1,"Official OTU"),</v>
      </c>
    </row>
    <row r="100" spans="1:12" x14ac:dyDescent="0.25">
      <c r="A100">
        <v>99</v>
      </c>
      <c r="B100" s="9" t="s">
        <v>153</v>
      </c>
      <c r="C100" s="10" t="s">
        <v>270</v>
      </c>
      <c r="D100" s="11">
        <v>11</v>
      </c>
      <c r="E100" s="11">
        <v>11</v>
      </c>
      <c r="F100" s="10">
        <v>6</v>
      </c>
      <c r="G100" s="10" t="s">
        <v>619</v>
      </c>
      <c r="H100" s="12" t="s">
        <v>1249</v>
      </c>
      <c r="I100" s="14">
        <v>1</v>
      </c>
      <c r="J100" s="17">
        <f t="shared" si="2"/>
        <v>99</v>
      </c>
      <c r="K100" s="14"/>
      <c r="L100" s="19" t="str">
        <f t="shared" si="3"/>
        <v>(99,"Hintrab","Hint",11,11,6,1,"OTU"),</v>
      </c>
    </row>
    <row r="101" spans="1:12" x14ac:dyDescent="0.25">
      <c r="A101">
        <v>100</v>
      </c>
      <c r="B101" s="5" t="s">
        <v>162</v>
      </c>
      <c r="C101" s="6" t="s">
        <v>270</v>
      </c>
      <c r="D101" s="7">
        <v>-8</v>
      </c>
      <c r="E101" s="7">
        <v>3</v>
      </c>
      <c r="F101" s="6">
        <v>6</v>
      </c>
      <c r="G101" s="6" t="s">
        <v>519</v>
      </c>
      <c r="H101" s="8" t="s">
        <v>1245</v>
      </c>
      <c r="I101" s="15">
        <v>2</v>
      </c>
      <c r="J101" s="17">
        <f t="shared" si="2"/>
        <v>100</v>
      </c>
      <c r="K101" s="15"/>
      <c r="L101" s="19" t="str">
        <f t="shared" si="3"/>
        <v>(100,"Hkakhaeaw","Hkak",-8,3,6,2,"OTU"),</v>
      </c>
    </row>
    <row r="102" spans="1:12" x14ac:dyDescent="0.25">
      <c r="A102">
        <v>101</v>
      </c>
      <c r="B102" s="9" t="s">
        <v>147</v>
      </c>
      <c r="C102" s="10" t="s">
        <v>269</v>
      </c>
      <c r="D102" s="11">
        <v>-4</v>
      </c>
      <c r="E102" s="11">
        <v>2</v>
      </c>
      <c r="F102" s="10">
        <v>6</v>
      </c>
      <c r="G102" s="10" t="s">
        <v>496</v>
      </c>
      <c r="H102" s="12" t="s">
        <v>1245</v>
      </c>
      <c r="I102" s="14">
        <v>2</v>
      </c>
      <c r="J102" s="17">
        <f t="shared" si="2"/>
        <v>101</v>
      </c>
      <c r="K102" s="14"/>
      <c r="L102" s="19" t="str">
        <f t="shared" si="3"/>
        <v>(101,"Hlakhoi","Hlak",-4,2,6,2,"Official OTU"),</v>
      </c>
    </row>
    <row r="103" spans="1:12" x14ac:dyDescent="0.25">
      <c r="A103">
        <v>102</v>
      </c>
      <c r="B103" s="5" t="s">
        <v>84</v>
      </c>
      <c r="C103" s="6" t="s">
        <v>270</v>
      </c>
      <c r="D103" s="7">
        <v>9</v>
      </c>
      <c r="E103" s="7">
        <v>-2</v>
      </c>
      <c r="F103" s="6">
        <v>6</v>
      </c>
      <c r="G103" s="6" t="s">
        <v>397</v>
      </c>
      <c r="H103" s="8" t="s">
        <v>1249</v>
      </c>
      <c r="I103" s="15">
        <v>1</v>
      </c>
      <c r="J103" s="17">
        <f t="shared" si="2"/>
        <v>102</v>
      </c>
      <c r="K103" s="15"/>
      <c r="L103" s="19" t="str">
        <f t="shared" si="3"/>
        <v>(102,"Hoboreth","Hobo",9,-2,6,1,"OTU"),</v>
      </c>
    </row>
    <row r="104" spans="1:12" x14ac:dyDescent="0.25">
      <c r="A104">
        <v>103</v>
      </c>
      <c r="B104" s="9" t="s">
        <v>224</v>
      </c>
      <c r="C104" s="10" t="s">
        <v>270</v>
      </c>
      <c r="D104" s="11">
        <v>-1</v>
      </c>
      <c r="E104" s="11">
        <v>6</v>
      </c>
      <c r="F104" s="10">
        <v>6</v>
      </c>
      <c r="G104" s="10" t="s">
        <v>595</v>
      </c>
      <c r="H104" s="12" t="s">
        <v>1249</v>
      </c>
      <c r="I104" s="14">
        <v>1</v>
      </c>
      <c r="J104" s="17">
        <f t="shared" si="2"/>
        <v>103</v>
      </c>
      <c r="K104" s="14"/>
      <c r="L104" s="19" t="str">
        <f t="shared" si="3"/>
        <v>(103,"Holowon","Holo",-1,6,6,1,"OTU"),</v>
      </c>
    </row>
    <row r="105" spans="1:12" x14ac:dyDescent="0.25">
      <c r="A105">
        <v>104</v>
      </c>
      <c r="B105" s="5" t="s">
        <v>130</v>
      </c>
      <c r="C105" s="6" t="s">
        <v>269</v>
      </c>
      <c r="D105" s="7">
        <v>-2</v>
      </c>
      <c r="E105" s="7">
        <v>1</v>
      </c>
      <c r="F105" s="6">
        <v>6</v>
      </c>
      <c r="G105" s="6" t="s">
        <v>474</v>
      </c>
      <c r="H105" s="8" t="s">
        <v>1249</v>
      </c>
      <c r="I105" s="15">
        <v>1</v>
      </c>
      <c r="J105" s="17">
        <f t="shared" si="2"/>
        <v>104</v>
      </c>
      <c r="K105" s="15"/>
      <c r="L105" s="19" t="str">
        <f t="shared" si="3"/>
        <v>(104,"Ilelish","Ilel",-2,1,6,1,"Official OTU"),</v>
      </c>
    </row>
    <row r="106" spans="1:12" x14ac:dyDescent="0.25">
      <c r="A106">
        <v>105</v>
      </c>
      <c r="B106" s="9" t="s">
        <v>256</v>
      </c>
      <c r="C106" s="10" t="s">
        <v>270</v>
      </c>
      <c r="D106" s="11">
        <v>14</v>
      </c>
      <c r="E106" s="11">
        <v>14</v>
      </c>
      <c r="F106" s="10">
        <v>6</v>
      </c>
      <c r="G106" s="10" t="s">
        <v>625</v>
      </c>
      <c r="H106" s="12" t="s">
        <v>1249</v>
      </c>
      <c r="I106" s="14">
        <v>1</v>
      </c>
      <c r="J106" s="17">
        <f t="shared" si="2"/>
        <v>105</v>
      </c>
      <c r="K106" s="14"/>
      <c r="L106" s="19" t="str">
        <f t="shared" si="3"/>
        <v>(105,"Indierri","Indi",14,14,6,1,"OTU"),</v>
      </c>
    </row>
    <row r="107" spans="1:12" x14ac:dyDescent="0.25">
      <c r="A107">
        <v>106</v>
      </c>
      <c r="B107" s="5" t="s">
        <v>126</v>
      </c>
      <c r="C107" s="6" t="s">
        <v>270</v>
      </c>
      <c r="D107" s="7">
        <v>-6</v>
      </c>
      <c r="E107" s="7">
        <v>1</v>
      </c>
      <c r="F107" s="6">
        <v>6</v>
      </c>
      <c r="G107" s="6" t="s">
        <v>465</v>
      </c>
      <c r="H107" s="8" t="s">
        <v>1249</v>
      </c>
      <c r="I107" s="15">
        <v>1</v>
      </c>
      <c r="J107" s="17">
        <f t="shared" si="2"/>
        <v>106</v>
      </c>
      <c r="K107" s="15"/>
      <c r="L107" s="19" t="str">
        <f t="shared" si="3"/>
        <v>(106,"Iphigenaia","Iphi",-6,1,6,1,"OTU"),</v>
      </c>
    </row>
    <row r="108" spans="1:12" x14ac:dyDescent="0.25">
      <c r="A108">
        <v>107</v>
      </c>
      <c r="B108" s="5" t="s">
        <v>234</v>
      </c>
      <c r="C108" s="6" t="s">
        <v>270</v>
      </c>
      <c r="D108" s="7">
        <v>3</v>
      </c>
      <c r="E108" s="7">
        <v>7</v>
      </c>
      <c r="F108" s="6">
        <v>6</v>
      </c>
      <c r="G108" s="6" t="s">
        <v>234</v>
      </c>
      <c r="H108" s="8" t="s">
        <v>1246</v>
      </c>
      <c r="I108" s="15">
        <v>3</v>
      </c>
      <c r="J108" s="17">
        <f t="shared" si="2"/>
        <v>107</v>
      </c>
      <c r="K108" s="15"/>
      <c r="L108" s="19" t="str">
        <f t="shared" si="3"/>
        <v>(107,"Iphl","Iphl",3,7,6,3,"OTU"),</v>
      </c>
    </row>
    <row r="109" spans="1:12" x14ac:dyDescent="0.25">
      <c r="A109">
        <v>108</v>
      </c>
      <c r="B109" s="9" t="s">
        <v>201</v>
      </c>
      <c r="C109" s="10" t="s">
        <v>270</v>
      </c>
      <c r="D109" s="11">
        <v>-5</v>
      </c>
      <c r="E109" s="11">
        <v>5</v>
      </c>
      <c r="F109" s="10">
        <v>6</v>
      </c>
      <c r="G109" s="10" t="s">
        <v>567</v>
      </c>
      <c r="H109" s="12" t="s">
        <v>1245</v>
      </c>
      <c r="I109" s="14">
        <v>2</v>
      </c>
      <c r="J109" s="17">
        <f t="shared" si="2"/>
        <v>108</v>
      </c>
      <c r="K109" s="14"/>
      <c r="L109" s="19" t="str">
        <f t="shared" si="3"/>
        <v>(108,"Irlaftalea","Irla",-5,5,6,2,"OTU"),</v>
      </c>
    </row>
    <row r="110" spans="1:12" x14ac:dyDescent="0.25">
      <c r="A110">
        <v>109</v>
      </c>
      <c r="B110" s="5" t="s">
        <v>21</v>
      </c>
      <c r="C110" s="6" t="s">
        <v>270</v>
      </c>
      <c r="D110" s="7">
        <v>2</v>
      </c>
      <c r="E110" s="7">
        <v>-5</v>
      </c>
      <c r="F110" s="6">
        <v>6</v>
      </c>
      <c r="G110" s="6" t="s">
        <v>307</v>
      </c>
      <c r="H110" s="8" t="s">
        <v>1242</v>
      </c>
      <c r="I110" s="15">
        <v>5</v>
      </c>
      <c r="J110" s="17">
        <f t="shared" si="2"/>
        <v>109</v>
      </c>
      <c r="K110" s="15"/>
      <c r="L110" s="19" t="str">
        <f t="shared" si="3"/>
        <v>(109,"Irugangog","Irug",2,-5,6,5,"OTU"),</v>
      </c>
    </row>
    <row r="111" spans="1:12" x14ac:dyDescent="0.25">
      <c r="A111">
        <v>110</v>
      </c>
      <c r="B111" s="9" t="s">
        <v>51</v>
      </c>
      <c r="C111" s="10" t="s">
        <v>270</v>
      </c>
      <c r="D111" s="11">
        <v>-5</v>
      </c>
      <c r="E111" s="11">
        <v>-3</v>
      </c>
      <c r="F111" s="10">
        <v>6</v>
      </c>
      <c r="G111" s="10" t="s">
        <v>344</v>
      </c>
      <c r="H111" s="12" t="s">
        <v>1241</v>
      </c>
      <c r="I111" s="14">
        <v>7</v>
      </c>
      <c r="J111" s="17">
        <f t="shared" si="2"/>
        <v>110</v>
      </c>
      <c r="K111" s="14"/>
      <c r="L111" s="19" t="str">
        <f t="shared" si="3"/>
        <v>(110,"Itvikiastaf","Itvi",-5,-3,6,7,"OTU"),</v>
      </c>
    </row>
    <row r="112" spans="1:12" x14ac:dyDescent="0.25">
      <c r="A112">
        <v>111</v>
      </c>
      <c r="B112" s="9" t="s">
        <v>167</v>
      </c>
      <c r="C112" s="10" t="s">
        <v>269</v>
      </c>
      <c r="D112" s="11">
        <v>-3</v>
      </c>
      <c r="E112" s="11">
        <v>3</v>
      </c>
      <c r="F112" s="10">
        <v>6</v>
      </c>
      <c r="G112" s="10" t="s">
        <v>524</v>
      </c>
      <c r="H112" s="12" t="s">
        <v>1245</v>
      </c>
      <c r="I112" s="14">
        <v>2</v>
      </c>
      <c r="J112" s="17">
        <f t="shared" si="2"/>
        <v>111</v>
      </c>
      <c r="K112" s="14"/>
      <c r="L112" s="19" t="str">
        <f t="shared" si="3"/>
        <v>(111,"Iwahfuah","Iwah",-3,3,6,2,"Official OTU"),</v>
      </c>
    </row>
    <row r="113" spans="1:12" x14ac:dyDescent="0.25">
      <c r="A113">
        <v>112</v>
      </c>
      <c r="B113" s="9" t="s">
        <v>103</v>
      </c>
      <c r="C113" s="10" t="s">
        <v>270</v>
      </c>
      <c r="D113" s="11">
        <v>9</v>
      </c>
      <c r="E113" s="11">
        <v>-1</v>
      </c>
      <c r="F113" s="10">
        <v>6</v>
      </c>
      <c r="G113" s="10" t="s">
        <v>103</v>
      </c>
      <c r="H113" s="12" t="s">
        <v>1249</v>
      </c>
      <c r="I113" s="14">
        <v>1</v>
      </c>
      <c r="J113" s="17">
        <f t="shared" si="2"/>
        <v>112</v>
      </c>
      <c r="K113" s="14"/>
      <c r="L113" s="19" t="str">
        <f t="shared" si="3"/>
        <v>(112,"Jiti","Jiti",9,-1,6,1,"OTU"),</v>
      </c>
    </row>
    <row r="114" spans="1:12" x14ac:dyDescent="0.25">
      <c r="A114">
        <v>113</v>
      </c>
      <c r="B114" s="9" t="s">
        <v>136</v>
      </c>
      <c r="C114" s="10" t="s">
        <v>270</v>
      </c>
      <c r="D114" s="11">
        <v>4</v>
      </c>
      <c r="E114" s="11">
        <v>1</v>
      </c>
      <c r="F114" s="10">
        <v>6</v>
      </c>
      <c r="G114" s="10" t="s">
        <v>483</v>
      </c>
      <c r="H114" s="12" t="s">
        <v>1243</v>
      </c>
      <c r="I114" s="14">
        <v>4</v>
      </c>
      <c r="J114" s="17">
        <f t="shared" si="2"/>
        <v>113</v>
      </c>
      <c r="K114" s="14"/>
      <c r="L114" s="19" t="str">
        <f t="shared" si="3"/>
        <v>(113,"Kaa G!'kul","Kaag",4,1,6,4,"OTU"),</v>
      </c>
    </row>
    <row r="115" spans="1:12" x14ac:dyDescent="0.25">
      <c r="A115">
        <v>114</v>
      </c>
      <c r="B115" s="9" t="s">
        <v>165</v>
      </c>
      <c r="C115" s="10" t="s">
        <v>270</v>
      </c>
      <c r="D115" s="11">
        <v>-5</v>
      </c>
      <c r="E115" s="11">
        <v>3</v>
      </c>
      <c r="F115" s="10">
        <v>6</v>
      </c>
      <c r="G115" s="10" t="s">
        <v>522</v>
      </c>
      <c r="H115" s="12" t="s">
        <v>1245</v>
      </c>
      <c r="I115" s="14">
        <v>2</v>
      </c>
      <c r="J115" s="17">
        <f t="shared" si="2"/>
        <v>114</v>
      </c>
      <c r="K115" s="14"/>
      <c r="L115" s="19" t="str">
        <f t="shared" si="3"/>
        <v>(114,"Karleaya","Karl",-5,3,6,2,"OTU"),</v>
      </c>
    </row>
    <row r="116" spans="1:12" x14ac:dyDescent="0.25">
      <c r="A116">
        <v>115</v>
      </c>
      <c r="B116" s="9" t="s">
        <v>212</v>
      </c>
      <c r="C116" s="10" t="s">
        <v>270</v>
      </c>
      <c r="D116" s="11">
        <v>6</v>
      </c>
      <c r="E116" s="11">
        <v>5</v>
      </c>
      <c r="F116" s="10">
        <v>6</v>
      </c>
      <c r="G116" s="10" t="s">
        <v>583</v>
      </c>
      <c r="H116" s="12" t="s">
        <v>1249</v>
      </c>
      <c r="I116" s="14">
        <v>1</v>
      </c>
      <c r="J116" s="17">
        <f t="shared" si="2"/>
        <v>115</v>
      </c>
      <c r="K116" s="14"/>
      <c r="L116" s="19" t="str">
        <f t="shared" si="3"/>
        <v>(115,"Katoonah","Kato",6,5,6,1,"OTU"),</v>
      </c>
    </row>
    <row r="117" spans="1:12" x14ac:dyDescent="0.25">
      <c r="A117">
        <v>116</v>
      </c>
      <c r="B117" s="5" t="s">
        <v>182</v>
      </c>
      <c r="C117" s="6" t="s">
        <v>270</v>
      </c>
      <c r="D117" s="7">
        <v>-7</v>
      </c>
      <c r="E117" s="7">
        <v>4</v>
      </c>
      <c r="F117" s="6">
        <v>6</v>
      </c>
      <c r="G117" s="6" t="s">
        <v>544</v>
      </c>
      <c r="H117" s="8" t="s">
        <v>1245</v>
      </c>
      <c r="I117" s="15">
        <v>2</v>
      </c>
      <c r="J117" s="17">
        <f t="shared" si="2"/>
        <v>116</v>
      </c>
      <c r="K117" s="15"/>
      <c r="L117" s="19" t="str">
        <f t="shared" si="3"/>
        <v>(116,"Kefiykhta","Kefi",-7,4,6,2,"OTU"),</v>
      </c>
    </row>
    <row r="118" spans="1:12" x14ac:dyDescent="0.25">
      <c r="A118">
        <v>117</v>
      </c>
      <c r="B118" s="9" t="s">
        <v>39</v>
      </c>
      <c r="C118" s="10" t="s">
        <v>270</v>
      </c>
      <c r="D118" s="11">
        <v>2</v>
      </c>
      <c r="E118" s="11">
        <v>-4</v>
      </c>
      <c r="F118" s="10">
        <v>6</v>
      </c>
      <c r="G118" s="10" t="s">
        <v>330</v>
      </c>
      <c r="H118" s="12" t="s">
        <v>1242</v>
      </c>
      <c r="I118" s="14">
        <v>5</v>
      </c>
      <c r="J118" s="17">
        <f t="shared" si="2"/>
        <v>117</v>
      </c>
      <c r="K118" s="14"/>
      <c r="L118" s="19" t="str">
        <f t="shared" si="3"/>
        <v>(117,"Kfazz Ghik","Kfaz",2,-4,6,5,"OTU"),</v>
      </c>
    </row>
    <row r="119" spans="1:12" x14ac:dyDescent="0.25">
      <c r="A119">
        <v>118</v>
      </c>
      <c r="B119" s="9" t="s">
        <v>143</v>
      </c>
      <c r="C119" s="10" t="s">
        <v>270</v>
      </c>
      <c r="D119" s="11">
        <v>-8</v>
      </c>
      <c r="E119" s="11">
        <v>2</v>
      </c>
      <c r="F119" s="10">
        <v>6</v>
      </c>
      <c r="G119" s="10" t="s">
        <v>492</v>
      </c>
      <c r="H119" s="12" t="s">
        <v>1245</v>
      </c>
      <c r="I119" s="14">
        <v>2</v>
      </c>
      <c r="J119" s="17">
        <f t="shared" si="2"/>
        <v>118</v>
      </c>
      <c r="K119" s="14"/>
      <c r="L119" s="19" t="str">
        <f t="shared" si="3"/>
        <v>(118,"Khaeaw","Khae",-8,2,6,2,"OTU"),</v>
      </c>
    </row>
    <row r="120" spans="1:12" x14ac:dyDescent="0.25">
      <c r="A120">
        <v>119</v>
      </c>
      <c r="B120" s="9" t="s">
        <v>37</v>
      </c>
      <c r="C120" s="10" t="s">
        <v>270</v>
      </c>
      <c r="D120" s="11">
        <v>0</v>
      </c>
      <c r="E120" s="11">
        <v>-4</v>
      </c>
      <c r="F120" s="10">
        <v>6</v>
      </c>
      <c r="G120" s="10" t="s">
        <v>328</v>
      </c>
      <c r="H120" s="12" t="s">
        <v>1242</v>
      </c>
      <c r="I120" s="14">
        <v>5</v>
      </c>
      <c r="J120" s="17">
        <f t="shared" si="2"/>
        <v>119</v>
      </c>
      <c r="K120" s="14"/>
      <c r="L120" s="19" t="str">
        <f t="shared" si="3"/>
        <v>(119,"Kharrthon","Khar",0,-4,6,5,"OTU"),</v>
      </c>
    </row>
    <row r="121" spans="1:12" x14ac:dyDescent="0.25">
      <c r="A121">
        <v>120</v>
      </c>
      <c r="B121" s="9" t="s">
        <v>180</v>
      </c>
      <c r="C121" s="10" t="s">
        <v>270</v>
      </c>
      <c r="D121" s="11">
        <v>-9</v>
      </c>
      <c r="E121" s="11">
        <v>4</v>
      </c>
      <c r="F121" s="10">
        <v>6</v>
      </c>
      <c r="G121" s="10" t="s">
        <v>542</v>
      </c>
      <c r="H121" s="12" t="s">
        <v>1245</v>
      </c>
      <c r="I121" s="14">
        <v>2</v>
      </c>
      <c r="J121" s="17">
        <f t="shared" si="2"/>
        <v>120</v>
      </c>
      <c r="K121" s="14"/>
      <c r="L121" s="19" t="str">
        <f t="shared" si="3"/>
        <v>(120,"Khuaryakh","Khua",-9,4,6,2,"OTU"),</v>
      </c>
    </row>
    <row r="122" spans="1:12" x14ac:dyDescent="0.25">
      <c r="A122">
        <v>121</v>
      </c>
      <c r="B122" s="5" t="s">
        <v>194</v>
      </c>
      <c r="C122" s="6" t="s">
        <v>270</v>
      </c>
      <c r="D122" s="7">
        <v>6</v>
      </c>
      <c r="E122" s="7">
        <v>4</v>
      </c>
      <c r="F122" s="6">
        <v>6</v>
      </c>
      <c r="G122" s="6" t="s">
        <v>559</v>
      </c>
      <c r="H122" s="8" t="s">
        <v>1248</v>
      </c>
      <c r="I122" s="15">
        <v>3</v>
      </c>
      <c r="J122" s="17">
        <f t="shared" si="2"/>
        <v>121</v>
      </c>
      <c r="K122" s="15"/>
      <c r="L122" s="19" t="str">
        <f t="shared" si="3"/>
        <v>(121,"Kidunal","Kidu",6,4,6,3,"OTU"),</v>
      </c>
    </row>
    <row r="123" spans="1:12" x14ac:dyDescent="0.25">
      <c r="A123">
        <v>122</v>
      </c>
      <c r="B123" s="5" t="s">
        <v>119</v>
      </c>
      <c r="C123" s="6" t="s">
        <v>270</v>
      </c>
      <c r="D123" s="7">
        <v>6</v>
      </c>
      <c r="E123" s="7">
        <v>0</v>
      </c>
      <c r="F123" s="6">
        <v>6</v>
      </c>
      <c r="G123" s="6" t="s">
        <v>458</v>
      </c>
      <c r="H123" s="8" t="s">
        <v>1243</v>
      </c>
      <c r="I123" s="15">
        <v>4</v>
      </c>
      <c r="J123" s="17">
        <f t="shared" si="2"/>
        <v>122</v>
      </c>
      <c r="K123" s="15"/>
      <c r="L123" s="19" t="str">
        <f t="shared" si="3"/>
        <v>(122,"Kilong","Kilo",6,0,6,4,"OTU"),</v>
      </c>
    </row>
    <row r="124" spans="1:12" x14ac:dyDescent="0.25">
      <c r="A124">
        <v>123</v>
      </c>
      <c r="B124" s="5" t="s">
        <v>36</v>
      </c>
      <c r="C124" s="6" t="s">
        <v>270</v>
      </c>
      <c r="D124" s="7">
        <v>-1</v>
      </c>
      <c r="E124" s="7">
        <v>-4</v>
      </c>
      <c r="F124" s="6">
        <v>6</v>
      </c>
      <c r="G124" s="6" t="s">
        <v>327</v>
      </c>
      <c r="H124" s="8" t="s">
        <v>1242</v>
      </c>
      <c r="I124" s="15">
        <v>5</v>
      </c>
      <c r="J124" s="17">
        <f t="shared" si="2"/>
        <v>123</v>
      </c>
      <c r="K124" s="15"/>
      <c r="L124" s="19" t="str">
        <f t="shared" si="3"/>
        <v>(123,"Knaeleng","Knae",-1,-4,6,5,"OTU"),</v>
      </c>
    </row>
    <row r="125" spans="1:12" x14ac:dyDescent="0.25">
      <c r="A125">
        <v>124</v>
      </c>
      <c r="B125" s="9" t="s">
        <v>52</v>
      </c>
      <c r="C125" s="10" t="s">
        <v>270</v>
      </c>
      <c r="D125" s="11">
        <v>-4</v>
      </c>
      <c r="E125" s="11">
        <v>-3</v>
      </c>
      <c r="F125" s="10">
        <v>6</v>
      </c>
      <c r="G125" s="10" t="s">
        <v>347</v>
      </c>
      <c r="H125" s="12" t="s">
        <v>1242</v>
      </c>
      <c r="I125" s="14">
        <v>5</v>
      </c>
      <c r="J125" s="17">
        <f t="shared" si="2"/>
        <v>124</v>
      </c>
      <c r="K125" s="14"/>
      <c r="L125" s="19" t="str">
        <f t="shared" si="3"/>
        <v>(124,"Khoellighz","Knoe",-4,-3,6,5,"OTU"),</v>
      </c>
    </row>
    <row r="126" spans="1:12" x14ac:dyDescent="0.25">
      <c r="A126">
        <v>125</v>
      </c>
      <c r="B126" s="5" t="s">
        <v>244</v>
      </c>
      <c r="C126" s="6" t="s">
        <v>270</v>
      </c>
      <c r="D126" s="7">
        <v>7</v>
      </c>
      <c r="E126" s="7">
        <v>8</v>
      </c>
      <c r="F126" s="6">
        <v>6</v>
      </c>
      <c r="G126" s="6" t="s">
        <v>612</v>
      </c>
      <c r="H126" s="8" t="s">
        <v>1246</v>
      </c>
      <c r="I126" s="15">
        <v>3</v>
      </c>
      <c r="J126" s="17">
        <f t="shared" si="2"/>
        <v>125</v>
      </c>
      <c r="K126" s="15"/>
      <c r="L126" s="19" t="str">
        <f t="shared" si="3"/>
        <v>(125,"Koirtrua","Koir",7,8,6,3,"OTU"),</v>
      </c>
    </row>
    <row r="127" spans="1:12" x14ac:dyDescent="0.25">
      <c r="A127">
        <v>126</v>
      </c>
      <c r="B127" s="9" t="s">
        <v>178</v>
      </c>
      <c r="C127" s="10" t="s">
        <v>270</v>
      </c>
      <c r="D127" s="11">
        <v>8</v>
      </c>
      <c r="E127" s="11">
        <v>3</v>
      </c>
      <c r="F127" s="10">
        <v>6</v>
      </c>
      <c r="G127" s="10" t="s">
        <v>540</v>
      </c>
      <c r="H127" s="12" t="s">
        <v>1246</v>
      </c>
      <c r="I127" s="14">
        <v>3</v>
      </c>
      <c r="J127" s="17">
        <f t="shared" si="2"/>
        <v>126</v>
      </c>
      <c r="K127" s="14"/>
      <c r="L127" s="19" t="str">
        <f t="shared" si="3"/>
        <v>(126,"Kolire","Koli",8,3,6,3,"OTU"),</v>
      </c>
    </row>
    <row r="128" spans="1:12" x14ac:dyDescent="0.25">
      <c r="A128">
        <v>127</v>
      </c>
      <c r="B128" s="9" t="s">
        <v>44</v>
      </c>
      <c r="C128" s="10" t="s">
        <v>270</v>
      </c>
      <c r="D128" s="11">
        <v>7</v>
      </c>
      <c r="E128" s="11">
        <v>-4</v>
      </c>
      <c r="F128" s="10">
        <v>6</v>
      </c>
      <c r="G128" s="10" t="s">
        <v>44</v>
      </c>
      <c r="H128" s="12" t="s">
        <v>1243</v>
      </c>
      <c r="I128" s="14">
        <v>4</v>
      </c>
      <c r="J128" s="17">
        <f t="shared" si="2"/>
        <v>127</v>
      </c>
      <c r="K128" s="14"/>
      <c r="L128" s="19" t="str">
        <f t="shared" si="3"/>
        <v>(127,"Koog","Koog",7,-4,6,4,"OTU"),</v>
      </c>
    </row>
    <row r="129" spans="1:12" x14ac:dyDescent="0.25">
      <c r="A129">
        <v>128</v>
      </c>
      <c r="B129" s="5" t="s">
        <v>63</v>
      </c>
      <c r="C129" s="6" t="s">
        <v>270</v>
      </c>
      <c r="D129" s="7">
        <v>7</v>
      </c>
      <c r="E129" s="7">
        <v>-3</v>
      </c>
      <c r="F129" s="6">
        <v>6</v>
      </c>
      <c r="G129" s="6" t="s">
        <v>366</v>
      </c>
      <c r="H129" s="8" t="s">
        <v>1243</v>
      </c>
      <c r="I129" s="15">
        <v>4</v>
      </c>
      <c r="J129" s="17">
        <f t="shared" si="2"/>
        <v>128</v>
      </c>
      <c r="K129" s="15"/>
      <c r="L129" s="19" t="str">
        <f t="shared" si="3"/>
        <v>(128,"Kring Noor","Krin",7,-3,6,4,"OTU"),</v>
      </c>
    </row>
    <row r="130" spans="1:12" x14ac:dyDescent="0.25">
      <c r="A130">
        <v>129</v>
      </c>
      <c r="B130" s="9" t="s">
        <v>34</v>
      </c>
      <c r="C130" s="10" t="s">
        <v>270</v>
      </c>
      <c r="D130" s="11">
        <v>-3</v>
      </c>
      <c r="E130" s="11">
        <v>-4</v>
      </c>
      <c r="F130" s="10">
        <v>6</v>
      </c>
      <c r="G130" s="10" t="s">
        <v>324</v>
      </c>
      <c r="H130" s="12" t="s">
        <v>1242</v>
      </c>
      <c r="I130" s="14">
        <v>5</v>
      </c>
      <c r="J130" s="17">
        <f t="shared" si="2"/>
        <v>129</v>
      </c>
      <c r="K130" s="14"/>
      <c r="L130" s="19" t="str">
        <f t="shared" si="3"/>
        <v>(129,"Ksinanirz","Ksin",-3,-4,6,5,"OTU"),</v>
      </c>
    </row>
    <row r="131" spans="1:12" x14ac:dyDescent="0.25">
      <c r="A131">
        <v>130</v>
      </c>
      <c r="B131" s="9" t="s">
        <v>43</v>
      </c>
      <c r="C131" s="10" t="s">
        <v>270</v>
      </c>
      <c r="D131" s="11">
        <v>6</v>
      </c>
      <c r="E131" s="11">
        <v>-4</v>
      </c>
      <c r="F131" s="10">
        <v>6</v>
      </c>
      <c r="G131" s="10" t="s">
        <v>336</v>
      </c>
      <c r="H131" s="12" t="s">
        <v>1243</v>
      </c>
      <c r="I131" s="14">
        <v>4</v>
      </c>
      <c r="J131" s="17">
        <f t="shared" ref="J131:J194" si="4">A131</f>
        <v>130</v>
      </c>
      <c r="K131" s="14"/>
      <c r="L131" s="19" t="str">
        <f t="shared" ref="L131:L194" si="5">CONCATENATE("(",A131,",""",G131,""",""",B131,""",",D131,",",E131,",",F131,",",I131,",""",C131,"""),")</f>
        <v>(130,"Kteex!","Ktee",6,-4,6,4,"OTU"),</v>
      </c>
    </row>
    <row r="132" spans="1:12" x14ac:dyDescent="0.25">
      <c r="A132">
        <v>131</v>
      </c>
      <c r="B132" s="9" t="s">
        <v>59</v>
      </c>
      <c r="C132" s="10" t="s">
        <v>270</v>
      </c>
      <c r="D132" s="11">
        <v>3</v>
      </c>
      <c r="E132" s="11">
        <v>-3</v>
      </c>
      <c r="F132" s="10">
        <v>6</v>
      </c>
      <c r="G132" s="10" t="s">
        <v>359</v>
      </c>
      <c r="H132" s="12" t="s">
        <v>1243</v>
      </c>
      <c r="I132" s="14">
        <v>4</v>
      </c>
      <c r="J132" s="17">
        <f t="shared" si="4"/>
        <v>131</v>
      </c>
      <c r="K132" s="14"/>
      <c r="L132" s="19" t="str">
        <f t="shared" si="5"/>
        <v>(131,"Ktiin'gzat","Ktii",3,-3,6,4,"OTU"),</v>
      </c>
    </row>
    <row r="133" spans="1:12" x14ac:dyDescent="0.25">
      <c r="A133">
        <v>132</v>
      </c>
      <c r="B133" s="9" t="s">
        <v>65</v>
      </c>
      <c r="C133" s="10" t="s">
        <v>270</v>
      </c>
      <c r="D133" s="11">
        <v>9</v>
      </c>
      <c r="E133" s="11">
        <v>-3</v>
      </c>
      <c r="F133" s="10">
        <v>6</v>
      </c>
      <c r="G133" s="10" t="s">
        <v>368</v>
      </c>
      <c r="H133" s="12" t="s">
        <v>1243</v>
      </c>
      <c r="I133" s="14">
        <v>4</v>
      </c>
      <c r="J133" s="17">
        <f t="shared" si="4"/>
        <v>132</v>
      </c>
      <c r="K133" s="14"/>
      <c r="L133" s="19" t="str">
        <f t="shared" si="5"/>
        <v>(132,"Kweenexis","Kwee",9,-3,6,4,"OTU"),</v>
      </c>
    </row>
    <row r="134" spans="1:12" x14ac:dyDescent="0.25">
      <c r="A134">
        <v>133</v>
      </c>
      <c r="B134" s="9" t="s">
        <v>138</v>
      </c>
      <c r="C134" s="10" t="s">
        <v>270</v>
      </c>
      <c r="D134" s="11">
        <v>6</v>
      </c>
      <c r="E134" s="11">
        <v>1</v>
      </c>
      <c r="F134" s="10">
        <v>6</v>
      </c>
      <c r="G134" s="10" t="s">
        <v>487</v>
      </c>
      <c r="H134" s="12" t="s">
        <v>1247</v>
      </c>
      <c r="I134" s="14">
        <v>4</v>
      </c>
      <c r="J134" s="17">
        <f t="shared" si="4"/>
        <v>133</v>
      </c>
      <c r="K134" s="14"/>
      <c r="L134" s="19" t="str">
        <f t="shared" si="5"/>
        <v>(133,"K'trekreer","Kxtr",6,1,6,4,"OTU"),</v>
      </c>
    </row>
    <row r="135" spans="1:12" x14ac:dyDescent="0.25">
      <c r="A135">
        <v>134</v>
      </c>
      <c r="B135" s="5" t="s">
        <v>229</v>
      </c>
      <c r="C135" s="6" t="s">
        <v>270</v>
      </c>
      <c r="D135" s="7">
        <v>6</v>
      </c>
      <c r="E135" s="7">
        <v>6</v>
      </c>
      <c r="F135" s="6">
        <v>6</v>
      </c>
      <c r="G135" s="6" t="s">
        <v>602</v>
      </c>
      <c r="H135" s="8" t="s">
        <v>1246</v>
      </c>
      <c r="I135" s="15">
        <v>3</v>
      </c>
      <c r="J135" s="17">
        <f t="shared" si="4"/>
        <v>134</v>
      </c>
      <c r="K135" s="15"/>
      <c r="L135" s="19" t="str">
        <f t="shared" si="5"/>
        <v>(134,"Lancask","Lanc",6,6,6,3,"OTU"),</v>
      </c>
    </row>
    <row r="136" spans="1:12" x14ac:dyDescent="0.25">
      <c r="A136">
        <v>135</v>
      </c>
      <c r="B136" s="5" t="s">
        <v>6</v>
      </c>
      <c r="C136" s="6" t="s">
        <v>271</v>
      </c>
      <c r="D136" s="7">
        <v>2</v>
      </c>
      <c r="E136" s="7">
        <v>4</v>
      </c>
      <c r="F136" s="6">
        <v>6</v>
      </c>
      <c r="G136" s="6" t="s">
        <v>555</v>
      </c>
      <c r="H136" s="8" t="s">
        <v>1246</v>
      </c>
      <c r="I136" s="15">
        <v>3</v>
      </c>
      <c r="J136" s="17">
        <f t="shared" si="4"/>
        <v>135</v>
      </c>
      <c r="K136" s="15"/>
      <c r="L136" s="19" t="str">
        <f t="shared" si="5"/>
        <v>(135,"Langere","Lang",2,4,6,3,"InReview OTU"),</v>
      </c>
    </row>
    <row r="137" spans="1:12" x14ac:dyDescent="0.25">
      <c r="A137">
        <v>136</v>
      </c>
      <c r="B137" s="5" t="s">
        <v>154</v>
      </c>
      <c r="C137" s="6" t="s">
        <v>270</v>
      </c>
      <c r="D137" s="7">
        <v>3</v>
      </c>
      <c r="E137" s="7">
        <v>2</v>
      </c>
      <c r="F137" s="6">
        <v>6</v>
      </c>
      <c r="G137" s="6" t="s">
        <v>508</v>
      </c>
      <c r="H137" s="8" t="s">
        <v>1249</v>
      </c>
      <c r="I137" s="15">
        <v>1</v>
      </c>
      <c r="J137" s="17">
        <f t="shared" si="4"/>
        <v>136</v>
      </c>
      <c r="K137" s="15"/>
      <c r="L137" s="19" t="str">
        <f t="shared" si="5"/>
        <v>(136,"Leonidae","Leon",3,2,6,1,"OTU"),</v>
      </c>
    </row>
    <row r="138" spans="1:12" x14ac:dyDescent="0.25">
      <c r="A138">
        <v>137</v>
      </c>
      <c r="B138" s="9" t="s">
        <v>115</v>
      </c>
      <c r="C138" s="10" t="s">
        <v>269</v>
      </c>
      <c r="D138" s="11">
        <v>2</v>
      </c>
      <c r="E138" s="11">
        <v>0</v>
      </c>
      <c r="F138" s="10">
        <v>6</v>
      </c>
      <c r="G138" s="10" t="s">
        <v>115</v>
      </c>
      <c r="H138" s="12" t="s">
        <v>1249</v>
      </c>
      <c r="I138" s="14">
        <v>1</v>
      </c>
      <c r="J138" s="17">
        <f t="shared" si="4"/>
        <v>137</v>
      </c>
      <c r="K138" s="14"/>
      <c r="L138" s="19" t="str">
        <f t="shared" si="5"/>
        <v>(137,"Ley","Ley",2,0,6,1,"Official OTU"),</v>
      </c>
    </row>
    <row r="139" spans="1:12" x14ac:dyDescent="0.25">
      <c r="A139">
        <v>138</v>
      </c>
      <c r="B139" s="9" t="s">
        <v>243</v>
      </c>
      <c r="C139" s="10" t="s">
        <v>270</v>
      </c>
      <c r="D139" s="11">
        <v>5</v>
      </c>
      <c r="E139" s="11">
        <v>8</v>
      </c>
      <c r="F139" s="10">
        <v>6</v>
      </c>
      <c r="G139" s="10" t="s">
        <v>243</v>
      </c>
      <c r="H139" s="12" t="s">
        <v>1246</v>
      </c>
      <c r="I139" s="14">
        <v>3</v>
      </c>
      <c r="J139" s="17">
        <f t="shared" si="4"/>
        <v>138</v>
      </c>
      <c r="K139" s="14"/>
      <c r="L139" s="19" t="str">
        <f t="shared" si="5"/>
        <v>(138,"Lila","Lila",5,8,6,3,"OTU"),</v>
      </c>
    </row>
    <row r="140" spans="1:12" x14ac:dyDescent="0.25">
      <c r="A140">
        <v>139</v>
      </c>
      <c r="B140" s="9" t="s">
        <v>94</v>
      </c>
      <c r="C140" s="10" t="s">
        <v>269</v>
      </c>
      <c r="D140" s="11">
        <v>0</v>
      </c>
      <c r="E140" s="11">
        <v>-1</v>
      </c>
      <c r="F140" s="10">
        <v>6</v>
      </c>
      <c r="G140" s="10" t="s">
        <v>416</v>
      </c>
      <c r="H140" s="12" t="s">
        <v>1249</v>
      </c>
      <c r="I140" s="14">
        <v>1</v>
      </c>
      <c r="J140" s="17">
        <f t="shared" si="4"/>
        <v>139</v>
      </c>
      <c r="K140" s="14"/>
      <c r="L140" s="19" t="str">
        <f t="shared" si="5"/>
        <v>(139,"Lishun","Lish",0,-1,6,1,"Official OTU"),</v>
      </c>
    </row>
    <row r="141" spans="1:12" x14ac:dyDescent="0.25">
      <c r="A141">
        <v>140</v>
      </c>
      <c r="B141" s="9" t="s">
        <v>18</v>
      </c>
      <c r="C141" s="10" t="s">
        <v>270</v>
      </c>
      <c r="D141" s="11">
        <v>-1</v>
      </c>
      <c r="E141" s="11">
        <v>-5</v>
      </c>
      <c r="F141" s="10">
        <v>6</v>
      </c>
      <c r="G141" s="10" t="s">
        <v>302</v>
      </c>
      <c r="H141" s="12" t="s">
        <v>1242</v>
      </c>
      <c r="I141" s="14">
        <v>5</v>
      </c>
      <c r="J141" s="17">
        <f t="shared" si="4"/>
        <v>140</v>
      </c>
      <c r="K141" s="14"/>
      <c r="L141" s="19" t="str">
        <f t="shared" si="5"/>
        <v>(140,"Listanaya","List",-1,-5,6,5,"OTU"),</v>
      </c>
    </row>
    <row r="142" spans="1:12" x14ac:dyDescent="0.25">
      <c r="A142">
        <v>141</v>
      </c>
      <c r="B142" s="5" t="s">
        <v>192</v>
      </c>
      <c r="C142" s="6" t="s">
        <v>270</v>
      </c>
      <c r="D142" s="7">
        <v>4</v>
      </c>
      <c r="E142" s="7">
        <v>4</v>
      </c>
      <c r="F142" s="6">
        <v>6</v>
      </c>
      <c r="G142" s="6" t="s">
        <v>557</v>
      </c>
      <c r="H142" s="8" t="s">
        <v>1246</v>
      </c>
      <c r="I142" s="15">
        <v>3</v>
      </c>
      <c r="J142" s="17">
        <f t="shared" si="4"/>
        <v>141</v>
      </c>
      <c r="K142" s="15"/>
      <c r="L142" s="19" t="str">
        <f t="shared" si="5"/>
        <v>(141,"Lorspane","Lors",4,4,6,3,"OTU"),</v>
      </c>
    </row>
    <row r="143" spans="1:12" x14ac:dyDescent="0.25">
      <c r="A143">
        <v>142</v>
      </c>
      <c r="B143" s="9" t="s">
        <v>117</v>
      </c>
      <c r="C143" s="10" t="s">
        <v>270</v>
      </c>
      <c r="D143" s="11">
        <v>4</v>
      </c>
      <c r="E143" s="11">
        <v>0</v>
      </c>
      <c r="F143" s="10">
        <v>6</v>
      </c>
      <c r="G143" s="10" t="s">
        <v>455</v>
      </c>
      <c r="H143" s="12" t="s">
        <v>1243</v>
      </c>
      <c r="I143" s="14">
        <v>4</v>
      </c>
      <c r="J143" s="17">
        <f t="shared" si="4"/>
        <v>142</v>
      </c>
      <c r="K143" s="14"/>
      <c r="L143" s="19" t="str">
        <f t="shared" si="5"/>
        <v>(142,"Luretir!girr","Lure",4,0,6,4,"OTU"),</v>
      </c>
    </row>
    <row r="144" spans="1:12" x14ac:dyDescent="0.25">
      <c r="A144">
        <v>143</v>
      </c>
      <c r="B144" s="5" t="s">
        <v>169</v>
      </c>
      <c r="C144" s="6" t="s">
        <v>269</v>
      </c>
      <c r="D144" s="7">
        <v>-1</v>
      </c>
      <c r="E144" s="7">
        <v>3</v>
      </c>
      <c r="F144" s="6">
        <v>6</v>
      </c>
      <c r="G144" s="6" t="s">
        <v>528</v>
      </c>
      <c r="H144" s="8" t="s">
        <v>1249</v>
      </c>
      <c r="I144" s="15">
        <v>1</v>
      </c>
      <c r="J144" s="17">
        <f t="shared" si="4"/>
        <v>143</v>
      </c>
      <c r="K144" s="15"/>
      <c r="L144" s="19" t="str">
        <f t="shared" si="5"/>
        <v>(143,"Magyar","Magy",-1,3,6,1,"Official OTU"),</v>
      </c>
    </row>
    <row r="145" spans="1:21" x14ac:dyDescent="0.25">
      <c r="A145">
        <v>144</v>
      </c>
      <c r="B145" s="5" t="s">
        <v>206</v>
      </c>
      <c r="C145" s="6" t="s">
        <v>270</v>
      </c>
      <c r="D145" s="7">
        <v>0</v>
      </c>
      <c r="E145" s="7">
        <v>5</v>
      </c>
      <c r="F145" s="6">
        <v>6</v>
      </c>
      <c r="G145" s="6" t="s">
        <v>576</v>
      </c>
      <c r="H145" s="8" t="s">
        <v>1249</v>
      </c>
      <c r="I145" s="15">
        <v>1</v>
      </c>
      <c r="J145" s="17">
        <f t="shared" si="4"/>
        <v>144</v>
      </c>
      <c r="K145" s="15"/>
      <c r="L145" s="19" t="str">
        <f t="shared" si="5"/>
        <v>(144,"Malorn","Malo",0,5,6,1,"OTU"),</v>
      </c>
    </row>
    <row r="146" spans="1:21" x14ac:dyDescent="0.25">
      <c r="A146">
        <v>145</v>
      </c>
      <c r="B146" s="9" t="s">
        <v>132</v>
      </c>
      <c r="C146" s="10" t="s">
        <v>269</v>
      </c>
      <c r="D146" s="11">
        <v>0</v>
      </c>
      <c r="E146" s="11">
        <v>1</v>
      </c>
      <c r="F146" s="10">
        <v>6</v>
      </c>
      <c r="G146" s="10" t="s">
        <v>476</v>
      </c>
      <c r="H146" s="12" t="s">
        <v>1249</v>
      </c>
      <c r="I146" s="14">
        <v>1</v>
      </c>
      <c r="J146" s="17">
        <f t="shared" si="4"/>
        <v>145</v>
      </c>
      <c r="K146" s="14"/>
      <c r="L146" s="19" t="str">
        <f t="shared" si="5"/>
        <v>(145,"Massila","Mass",0,1,6,1,"Official OTU"),</v>
      </c>
      <c r="U146" t="s">
        <v>1259</v>
      </c>
    </row>
    <row r="147" spans="1:21" x14ac:dyDescent="0.25">
      <c r="A147">
        <v>146</v>
      </c>
      <c r="B147" s="5" t="s">
        <v>123</v>
      </c>
      <c r="C147" s="6" t="s">
        <v>270</v>
      </c>
      <c r="D147" s="7">
        <v>-9</v>
      </c>
      <c r="E147" s="7">
        <v>1</v>
      </c>
      <c r="F147" s="6">
        <v>6</v>
      </c>
      <c r="G147" s="6" t="s">
        <v>461</v>
      </c>
      <c r="H147" s="8" t="s">
        <v>1249</v>
      </c>
      <c r="I147" s="15">
        <v>1</v>
      </c>
      <c r="J147" s="17">
        <f t="shared" si="4"/>
        <v>146</v>
      </c>
      <c r="K147" s="15"/>
      <c r="L147" s="19" t="str">
        <f t="shared" si="5"/>
        <v>(146,"Mavuzog","Mavu",-9,1,6,1,"OTU"),</v>
      </c>
      <c r="U147" t="s">
        <v>1259</v>
      </c>
    </row>
    <row r="148" spans="1:21" x14ac:dyDescent="0.25">
      <c r="A148">
        <v>147</v>
      </c>
      <c r="B148" s="5" t="s">
        <v>64</v>
      </c>
      <c r="C148" s="6" t="s">
        <v>270</v>
      </c>
      <c r="D148" s="7">
        <v>8</v>
      </c>
      <c r="E148" s="7">
        <v>-3</v>
      </c>
      <c r="F148" s="6">
        <v>6</v>
      </c>
      <c r="G148" s="6" t="s">
        <v>367</v>
      </c>
      <c r="H148" s="8" t="s">
        <v>1243</v>
      </c>
      <c r="I148" s="15">
        <v>4</v>
      </c>
      <c r="J148" s="17">
        <f t="shared" si="4"/>
        <v>147</v>
      </c>
      <c r="K148" s="15"/>
      <c r="L148" s="19" t="str">
        <f t="shared" si="5"/>
        <v>(147,"Mbil!!gh","Mbil",8,-3,6,4,"OTU"),</v>
      </c>
      <c r="U148" t="s">
        <v>1259</v>
      </c>
    </row>
    <row r="149" spans="1:21" x14ac:dyDescent="0.25">
      <c r="A149">
        <v>148</v>
      </c>
      <c r="B149" s="5" t="s">
        <v>76</v>
      </c>
      <c r="C149" s="6" t="s">
        <v>271</v>
      </c>
      <c r="D149" s="7">
        <v>1</v>
      </c>
      <c r="E149" s="7">
        <v>-2</v>
      </c>
      <c r="F149" s="6">
        <v>6</v>
      </c>
      <c r="G149" s="6" t="s">
        <v>387</v>
      </c>
      <c r="H149" s="8" t="s">
        <v>1249</v>
      </c>
      <c r="I149" s="15">
        <v>1</v>
      </c>
      <c r="J149" s="17">
        <f t="shared" si="4"/>
        <v>148</v>
      </c>
      <c r="K149" s="15"/>
      <c r="L149" s="19" t="str">
        <f t="shared" si="5"/>
        <v>(148,"Mendan","Mend",1,-2,6,1,"InReview OTU"),</v>
      </c>
      <c r="U149" t="s">
        <v>1259</v>
      </c>
    </row>
    <row r="150" spans="1:21" x14ac:dyDescent="0.25">
      <c r="A150">
        <v>149</v>
      </c>
      <c r="B150" s="5" t="s">
        <v>75</v>
      </c>
      <c r="C150" s="6" t="s">
        <v>271</v>
      </c>
      <c r="D150" s="7">
        <v>0</v>
      </c>
      <c r="E150" s="7">
        <v>-2</v>
      </c>
      <c r="F150" s="6">
        <v>6</v>
      </c>
      <c r="G150" s="6" t="s">
        <v>386</v>
      </c>
      <c r="H150" s="8" t="s">
        <v>1249</v>
      </c>
      <c r="I150" s="15">
        <v>1</v>
      </c>
      <c r="J150" s="17">
        <f t="shared" si="4"/>
        <v>149</v>
      </c>
      <c r="K150" s="15"/>
      <c r="L150" s="19" t="str">
        <f t="shared" si="5"/>
        <v>(149,"Meshan","Mesh",0,-2,6,1,"InReview OTU"),</v>
      </c>
      <c r="U150" t="s">
        <v>1259</v>
      </c>
    </row>
    <row r="151" spans="1:21" x14ac:dyDescent="0.25">
      <c r="A151">
        <v>150</v>
      </c>
      <c r="B151" s="9" t="s">
        <v>121</v>
      </c>
      <c r="C151" s="10" t="s">
        <v>270</v>
      </c>
      <c r="D151" s="11">
        <v>8</v>
      </c>
      <c r="E151" s="11">
        <v>0</v>
      </c>
      <c r="F151" s="10">
        <v>6</v>
      </c>
      <c r="G151" s="10" t="s">
        <v>460</v>
      </c>
      <c r="H151" s="12" t="s">
        <v>1243</v>
      </c>
      <c r="I151" s="14">
        <v>4</v>
      </c>
      <c r="J151" s="17">
        <f t="shared" si="4"/>
        <v>150</v>
      </c>
      <c r="K151" s="14"/>
      <c r="L151" s="19" t="str">
        <f t="shared" si="5"/>
        <v>(150,"Mighabohk","Migh",8,0,6,4,"OTU"),</v>
      </c>
      <c r="U151" t="s">
        <v>1259</v>
      </c>
    </row>
    <row r="152" spans="1:21" x14ac:dyDescent="0.25">
      <c r="A152">
        <v>151</v>
      </c>
      <c r="B152" s="5" t="s">
        <v>209</v>
      </c>
      <c r="C152" s="6" t="s">
        <v>270</v>
      </c>
      <c r="D152" s="7">
        <v>3</v>
      </c>
      <c r="E152" s="7">
        <v>5</v>
      </c>
      <c r="F152" s="6">
        <v>6</v>
      </c>
      <c r="G152" s="6" t="s">
        <v>579</v>
      </c>
      <c r="H152" s="8" t="s">
        <v>1249</v>
      </c>
      <c r="I152" s="15">
        <v>1</v>
      </c>
      <c r="J152" s="17">
        <f t="shared" si="4"/>
        <v>151</v>
      </c>
      <c r="K152" s="15"/>
      <c r="L152" s="19" t="str">
        <f t="shared" si="5"/>
        <v>(151,"Mikhail","Mikh",3,5,6,1,"OTU"),</v>
      </c>
      <c r="U152" t="s">
        <v>1259</v>
      </c>
    </row>
    <row r="153" spans="1:21" x14ac:dyDescent="0.25">
      <c r="A153">
        <v>152</v>
      </c>
      <c r="B153" s="9" t="s">
        <v>228</v>
      </c>
      <c r="C153" s="10" t="s">
        <v>270</v>
      </c>
      <c r="D153" s="11">
        <v>5</v>
      </c>
      <c r="E153" s="11">
        <v>6</v>
      </c>
      <c r="F153" s="10">
        <v>6</v>
      </c>
      <c r="G153" s="10" t="s">
        <v>601</v>
      </c>
      <c r="H153" s="12" t="s">
        <v>1246</v>
      </c>
      <c r="I153" s="14">
        <v>3</v>
      </c>
      <c r="J153" s="17">
        <f t="shared" si="4"/>
        <v>152</v>
      </c>
      <c r="K153" s="14"/>
      <c r="L153" s="19" t="str">
        <f t="shared" si="5"/>
        <v>(152,"Muarne","Muar",5,6,6,3,"OTU"),</v>
      </c>
      <c r="U153" t="s">
        <v>1259</v>
      </c>
    </row>
    <row r="154" spans="1:21" x14ac:dyDescent="0.25">
      <c r="A154">
        <v>153</v>
      </c>
      <c r="B154" s="5" t="s">
        <v>60</v>
      </c>
      <c r="C154" s="6" t="s">
        <v>270</v>
      </c>
      <c r="D154" s="7">
        <v>4</v>
      </c>
      <c r="E154" s="7">
        <v>-3</v>
      </c>
      <c r="F154" s="6">
        <v>6</v>
      </c>
      <c r="G154" s="6" t="s">
        <v>361</v>
      </c>
      <c r="H154" s="8" t="s">
        <v>1243</v>
      </c>
      <c r="I154" s="15">
        <v>4</v>
      </c>
      <c r="J154" s="17">
        <f t="shared" si="4"/>
        <v>153</v>
      </c>
      <c r="K154" s="15"/>
      <c r="L154" s="19" t="str">
        <f t="shared" si="5"/>
        <v>(153,"Mugheen't","Mugh",4,-3,6,4,"OTU"),</v>
      </c>
      <c r="U154" t="s">
        <v>1259</v>
      </c>
    </row>
    <row r="155" spans="1:21" x14ac:dyDescent="0.25">
      <c r="A155">
        <v>154</v>
      </c>
      <c r="B155" s="5" t="s">
        <v>25</v>
      </c>
      <c r="C155" s="6" t="s">
        <v>270</v>
      </c>
      <c r="D155" s="7">
        <v>6</v>
      </c>
      <c r="E155" s="7">
        <v>-5</v>
      </c>
      <c r="F155" s="6">
        <v>6</v>
      </c>
      <c r="G155" s="6" t="s">
        <v>313</v>
      </c>
      <c r="H155" s="8" t="s">
        <v>1249</v>
      </c>
      <c r="I155" s="15">
        <v>1</v>
      </c>
      <c r="J155" s="17">
        <f t="shared" si="4"/>
        <v>154</v>
      </c>
      <c r="K155" s="15"/>
      <c r="L155" s="19" t="str">
        <f t="shared" si="5"/>
        <v>(154,"Nadir","Nadi",6,-5,6,1,"OTU"),</v>
      </c>
      <c r="U155" t="s">
        <v>1259</v>
      </c>
    </row>
    <row r="156" spans="1:21" x14ac:dyDescent="0.25">
      <c r="A156">
        <v>155</v>
      </c>
      <c r="B156" s="9" t="s">
        <v>190</v>
      </c>
      <c r="C156" s="10" t="s">
        <v>271</v>
      </c>
      <c r="D156" s="11">
        <v>1</v>
      </c>
      <c r="E156" s="11">
        <v>4</v>
      </c>
      <c r="F156" s="10">
        <v>6</v>
      </c>
      <c r="G156" s="10" t="s">
        <v>554</v>
      </c>
      <c r="H156" s="12" t="s">
        <v>1249</v>
      </c>
      <c r="I156" s="14">
        <v>1</v>
      </c>
      <c r="J156" s="17">
        <f t="shared" si="4"/>
        <v>155</v>
      </c>
      <c r="K156" s="14"/>
      <c r="L156" s="19" t="str">
        <f t="shared" si="5"/>
        <v>(155,"Neworld","Newo",1,4,6,1,"InReview OTU"),</v>
      </c>
      <c r="U156" t="s">
        <v>1259</v>
      </c>
    </row>
    <row r="157" spans="1:21" x14ac:dyDescent="0.25">
      <c r="A157">
        <v>156</v>
      </c>
      <c r="B157" s="5" t="s">
        <v>54</v>
      </c>
      <c r="C157" s="6" t="s">
        <v>270</v>
      </c>
      <c r="D157" s="7">
        <v>-2</v>
      </c>
      <c r="E157" s="7">
        <v>-3</v>
      </c>
      <c r="F157" s="6">
        <v>6</v>
      </c>
      <c r="G157" s="6" t="s">
        <v>351</v>
      </c>
      <c r="H157" s="8" t="s">
        <v>1242</v>
      </c>
      <c r="I157" s="15">
        <v>5</v>
      </c>
      <c r="J157" s="17">
        <f t="shared" si="4"/>
        <v>156</v>
      </c>
      <c r="K157" s="15"/>
      <c r="L157" s="19" t="str">
        <f t="shared" si="5"/>
        <v>(156,"Ngathksirz","Ngat",-2,-3,6,5,"OTU"),</v>
      </c>
      <c r="U157" t="s">
        <v>1259</v>
      </c>
    </row>
    <row r="158" spans="1:21" x14ac:dyDescent="0.25">
      <c r="A158">
        <v>157</v>
      </c>
      <c r="B158" s="9" t="s">
        <v>239</v>
      </c>
      <c r="C158" s="10" t="s">
        <v>270</v>
      </c>
      <c r="D158" s="11">
        <v>8</v>
      </c>
      <c r="E158" s="11">
        <v>7</v>
      </c>
      <c r="F158" s="10">
        <v>6</v>
      </c>
      <c r="G158" s="10" t="s">
        <v>609</v>
      </c>
      <c r="H158" s="12" t="s">
        <v>1246</v>
      </c>
      <c r="I158" s="14">
        <v>3</v>
      </c>
      <c r="J158" s="17">
        <f t="shared" si="4"/>
        <v>157</v>
      </c>
      <c r="K158" s="14"/>
      <c r="L158" s="19" t="str">
        <f t="shared" si="5"/>
        <v>(157,"Noontask","Noon",8,7,6,3,"OTU"),</v>
      </c>
      <c r="U158" t="s">
        <v>1259</v>
      </c>
    </row>
    <row r="159" spans="1:21" x14ac:dyDescent="0.25">
      <c r="A159">
        <v>158</v>
      </c>
      <c r="B159" s="5" t="s">
        <v>158</v>
      </c>
      <c r="C159" s="6" t="s">
        <v>270</v>
      </c>
      <c r="D159" s="7">
        <v>7</v>
      </c>
      <c r="E159" s="7">
        <v>2</v>
      </c>
      <c r="F159" s="6">
        <v>6</v>
      </c>
      <c r="G159" s="6" t="s">
        <v>158</v>
      </c>
      <c r="H159" s="8" t="s">
        <v>1246</v>
      </c>
      <c r="I159" s="15">
        <v>3</v>
      </c>
      <c r="J159" s="17">
        <f t="shared" si="4"/>
        <v>158</v>
      </c>
      <c r="K159" s="15"/>
      <c r="L159" s="19" t="str">
        <f t="shared" si="5"/>
        <v>(158,"Nooq","Nooq",7,2,6,3,"OTU"),</v>
      </c>
      <c r="U159" t="s">
        <v>1259</v>
      </c>
    </row>
    <row r="160" spans="1:21" x14ac:dyDescent="0.25">
      <c r="A160">
        <v>159</v>
      </c>
      <c r="B160" s="5" t="s">
        <v>139</v>
      </c>
      <c r="C160" s="6" t="s">
        <v>270</v>
      </c>
      <c r="D160" s="7">
        <v>7</v>
      </c>
      <c r="E160" s="7">
        <v>1</v>
      </c>
      <c r="F160" s="6">
        <v>6</v>
      </c>
      <c r="G160" s="6" t="s">
        <v>488</v>
      </c>
      <c r="H160" s="8" t="s">
        <v>1243</v>
      </c>
      <c r="I160" s="15">
        <v>4</v>
      </c>
      <c r="J160" s="17">
        <f t="shared" si="4"/>
        <v>159</v>
      </c>
      <c r="K160" s="15"/>
      <c r="L160" s="19" t="str">
        <f t="shared" si="5"/>
        <v>(159,"Nuughe","Nuug",7,1,6,4,"OTU"),</v>
      </c>
      <c r="U160" t="s">
        <v>1259</v>
      </c>
    </row>
    <row r="161" spans="1:21" x14ac:dyDescent="0.25">
      <c r="A161">
        <v>160</v>
      </c>
      <c r="B161" s="5" t="s">
        <v>140</v>
      </c>
      <c r="C161" s="6" t="s">
        <v>270</v>
      </c>
      <c r="D161" s="7">
        <v>8</v>
      </c>
      <c r="E161" s="7">
        <v>1</v>
      </c>
      <c r="F161" s="6">
        <v>6</v>
      </c>
      <c r="G161" s="6" t="s">
        <v>489</v>
      </c>
      <c r="H161" s="8" t="s">
        <v>1243</v>
      </c>
      <c r="I161" s="15">
        <v>4</v>
      </c>
      <c r="J161" s="17">
        <f t="shared" si="4"/>
        <v>160</v>
      </c>
      <c r="K161" s="15"/>
      <c r="L161" s="19" t="str">
        <f t="shared" si="5"/>
        <v>(160,"N!!krumbiix","Nxxk",8,1,6,4,"OTU"),</v>
      </c>
      <c r="U161" t="s">
        <v>1259</v>
      </c>
    </row>
    <row r="162" spans="1:21" x14ac:dyDescent="0.25">
      <c r="A162">
        <v>161</v>
      </c>
      <c r="B162" s="5" t="s">
        <v>38</v>
      </c>
      <c r="C162" s="6" t="s">
        <v>270</v>
      </c>
      <c r="D162" s="7">
        <v>1</v>
      </c>
      <c r="E162" s="7">
        <v>-4</v>
      </c>
      <c r="F162" s="6">
        <v>6</v>
      </c>
      <c r="G162" s="6" t="s">
        <v>329</v>
      </c>
      <c r="H162" s="8" t="s">
        <v>1242</v>
      </c>
      <c r="I162" s="15">
        <v>5</v>
      </c>
      <c r="J162" s="17">
        <f t="shared" si="4"/>
        <v>161</v>
      </c>
      <c r="K162" s="15"/>
      <c r="L162" s="19" t="str">
        <f t="shared" si="5"/>
        <v>(161,"Oeghz Vaerrghr","Oegh",1,-4,6,5,"OTU"),</v>
      </c>
      <c r="U162" t="s">
        <v>1259</v>
      </c>
    </row>
    <row r="163" spans="1:21" x14ac:dyDescent="0.25">
      <c r="A163">
        <v>162</v>
      </c>
      <c r="B163" s="5" t="s">
        <v>198</v>
      </c>
      <c r="C163" s="6" t="s">
        <v>270</v>
      </c>
      <c r="D163" s="7">
        <v>-8</v>
      </c>
      <c r="E163" s="7">
        <v>5</v>
      </c>
      <c r="F163" s="6">
        <v>6</v>
      </c>
      <c r="G163" s="6" t="s">
        <v>564</v>
      </c>
      <c r="H163" s="8" t="s">
        <v>1245</v>
      </c>
      <c r="I163" s="15">
        <v>2</v>
      </c>
      <c r="J163" s="17">
        <f t="shared" si="4"/>
        <v>162</v>
      </c>
      <c r="K163" s="15"/>
      <c r="L163" s="19" t="str">
        <f t="shared" si="5"/>
        <v>(162,"Ohieraoi","Ohie",-8,5,6,2,"OTU"),</v>
      </c>
      <c r="U163" t="s">
        <v>1259</v>
      </c>
    </row>
    <row r="164" spans="1:21" x14ac:dyDescent="0.25">
      <c r="A164">
        <v>163</v>
      </c>
      <c r="B164" s="5" t="s">
        <v>219</v>
      </c>
      <c r="C164" s="6" t="s">
        <v>270</v>
      </c>
      <c r="D164" s="7">
        <v>-6</v>
      </c>
      <c r="E164" s="7">
        <v>6</v>
      </c>
      <c r="F164" s="6">
        <v>6</v>
      </c>
      <c r="G164" s="6" t="s">
        <v>219</v>
      </c>
      <c r="H164" s="8" t="s">
        <v>1245</v>
      </c>
      <c r="I164" s="15">
        <v>2</v>
      </c>
      <c r="J164" s="17">
        <f t="shared" si="4"/>
        <v>163</v>
      </c>
      <c r="K164" s="15"/>
      <c r="L164" s="19" t="str">
        <f t="shared" si="5"/>
        <v>(163,"Oiah","Oiah",-6,6,6,2,"OTU"),</v>
      </c>
      <c r="U164" t="s">
        <v>1259</v>
      </c>
    </row>
    <row r="165" spans="1:21" x14ac:dyDescent="0.25">
      <c r="A165">
        <v>164</v>
      </c>
      <c r="B165" s="9" t="s">
        <v>215</v>
      </c>
      <c r="C165" s="10" t="s">
        <v>270</v>
      </c>
      <c r="D165" s="11">
        <v>9</v>
      </c>
      <c r="E165" s="11">
        <v>5</v>
      </c>
      <c r="F165" s="10">
        <v>6</v>
      </c>
      <c r="G165" s="10" t="s">
        <v>586</v>
      </c>
      <c r="H165" s="12" t="s">
        <v>1246</v>
      </c>
      <c r="I165" s="14">
        <v>3</v>
      </c>
      <c r="J165" s="17">
        <f t="shared" si="4"/>
        <v>164</v>
      </c>
      <c r="K165" s="14"/>
      <c r="L165" s="19" t="str">
        <f t="shared" si="5"/>
        <v>(164,"Olantar","Olan",9,5,6,3,"OTU"),</v>
      </c>
      <c r="U165" t="s">
        <v>1259</v>
      </c>
    </row>
    <row r="166" spans="1:21" x14ac:dyDescent="0.25">
      <c r="A166">
        <v>165</v>
      </c>
      <c r="B166" s="5" t="s">
        <v>152</v>
      </c>
      <c r="C166" s="6" t="s">
        <v>269</v>
      </c>
      <c r="D166" s="7">
        <v>1</v>
      </c>
      <c r="E166" s="7">
        <v>2</v>
      </c>
      <c r="F166" s="6">
        <v>6</v>
      </c>
      <c r="G166" s="6" t="s">
        <v>258</v>
      </c>
      <c r="H166" s="8" t="s">
        <v>1249</v>
      </c>
      <c r="I166" s="15">
        <v>1</v>
      </c>
      <c r="J166" s="17">
        <f t="shared" si="4"/>
        <v>165</v>
      </c>
      <c r="K166" s="15"/>
      <c r="L166" s="19" t="str">
        <f t="shared" si="5"/>
        <v>(165,"Old Expanses","Olde",1,2,6,1,"Official OTU"),</v>
      </c>
      <c r="U166" t="s">
        <v>1259</v>
      </c>
    </row>
    <row r="167" spans="1:21" x14ac:dyDescent="0.25">
      <c r="A167">
        <v>166</v>
      </c>
      <c r="B167" s="5" t="s">
        <v>240</v>
      </c>
      <c r="C167" s="6" t="s">
        <v>270</v>
      </c>
      <c r="D167" s="7">
        <v>2</v>
      </c>
      <c r="E167" s="7">
        <v>8</v>
      </c>
      <c r="F167" s="6">
        <v>6</v>
      </c>
      <c r="G167" s="6" t="s">
        <v>240</v>
      </c>
      <c r="H167" s="8" t="s">
        <v>1246</v>
      </c>
      <c r="I167" s="15">
        <v>3</v>
      </c>
      <c r="J167" s="17">
        <f t="shared" si="4"/>
        <v>166</v>
      </c>
      <c r="K167" s="15"/>
      <c r="L167" s="19" t="str">
        <f t="shared" si="5"/>
        <v>(166,"Onoo","Onoo",2,8,6,3,"OTU"),</v>
      </c>
      <c r="U167" t="s">
        <v>1259</v>
      </c>
    </row>
    <row r="168" spans="1:21" x14ac:dyDescent="0.25">
      <c r="A168">
        <v>167</v>
      </c>
      <c r="B168" s="9" t="s">
        <v>238</v>
      </c>
      <c r="C168" s="10" t="s">
        <v>270</v>
      </c>
      <c r="D168" s="11">
        <v>7</v>
      </c>
      <c r="E168" s="11">
        <v>7</v>
      </c>
      <c r="F168" s="10">
        <v>6</v>
      </c>
      <c r="G168" s="10" t="s">
        <v>238</v>
      </c>
      <c r="H168" s="12" t="s">
        <v>1246</v>
      </c>
      <c r="I168" s="14">
        <v>3</v>
      </c>
      <c r="J168" s="17">
        <f t="shared" si="4"/>
        <v>167</v>
      </c>
      <c r="K168" s="14"/>
      <c r="L168" s="19" t="str">
        <f t="shared" si="5"/>
        <v>(167,"Orna","Orna",7,7,6,3,"OTU"),</v>
      </c>
      <c r="U168" t="s">
        <v>1259</v>
      </c>
    </row>
    <row r="169" spans="1:21" x14ac:dyDescent="0.25">
      <c r="A169">
        <v>168</v>
      </c>
      <c r="B169" s="5" t="s">
        <v>173</v>
      </c>
      <c r="C169" s="6" t="s">
        <v>270</v>
      </c>
      <c r="D169" s="7">
        <v>2</v>
      </c>
      <c r="E169" s="7">
        <v>6</v>
      </c>
      <c r="F169" s="6">
        <v>6</v>
      </c>
      <c r="G169" s="6" t="s">
        <v>598</v>
      </c>
      <c r="H169" s="8" t="s">
        <v>1249</v>
      </c>
      <c r="I169" s="15">
        <v>1</v>
      </c>
      <c r="J169" s="17">
        <f t="shared" si="4"/>
        <v>168</v>
      </c>
      <c r="K169" s="15"/>
      <c r="L169" s="19" t="str">
        <f t="shared" si="5"/>
        <v>(168,"Phlange","Phla",2,6,6,1,"OTU"),</v>
      </c>
      <c r="U169" t="s">
        <v>1259</v>
      </c>
    </row>
    <row r="170" spans="1:21" x14ac:dyDescent="0.25">
      <c r="A170">
        <v>169</v>
      </c>
      <c r="B170" s="9" t="s">
        <v>173</v>
      </c>
      <c r="C170" s="10" t="s">
        <v>270</v>
      </c>
      <c r="D170" s="11">
        <v>3</v>
      </c>
      <c r="E170" s="11">
        <v>3</v>
      </c>
      <c r="F170" s="10">
        <v>6</v>
      </c>
      <c r="G170" s="10" t="s">
        <v>535</v>
      </c>
      <c r="H170" s="12" t="s">
        <v>1248</v>
      </c>
      <c r="I170" s="14">
        <v>3</v>
      </c>
      <c r="J170" s="17">
        <f t="shared" si="4"/>
        <v>169</v>
      </c>
      <c r="K170" s="14"/>
      <c r="L170" s="19" t="str">
        <f t="shared" si="5"/>
        <v>(169,"Phlask","Phla",3,3,6,3,"OTU"),</v>
      </c>
      <c r="U170" t="s">
        <v>1259</v>
      </c>
    </row>
    <row r="171" spans="1:21" x14ac:dyDescent="0.25">
      <c r="A171">
        <v>170</v>
      </c>
      <c r="B171" s="9" t="s">
        <v>66</v>
      </c>
      <c r="C171" s="10" t="s">
        <v>270</v>
      </c>
      <c r="D171" s="11">
        <v>-9</v>
      </c>
      <c r="E171" s="11">
        <v>-2</v>
      </c>
      <c r="F171" s="10">
        <v>6</v>
      </c>
      <c r="G171" s="10" t="s">
        <v>369</v>
      </c>
      <c r="H171" s="12" t="s">
        <v>1241</v>
      </c>
      <c r="I171" s="14">
        <v>7</v>
      </c>
      <c r="J171" s="17">
        <f t="shared" si="4"/>
        <v>170</v>
      </c>
      <c r="K171" s="14"/>
      <c r="L171" s="19" t="str">
        <f t="shared" si="5"/>
        <v>(170,"Pliabriebl","Plia",-9,-2,6,7,"OTU"),</v>
      </c>
      <c r="U171" t="s">
        <v>1259</v>
      </c>
    </row>
    <row r="172" spans="1:21" x14ac:dyDescent="0.25">
      <c r="A172">
        <v>171</v>
      </c>
      <c r="B172" s="5" t="s">
        <v>250</v>
      </c>
      <c r="C172" s="6" t="s">
        <v>270</v>
      </c>
      <c r="D172" s="7">
        <v>10</v>
      </c>
      <c r="E172" s="7">
        <v>11</v>
      </c>
      <c r="F172" s="6">
        <v>6</v>
      </c>
      <c r="G172" s="6" t="s">
        <v>618</v>
      </c>
      <c r="H172" s="8" t="s">
        <v>1249</v>
      </c>
      <c r="I172" s="15">
        <v>1</v>
      </c>
      <c r="J172" s="17">
        <f t="shared" si="4"/>
        <v>171</v>
      </c>
      <c r="K172" s="15"/>
      <c r="L172" s="19" t="str">
        <f t="shared" si="5"/>
        <v>(171,"Poinmaali","Poin",10,11,6,1,"OTU"),</v>
      </c>
      <c r="U172" t="s">
        <v>1259</v>
      </c>
    </row>
    <row r="173" spans="1:21" x14ac:dyDescent="0.25">
      <c r="A173">
        <v>172</v>
      </c>
      <c r="B173" s="9" t="s">
        <v>193</v>
      </c>
      <c r="C173" s="10" t="s">
        <v>270</v>
      </c>
      <c r="D173" s="11">
        <v>5</v>
      </c>
      <c r="E173" s="11">
        <v>4</v>
      </c>
      <c r="F173" s="10">
        <v>6</v>
      </c>
      <c r="G173" s="10" t="s">
        <v>558</v>
      </c>
      <c r="H173" s="12" t="s">
        <v>1248</v>
      </c>
      <c r="I173" s="14">
        <v>3</v>
      </c>
      <c r="J173" s="17">
        <f t="shared" si="4"/>
        <v>172</v>
      </c>
      <c r="K173" s="14"/>
      <c r="L173" s="19" t="str">
        <f t="shared" si="5"/>
        <v>(172,"Porlock","Porl",5,4,6,3,"OTU"),</v>
      </c>
      <c r="U173" t="s">
        <v>1259</v>
      </c>
    </row>
    <row r="174" spans="1:21" x14ac:dyDescent="0.25">
      <c r="A174">
        <v>173</v>
      </c>
      <c r="B174" s="9" t="s">
        <v>73</v>
      </c>
      <c r="C174" s="10" t="s">
        <v>271</v>
      </c>
      <c r="D174" s="11">
        <v>-2</v>
      </c>
      <c r="E174" s="11">
        <v>-2</v>
      </c>
      <c r="F174" s="10">
        <v>6</v>
      </c>
      <c r="G174" s="10" t="s">
        <v>380</v>
      </c>
      <c r="H174" s="12" t="s">
        <v>1249</v>
      </c>
      <c r="I174" s="14">
        <v>1</v>
      </c>
      <c r="J174" s="17">
        <f t="shared" si="4"/>
        <v>173</v>
      </c>
      <c r="K174" s="14"/>
      <c r="L174" s="19" t="str">
        <f t="shared" si="5"/>
        <v>(173,"Provence","Prov",-2,-2,6,1,"InReview OTU"),</v>
      </c>
      <c r="U174" t="s">
        <v>1259</v>
      </c>
    </row>
    <row r="175" spans="1:21" x14ac:dyDescent="0.25">
      <c r="A175">
        <v>174</v>
      </c>
      <c r="B175" s="5" t="s">
        <v>236</v>
      </c>
      <c r="C175" s="6" t="s">
        <v>270</v>
      </c>
      <c r="D175" s="7">
        <v>5</v>
      </c>
      <c r="E175" s="7">
        <v>7</v>
      </c>
      <c r="F175" s="6">
        <v>6</v>
      </c>
      <c r="G175" s="6" t="s">
        <v>607</v>
      </c>
      <c r="H175" s="8" t="s">
        <v>1246</v>
      </c>
      <c r="I175" s="15">
        <v>3</v>
      </c>
      <c r="J175" s="17">
        <f t="shared" si="4"/>
        <v>174</v>
      </c>
      <c r="K175" s="15"/>
      <c r="L175" s="19" t="str">
        <f t="shared" si="5"/>
        <v>(174,"Qiask","Qias",5,7,6,3,"OTU"),</v>
      </c>
    </row>
    <row r="176" spans="1:21" x14ac:dyDescent="0.25">
      <c r="A176">
        <v>175</v>
      </c>
      <c r="B176" s="9" t="s">
        <v>235</v>
      </c>
      <c r="C176" s="10" t="s">
        <v>270</v>
      </c>
      <c r="D176" s="11">
        <v>4</v>
      </c>
      <c r="E176" s="11">
        <v>7</v>
      </c>
      <c r="F176" s="10">
        <v>6</v>
      </c>
      <c r="G176" s="10" t="s">
        <v>235</v>
      </c>
      <c r="H176" s="12" t="s">
        <v>1246</v>
      </c>
      <c r="I176" s="14">
        <v>3</v>
      </c>
      <c r="J176" s="17">
        <f t="shared" si="4"/>
        <v>175</v>
      </c>
      <c r="K176" s="14"/>
      <c r="L176" s="19" t="str">
        <f t="shared" si="5"/>
        <v>(175,"Qona","Qona",4,7,6,3,"OTU"),</v>
      </c>
    </row>
    <row r="177" spans="1:12" x14ac:dyDescent="0.25">
      <c r="A177">
        <v>176</v>
      </c>
      <c r="B177" s="5" t="s">
        <v>255</v>
      </c>
      <c r="C177" s="6" t="s">
        <v>270</v>
      </c>
      <c r="D177" s="7">
        <v>13</v>
      </c>
      <c r="E177" s="7">
        <v>14</v>
      </c>
      <c r="F177" s="6">
        <v>6</v>
      </c>
      <c r="G177" s="6" t="s">
        <v>624</v>
      </c>
      <c r="H177" s="8" t="s">
        <v>1249</v>
      </c>
      <c r="I177" s="15">
        <v>1</v>
      </c>
      <c r="J177" s="17">
        <f t="shared" si="4"/>
        <v>176</v>
      </c>
      <c r="K177" s="15"/>
      <c r="L177" s="19" t="str">
        <f t="shared" si="5"/>
        <v>(176,"Quavas","Quav",13,14,6,1,"OTU"),</v>
      </c>
    </row>
    <row r="178" spans="1:12" x14ac:dyDescent="0.25">
      <c r="A178">
        <v>177</v>
      </c>
      <c r="B178" s="9" t="s">
        <v>100</v>
      </c>
      <c r="C178" s="10" t="s">
        <v>270</v>
      </c>
      <c r="D178" s="11">
        <v>6</v>
      </c>
      <c r="E178" s="11">
        <v>-1</v>
      </c>
      <c r="F178" s="10">
        <v>6</v>
      </c>
      <c r="G178" s="10" t="s">
        <v>424</v>
      </c>
      <c r="H178" s="12" t="s">
        <v>1243</v>
      </c>
      <c r="I178" s="14">
        <v>4</v>
      </c>
      <c r="J178" s="17">
        <f t="shared" si="4"/>
        <v>177</v>
      </c>
      <c r="K178" s="14"/>
      <c r="L178" s="19" t="str">
        <f t="shared" si="5"/>
        <v>(177,"Raakaan","Raak",6,-1,6,4,"OTU"),</v>
      </c>
    </row>
    <row r="179" spans="1:12" x14ac:dyDescent="0.25">
      <c r="A179">
        <v>178</v>
      </c>
      <c r="B179" s="5" t="s">
        <v>232</v>
      </c>
      <c r="C179" s="6" t="s">
        <v>270</v>
      </c>
      <c r="D179" s="7">
        <v>9</v>
      </c>
      <c r="E179" s="7">
        <v>6</v>
      </c>
      <c r="F179" s="6">
        <v>6</v>
      </c>
      <c r="G179" s="6" t="s">
        <v>605</v>
      </c>
      <c r="H179" s="8" t="s">
        <v>1246</v>
      </c>
      <c r="I179" s="15">
        <v>3</v>
      </c>
      <c r="J179" s="17">
        <f t="shared" si="4"/>
        <v>178</v>
      </c>
      <c r="K179" s="15"/>
      <c r="L179" s="19" t="str">
        <f t="shared" si="5"/>
        <v>(178,"Randtred","Rand",9,6,6,3,"OTU"),</v>
      </c>
    </row>
    <row r="180" spans="1:12" x14ac:dyDescent="0.25">
      <c r="A180">
        <v>179</v>
      </c>
      <c r="B180" s="5" t="s">
        <v>149</v>
      </c>
      <c r="C180" s="6" t="s">
        <v>269</v>
      </c>
      <c r="D180" s="7">
        <v>-2</v>
      </c>
      <c r="E180" s="7">
        <v>2</v>
      </c>
      <c r="F180" s="6">
        <v>6</v>
      </c>
      <c r="G180" s="6" t="s">
        <v>498</v>
      </c>
      <c r="H180" s="8" t="s">
        <v>1249</v>
      </c>
      <c r="I180" s="15">
        <v>1</v>
      </c>
      <c r="J180" s="17">
        <f t="shared" si="4"/>
        <v>179</v>
      </c>
      <c r="K180" s="15"/>
      <c r="L180" s="19" t="str">
        <f t="shared" si="5"/>
        <v>(179,"Reaver's Deep","Reav",-2,2,6,1,"Official OTU"),</v>
      </c>
    </row>
    <row r="181" spans="1:12" x14ac:dyDescent="0.25">
      <c r="A181">
        <v>180</v>
      </c>
      <c r="B181" s="5" t="s">
        <v>110</v>
      </c>
      <c r="C181" s="6" t="s">
        <v>269</v>
      </c>
      <c r="D181" s="7">
        <v>-3</v>
      </c>
      <c r="E181" s="7">
        <v>0</v>
      </c>
      <c r="F181" s="6">
        <v>6</v>
      </c>
      <c r="G181" s="6" t="s">
        <v>110</v>
      </c>
      <c r="H181" s="8" t="s">
        <v>1249</v>
      </c>
      <c r="I181" s="15">
        <v>1</v>
      </c>
      <c r="J181" s="17">
        <f t="shared" si="4"/>
        <v>180</v>
      </c>
      <c r="K181" s="15"/>
      <c r="L181" s="19" t="str">
        <f t="shared" si="5"/>
        <v>(180,"Reft","Reft",-3,0,6,1,"Official OTU"),</v>
      </c>
    </row>
    <row r="182" spans="1:12" x14ac:dyDescent="0.25">
      <c r="A182">
        <v>181</v>
      </c>
      <c r="B182" s="9" t="s">
        <v>41</v>
      </c>
      <c r="C182" s="10" t="s">
        <v>270</v>
      </c>
      <c r="D182" s="11">
        <v>4</v>
      </c>
      <c r="E182" s="11">
        <v>-4</v>
      </c>
      <c r="F182" s="10">
        <v>6</v>
      </c>
      <c r="G182" s="10" t="s">
        <v>334</v>
      </c>
      <c r="H182" s="12" t="s">
        <v>1242</v>
      </c>
      <c r="I182" s="14">
        <v>5</v>
      </c>
      <c r="J182" s="17">
        <f t="shared" si="4"/>
        <v>181</v>
      </c>
      <c r="K182" s="14"/>
      <c r="L182" s="19" t="str">
        <f t="shared" si="5"/>
        <v>(181,"Rfigh","Rfig",4,-4,6,5,"OTU"),</v>
      </c>
    </row>
    <row r="183" spans="1:12" x14ac:dyDescent="0.25">
      <c r="A183">
        <v>182</v>
      </c>
      <c r="B183" s="9" t="s">
        <v>156</v>
      </c>
      <c r="C183" s="10" t="s">
        <v>270</v>
      </c>
      <c r="D183" s="11">
        <v>5</v>
      </c>
      <c r="E183" s="11">
        <v>2</v>
      </c>
      <c r="F183" s="10">
        <v>6</v>
      </c>
      <c r="G183" s="10" t="s">
        <v>511</v>
      </c>
      <c r="H183" s="12" t="s">
        <v>1246</v>
      </c>
      <c r="I183" s="14">
        <v>3</v>
      </c>
      <c r="J183" s="17">
        <f t="shared" si="4"/>
        <v>182</v>
      </c>
      <c r="K183" s="14"/>
      <c r="L183" s="19" t="str">
        <f t="shared" si="5"/>
        <v>(182,"Ricenden","Rice",5,2,6,3,"OTU"),</v>
      </c>
    </row>
    <row r="184" spans="1:12" x14ac:dyDescent="0.25">
      <c r="A184">
        <v>183</v>
      </c>
      <c r="B184" s="5" t="s">
        <v>128</v>
      </c>
      <c r="C184" s="6" t="s">
        <v>269</v>
      </c>
      <c r="D184" s="7">
        <v>-4</v>
      </c>
      <c r="E184" s="7">
        <v>1</v>
      </c>
      <c r="F184" s="6">
        <v>6</v>
      </c>
      <c r="G184" s="6" t="s">
        <v>469</v>
      </c>
      <c r="H184" s="8" t="s">
        <v>1249</v>
      </c>
      <c r="I184" s="15">
        <v>1</v>
      </c>
      <c r="J184" s="17">
        <f t="shared" si="4"/>
        <v>183</v>
      </c>
      <c r="K184" s="15"/>
      <c r="L184" s="19" t="str">
        <f t="shared" si="5"/>
        <v>(183,"Riftspan Reaches","Rift",-4,1,6,1,"Official OTU"),</v>
      </c>
    </row>
    <row r="185" spans="1:12" x14ac:dyDescent="0.25">
      <c r="A185">
        <v>184</v>
      </c>
      <c r="B185" s="9" t="s">
        <v>226</v>
      </c>
      <c r="C185" s="10" t="s">
        <v>270</v>
      </c>
      <c r="D185" s="11">
        <v>1</v>
      </c>
      <c r="E185" s="11">
        <v>6</v>
      </c>
      <c r="F185" s="10">
        <v>6</v>
      </c>
      <c r="G185" s="10" t="s">
        <v>597</v>
      </c>
      <c r="H185" s="12" t="s">
        <v>1249</v>
      </c>
      <c r="I185" s="14">
        <v>1</v>
      </c>
      <c r="J185" s="17">
        <f t="shared" si="4"/>
        <v>184</v>
      </c>
      <c r="K185" s="14"/>
      <c r="L185" s="19" t="str">
        <f t="shared" si="5"/>
        <v>(184,"RimReach","Rimr",1,6,6,1,"OTU"),</v>
      </c>
    </row>
    <row r="186" spans="1:12" x14ac:dyDescent="0.25">
      <c r="A186">
        <v>185</v>
      </c>
      <c r="B186" s="9" t="s">
        <v>99</v>
      </c>
      <c r="C186" s="10" t="s">
        <v>270</v>
      </c>
      <c r="D186" s="11">
        <v>5</v>
      </c>
      <c r="E186" s="11">
        <v>-1</v>
      </c>
      <c r="F186" s="10">
        <v>6</v>
      </c>
      <c r="G186" s="10" t="s">
        <v>423</v>
      </c>
      <c r="H186" s="12" t="s">
        <v>1243</v>
      </c>
      <c r="I186" s="14">
        <v>4</v>
      </c>
      <c r="J186" s="17">
        <f t="shared" si="4"/>
        <v>185</v>
      </c>
      <c r="K186" s="14"/>
      <c r="L186" s="19" t="str">
        <f t="shared" si="5"/>
        <v>(185,"Ruupiin","Ruup",5,-1,6,4,"OTU"),</v>
      </c>
    </row>
    <row r="187" spans="1:12" x14ac:dyDescent="0.25">
      <c r="A187">
        <v>186</v>
      </c>
      <c r="B187" s="5" t="s">
        <v>17</v>
      </c>
      <c r="C187" s="6" t="s">
        <v>270</v>
      </c>
      <c r="D187" s="7">
        <v>-2</v>
      </c>
      <c r="E187" s="7">
        <v>-5</v>
      </c>
      <c r="F187" s="6">
        <v>6</v>
      </c>
      <c r="G187" s="6" t="s">
        <v>301</v>
      </c>
      <c r="H187" s="8" t="s">
        <v>1242</v>
      </c>
      <c r="I187" s="15">
        <v>5</v>
      </c>
      <c r="J187" s="17">
        <f t="shared" si="4"/>
        <v>186</v>
      </c>
      <c r="K187" s="15"/>
      <c r="L187" s="19" t="str">
        <f t="shared" si="5"/>
        <v>(186,"Rzakki","Rzak",-2,-5,6,5,"OTU"),</v>
      </c>
    </row>
    <row r="188" spans="1:12" x14ac:dyDescent="0.25">
      <c r="A188">
        <v>187</v>
      </c>
      <c r="B188" s="9" t="s">
        <v>13</v>
      </c>
      <c r="C188" s="10" t="s">
        <v>270</v>
      </c>
      <c r="D188" s="11">
        <v>-6</v>
      </c>
      <c r="E188" s="11">
        <v>-5</v>
      </c>
      <c r="F188" s="10">
        <v>6</v>
      </c>
      <c r="G188" s="10" t="s">
        <v>295</v>
      </c>
      <c r="H188" s="12" t="s">
        <v>1241</v>
      </c>
      <c r="I188" s="14">
        <v>7</v>
      </c>
      <c r="J188" s="17">
        <f t="shared" si="4"/>
        <v>187</v>
      </c>
      <c r="K188" s="14"/>
      <c r="L188" s="19" t="str">
        <f t="shared" si="5"/>
        <v>(187,"Savria","Savr",-6,-5,6,7,"OTU"),</v>
      </c>
    </row>
    <row r="189" spans="1:12" x14ac:dyDescent="0.25">
      <c r="A189">
        <v>188</v>
      </c>
      <c r="B189" s="5" t="s">
        <v>48</v>
      </c>
      <c r="C189" s="6" t="s">
        <v>270</v>
      </c>
      <c r="D189" s="7">
        <v>-8</v>
      </c>
      <c r="E189" s="7">
        <v>-3</v>
      </c>
      <c r="F189" s="6">
        <v>6</v>
      </c>
      <c r="G189" s="6" t="s">
        <v>341</v>
      </c>
      <c r="H189" s="8" t="s">
        <v>1241</v>
      </c>
      <c r="I189" s="15">
        <v>7</v>
      </c>
      <c r="J189" s="17">
        <f t="shared" si="4"/>
        <v>188</v>
      </c>
      <c r="K189" s="15"/>
      <c r="L189" s="19" t="str">
        <f t="shared" si="5"/>
        <v>(188,"Sidiadl","Sidi",-8,-3,6,7,"OTU"),</v>
      </c>
    </row>
    <row r="190" spans="1:12" x14ac:dyDescent="0.25">
      <c r="A190">
        <v>189</v>
      </c>
      <c r="B190" s="5" t="s">
        <v>122</v>
      </c>
      <c r="C190" s="6" t="s">
        <v>270</v>
      </c>
      <c r="D190" s="7">
        <v>9</v>
      </c>
      <c r="E190" s="7">
        <v>0</v>
      </c>
      <c r="F190" s="6">
        <v>6</v>
      </c>
      <c r="G190" s="6" t="s">
        <v>122</v>
      </c>
      <c r="H190" s="8" t="s">
        <v>1249</v>
      </c>
      <c r="I190" s="15">
        <v>1</v>
      </c>
      <c r="J190" s="17">
        <f t="shared" si="4"/>
        <v>189</v>
      </c>
      <c r="K190" s="15"/>
      <c r="L190" s="19" t="str">
        <f t="shared" si="5"/>
        <v>(189,"Sing","Sing",9,0,6,1,"OTU"),</v>
      </c>
    </row>
    <row r="191" spans="1:12" x14ac:dyDescent="0.25">
      <c r="A191">
        <v>190</v>
      </c>
      <c r="B191" s="9" t="s">
        <v>170</v>
      </c>
      <c r="C191" s="10" t="s">
        <v>269</v>
      </c>
      <c r="D191" s="11">
        <v>0</v>
      </c>
      <c r="E191" s="11">
        <v>3</v>
      </c>
      <c r="F191" s="10">
        <v>6</v>
      </c>
      <c r="G191" s="10" t="s">
        <v>530</v>
      </c>
      <c r="H191" s="12" t="s">
        <v>1249</v>
      </c>
      <c r="I191" s="14">
        <v>1</v>
      </c>
      <c r="J191" s="17">
        <f t="shared" si="4"/>
        <v>190</v>
      </c>
      <c r="K191" s="14"/>
      <c r="L191" s="19" t="str">
        <f t="shared" si="5"/>
        <v>(190,"Solomani Rim","Solo",0,3,6,1,"Official OTU"),</v>
      </c>
    </row>
    <row r="192" spans="1:12" x14ac:dyDescent="0.25">
      <c r="A192">
        <v>191</v>
      </c>
      <c r="B192" s="9" t="s">
        <v>24</v>
      </c>
      <c r="C192" s="10" t="s">
        <v>270</v>
      </c>
      <c r="D192" s="11">
        <v>5</v>
      </c>
      <c r="E192" s="11">
        <v>-5</v>
      </c>
      <c r="F192" s="10">
        <v>6</v>
      </c>
      <c r="G192" s="10" t="s">
        <v>312</v>
      </c>
      <c r="H192" s="12" t="s">
        <v>1249</v>
      </c>
      <c r="I192" s="14">
        <v>1</v>
      </c>
      <c r="J192" s="17">
        <f t="shared" si="4"/>
        <v>191</v>
      </c>
      <c r="K192" s="14"/>
      <c r="L192" s="19" t="str">
        <f t="shared" si="5"/>
        <v>(191,"Spangele","Span",5,-5,6,1,"OTU"),</v>
      </c>
    </row>
    <row r="193" spans="1:12" x14ac:dyDescent="0.25">
      <c r="A193">
        <v>192</v>
      </c>
      <c r="B193" s="9" t="s">
        <v>172</v>
      </c>
      <c r="C193" s="10" t="s">
        <v>271</v>
      </c>
      <c r="D193" s="11">
        <v>2</v>
      </c>
      <c r="E193" s="11">
        <v>3</v>
      </c>
      <c r="F193" s="10">
        <v>6</v>
      </c>
      <c r="G193" s="10" t="s">
        <v>534</v>
      </c>
      <c r="H193" s="12" t="s">
        <v>1249</v>
      </c>
      <c r="I193" s="14">
        <v>1</v>
      </c>
      <c r="J193" s="17">
        <f t="shared" si="4"/>
        <v>192</v>
      </c>
      <c r="K193" s="14"/>
      <c r="L193" s="19" t="str">
        <f t="shared" si="5"/>
        <v>(192,"Spica","Spic",2,3,6,1,"InReview OTU"),</v>
      </c>
    </row>
    <row r="194" spans="1:12" x14ac:dyDescent="0.25">
      <c r="A194">
        <v>193</v>
      </c>
      <c r="B194" s="5" t="s">
        <v>90</v>
      </c>
      <c r="C194" s="6" t="s">
        <v>269</v>
      </c>
      <c r="D194" s="7">
        <v>-4</v>
      </c>
      <c r="E194" s="7">
        <v>-1</v>
      </c>
      <c r="F194" s="6">
        <v>6</v>
      </c>
      <c r="G194" s="6" t="s">
        <v>407</v>
      </c>
      <c r="H194" s="8" t="s">
        <v>1249</v>
      </c>
      <c r="I194" s="15">
        <v>1</v>
      </c>
      <c r="J194" s="17">
        <f t="shared" si="4"/>
        <v>193</v>
      </c>
      <c r="K194" s="15"/>
      <c r="L194" s="19" t="str">
        <f t="shared" si="5"/>
        <v>(193,"Spinward Marches","Spin",-4,-1,6,1,"Official OTU"),</v>
      </c>
    </row>
    <row r="195" spans="1:12" x14ac:dyDescent="0.25">
      <c r="A195">
        <v>194</v>
      </c>
      <c r="B195" s="9" t="s">
        <v>214</v>
      </c>
      <c r="C195" s="10" t="s">
        <v>270</v>
      </c>
      <c r="D195" s="11">
        <v>8</v>
      </c>
      <c r="E195" s="11">
        <v>5</v>
      </c>
      <c r="F195" s="10">
        <v>6</v>
      </c>
      <c r="G195" s="10" t="s">
        <v>585</v>
      </c>
      <c r="H195" s="12" t="s">
        <v>1249</v>
      </c>
      <c r="I195" s="14">
        <v>1</v>
      </c>
      <c r="J195" s="17">
        <f t="shared" ref="J195:J257" si="6">A195</f>
        <v>194</v>
      </c>
      <c r="K195" s="14"/>
      <c r="L195" s="19" t="str">
        <f t="shared" ref="L195:L257" si="7">CONCATENATE("(",A195,",""",G195,""",""",B195,""",",D195,",",E195,",",F195,",",I195,",""",C195,"""),")</f>
        <v>(194,"Sporelex","Spor",8,5,6,1,"OTU"),</v>
      </c>
    </row>
    <row r="196" spans="1:12" x14ac:dyDescent="0.25">
      <c r="A196">
        <v>195</v>
      </c>
      <c r="B196" s="5" t="s">
        <v>166</v>
      </c>
      <c r="C196" s="6" t="s">
        <v>269</v>
      </c>
      <c r="D196" s="7">
        <v>-4</v>
      </c>
      <c r="E196" s="7">
        <v>3</v>
      </c>
      <c r="F196" s="6">
        <v>6</v>
      </c>
      <c r="G196" s="6" t="s">
        <v>523</v>
      </c>
      <c r="H196" s="8" t="s">
        <v>1245</v>
      </c>
      <c r="I196" s="15">
        <v>2</v>
      </c>
      <c r="J196" s="17">
        <f t="shared" si="6"/>
        <v>195</v>
      </c>
      <c r="K196" s="15"/>
      <c r="L196" s="19" t="str">
        <f t="shared" si="7"/>
        <v>(195,"Staihaia'yo","Stai",-4,3,6,2,"Official OTU"),</v>
      </c>
    </row>
    <row r="197" spans="1:12" x14ac:dyDescent="0.25">
      <c r="A197">
        <v>196</v>
      </c>
      <c r="B197" s="9" t="s">
        <v>97</v>
      </c>
      <c r="C197" s="10" t="s">
        <v>271</v>
      </c>
      <c r="D197" s="11">
        <v>3</v>
      </c>
      <c r="E197" s="11">
        <v>-1</v>
      </c>
      <c r="F197" s="10">
        <v>6</v>
      </c>
      <c r="G197" s="10" t="s">
        <v>421</v>
      </c>
      <c r="H197" s="12" t="s">
        <v>1249</v>
      </c>
      <c r="I197" s="14">
        <v>1</v>
      </c>
      <c r="J197" s="17">
        <f t="shared" si="6"/>
        <v>196</v>
      </c>
      <c r="K197" s="14"/>
      <c r="L197" s="19" t="str">
        <f t="shared" si="7"/>
        <v>(196,"Star's End","Star",3,-1,6,1,"InReview OTU"),</v>
      </c>
    </row>
    <row r="198" spans="1:12" x14ac:dyDescent="0.25">
      <c r="A198">
        <v>197</v>
      </c>
      <c r="B198" s="9" t="s">
        <v>50</v>
      </c>
      <c r="C198" s="10" t="s">
        <v>270</v>
      </c>
      <c r="D198" s="11">
        <v>-6</v>
      </c>
      <c r="E198" s="11">
        <v>-3</v>
      </c>
      <c r="F198" s="10">
        <v>6</v>
      </c>
      <c r="G198" s="10" t="s">
        <v>343</v>
      </c>
      <c r="H198" s="12" t="s">
        <v>1241</v>
      </c>
      <c r="I198" s="14">
        <v>7</v>
      </c>
      <c r="J198" s="17">
        <f t="shared" si="6"/>
        <v>197</v>
      </c>
      <c r="K198" s="14"/>
      <c r="L198" s="19" t="str">
        <f t="shared" si="7"/>
        <v>(197,"Stiatlchepr","Stia",-6,-3,6,7,"OTU"),</v>
      </c>
    </row>
    <row r="199" spans="1:12" x14ac:dyDescent="0.25">
      <c r="A199">
        <v>198</v>
      </c>
      <c r="B199" s="5" t="s">
        <v>10</v>
      </c>
      <c r="C199" s="6" t="s">
        <v>270</v>
      </c>
      <c r="D199" s="7">
        <v>-9</v>
      </c>
      <c r="E199" s="7">
        <v>-5</v>
      </c>
      <c r="F199" s="6">
        <v>6</v>
      </c>
      <c r="G199" s="6" t="s">
        <v>292</v>
      </c>
      <c r="H199" s="8" t="s">
        <v>1241</v>
      </c>
      <c r="I199" s="15">
        <v>7</v>
      </c>
      <c r="J199" s="17">
        <f t="shared" si="6"/>
        <v>198</v>
      </c>
      <c r="K199" s="15"/>
      <c r="L199" s="19" t="str">
        <f t="shared" si="7"/>
        <v>(198,"Stinj Tianz","Stin",-9,-5,6,7,"OTU"),</v>
      </c>
    </row>
    <row r="200" spans="1:12" x14ac:dyDescent="0.25">
      <c r="A200">
        <v>199</v>
      </c>
      <c r="B200" s="9" t="s">
        <v>208</v>
      </c>
      <c r="C200" s="10" t="s">
        <v>270</v>
      </c>
      <c r="D200" s="11">
        <v>2</v>
      </c>
      <c r="E200" s="11">
        <v>5</v>
      </c>
      <c r="F200" s="10">
        <v>6</v>
      </c>
      <c r="G200" s="10" t="s">
        <v>578</v>
      </c>
      <c r="H200" s="12" t="s">
        <v>1249</v>
      </c>
      <c r="I200" s="14">
        <v>1</v>
      </c>
      <c r="J200" s="17">
        <f t="shared" si="6"/>
        <v>199</v>
      </c>
      <c r="K200" s="14"/>
      <c r="L200" s="19" t="str">
        <f t="shared" si="7"/>
        <v>(199,"Storr","Stor",2,5,6,1,"OTU"),</v>
      </c>
    </row>
    <row r="201" spans="1:12" x14ac:dyDescent="0.25">
      <c r="A201">
        <v>200</v>
      </c>
      <c r="B201" s="9" t="s">
        <v>179</v>
      </c>
      <c r="C201" s="10" t="s">
        <v>270</v>
      </c>
      <c r="D201" s="11">
        <v>9</v>
      </c>
      <c r="E201" s="11">
        <v>3</v>
      </c>
      <c r="F201" s="10">
        <v>6</v>
      </c>
      <c r="G201" s="10" t="s">
        <v>541</v>
      </c>
      <c r="H201" s="12" t="s">
        <v>1249</v>
      </c>
      <c r="I201" s="14">
        <v>1</v>
      </c>
      <c r="J201" s="17">
        <f t="shared" si="6"/>
        <v>200</v>
      </c>
      <c r="K201" s="14"/>
      <c r="L201" s="19" t="str">
        <f t="shared" si="7"/>
        <v>(200,"Taezohm","Taez",9,3,6,1,"OTU"),</v>
      </c>
    </row>
    <row r="202" spans="1:12" x14ac:dyDescent="0.25">
      <c r="A202">
        <v>201</v>
      </c>
      <c r="B202" s="9" t="s">
        <v>216</v>
      </c>
      <c r="C202" s="10" t="s">
        <v>270</v>
      </c>
      <c r="D202" s="11">
        <v>-9</v>
      </c>
      <c r="E202" s="11">
        <v>6</v>
      </c>
      <c r="F202" s="10">
        <v>6</v>
      </c>
      <c r="G202" s="10" t="s">
        <v>587</v>
      </c>
      <c r="H202" s="12" t="s">
        <v>1245</v>
      </c>
      <c r="I202" s="14">
        <v>2</v>
      </c>
      <c r="J202" s="17">
        <f t="shared" si="6"/>
        <v>201</v>
      </c>
      <c r="K202" s="14"/>
      <c r="L202" s="19" t="str">
        <f t="shared" si="7"/>
        <v>(201,"Tahahroal","Taha",-9,6,6,2,"OTU"),</v>
      </c>
    </row>
    <row r="203" spans="1:12" x14ac:dyDescent="0.25">
      <c r="A203">
        <v>202</v>
      </c>
      <c r="B203" s="5" t="s">
        <v>42</v>
      </c>
      <c r="C203" s="6" t="s">
        <v>270</v>
      </c>
      <c r="D203" s="7">
        <v>5</v>
      </c>
      <c r="E203" s="7">
        <v>-4</v>
      </c>
      <c r="F203" s="6">
        <v>6</v>
      </c>
      <c r="G203" s="6" t="s">
        <v>335</v>
      </c>
      <c r="H203" s="8" t="s">
        <v>1243</v>
      </c>
      <c r="I203" s="15">
        <v>4</v>
      </c>
      <c r="J203" s="17">
        <f t="shared" si="6"/>
        <v>202</v>
      </c>
      <c r="K203" s="15"/>
      <c r="L203" s="19" t="str">
        <f t="shared" si="7"/>
        <v>(202,"Tar'G'kell'p","Tarx",5,-4,6,4,"OTU"),</v>
      </c>
    </row>
    <row r="204" spans="1:12" x14ac:dyDescent="0.25">
      <c r="A204">
        <v>203</v>
      </c>
      <c r="B204" s="5" t="s">
        <v>85</v>
      </c>
      <c r="C204" s="6" t="s">
        <v>270</v>
      </c>
      <c r="D204" s="7">
        <v>-9</v>
      </c>
      <c r="E204" s="7">
        <v>-1</v>
      </c>
      <c r="F204" s="6">
        <v>6</v>
      </c>
      <c r="G204" s="6" t="s">
        <v>398</v>
      </c>
      <c r="H204" s="8" t="s">
        <v>1241</v>
      </c>
      <c r="I204" s="15">
        <v>7</v>
      </c>
      <c r="J204" s="17">
        <f t="shared" si="6"/>
        <v>203</v>
      </c>
      <c r="K204" s="15"/>
      <c r="L204" s="19" t="str">
        <f t="shared" si="7"/>
        <v>(203,"Tsadra Davr","TDav",-9,-1,6,7,"OTU"),</v>
      </c>
    </row>
    <row r="205" spans="1:12" x14ac:dyDescent="0.25">
      <c r="A205">
        <v>204</v>
      </c>
      <c r="B205" s="5" t="s">
        <v>202</v>
      </c>
      <c r="C205" s="6" t="s">
        <v>270</v>
      </c>
      <c r="D205" s="7">
        <v>-4</v>
      </c>
      <c r="E205" s="7">
        <v>5</v>
      </c>
      <c r="F205" s="6">
        <v>6</v>
      </c>
      <c r="G205" s="6" t="s">
        <v>569</v>
      </c>
      <c r="H205" s="8" t="s">
        <v>1245</v>
      </c>
      <c r="I205" s="15">
        <v>2</v>
      </c>
      <c r="J205" s="17">
        <f t="shared" si="6"/>
        <v>204</v>
      </c>
      <c r="K205" s="15"/>
      <c r="L205" s="19" t="str">
        <f t="shared" si="7"/>
        <v>(204,"Tahloarifu","Teah",-4,5,6,2,"OTU"),</v>
      </c>
    </row>
    <row r="206" spans="1:12" x14ac:dyDescent="0.25">
      <c r="A206">
        <v>205</v>
      </c>
      <c r="B206" s="5" t="s">
        <v>230</v>
      </c>
      <c r="C206" s="6" t="s">
        <v>270</v>
      </c>
      <c r="D206" s="7">
        <v>7</v>
      </c>
      <c r="E206" s="7">
        <v>6</v>
      </c>
      <c r="F206" s="6">
        <v>6</v>
      </c>
      <c r="G206" s="6" t="s">
        <v>603</v>
      </c>
      <c r="H206" s="8" t="s">
        <v>1246</v>
      </c>
      <c r="I206" s="15">
        <v>3</v>
      </c>
      <c r="J206" s="17">
        <f t="shared" si="6"/>
        <v>205</v>
      </c>
      <c r="K206" s="15"/>
      <c r="L206" s="19" t="str">
        <f t="shared" si="7"/>
        <v>(205,"Tensk","Tens",7,6,6,3,"OTU"),</v>
      </c>
    </row>
    <row r="207" spans="1:12" x14ac:dyDescent="0.25">
      <c r="A207">
        <v>206</v>
      </c>
      <c r="B207" s="9" t="s">
        <v>16</v>
      </c>
      <c r="C207" s="10" t="s">
        <v>270</v>
      </c>
      <c r="D207" s="11">
        <v>-3</v>
      </c>
      <c r="E207" s="11">
        <v>-5</v>
      </c>
      <c r="F207" s="10">
        <v>6</v>
      </c>
      <c r="G207" s="10" t="s">
        <v>299</v>
      </c>
      <c r="H207" s="12" t="s">
        <v>1242</v>
      </c>
      <c r="I207" s="14">
        <v>5</v>
      </c>
      <c r="J207" s="17">
        <f t="shared" si="6"/>
        <v>206</v>
      </c>
      <c r="K207" s="14"/>
      <c r="L207" s="19" t="str">
        <f t="shared" si="7"/>
        <v>(206,"Thaku Fung","Thak",-3,-5,6,5,"OTU"),</v>
      </c>
    </row>
    <row r="208" spans="1:12" x14ac:dyDescent="0.25">
      <c r="A208">
        <v>207</v>
      </c>
      <c r="B208" s="9" t="s">
        <v>125</v>
      </c>
      <c r="C208" s="10" t="s">
        <v>270</v>
      </c>
      <c r="D208" s="11">
        <v>-7</v>
      </c>
      <c r="E208" s="11">
        <v>1</v>
      </c>
      <c r="F208" s="10">
        <v>6</v>
      </c>
      <c r="G208" s="10" t="s">
        <v>463</v>
      </c>
      <c r="H208" s="12" t="s">
        <v>1249</v>
      </c>
      <c r="I208" s="14">
        <v>1</v>
      </c>
      <c r="J208" s="17">
        <f t="shared" si="6"/>
        <v>207</v>
      </c>
      <c r="K208" s="14"/>
      <c r="L208" s="19" t="str">
        <f t="shared" si="7"/>
        <v>(207,"Theron","Ther",-7,1,6,1,"OTU"),</v>
      </c>
    </row>
    <row r="209" spans="1:12" x14ac:dyDescent="0.25">
      <c r="A209">
        <v>208</v>
      </c>
      <c r="B209" s="5" t="s">
        <v>125</v>
      </c>
      <c r="C209" s="6" t="s">
        <v>270</v>
      </c>
      <c r="D209" s="7">
        <v>9</v>
      </c>
      <c r="E209" s="7">
        <v>4</v>
      </c>
      <c r="F209" s="6">
        <v>6</v>
      </c>
      <c r="G209" s="6" t="s">
        <v>562</v>
      </c>
      <c r="H209" s="8" t="s">
        <v>1249</v>
      </c>
      <c r="I209" s="15">
        <v>1</v>
      </c>
      <c r="J209" s="17">
        <f t="shared" si="6"/>
        <v>208</v>
      </c>
      <c r="K209" s="15"/>
      <c r="L209" s="19" t="str">
        <f t="shared" si="7"/>
        <v>(208,"The Roast","Ther",9,4,6,1,"OTU"),</v>
      </c>
    </row>
    <row r="210" spans="1:12" x14ac:dyDescent="0.25">
      <c r="A210">
        <v>209</v>
      </c>
      <c r="B210" s="5" t="s">
        <v>124</v>
      </c>
      <c r="C210" s="6" t="s">
        <v>271</v>
      </c>
      <c r="D210" s="7">
        <v>-8</v>
      </c>
      <c r="E210" s="7">
        <v>1</v>
      </c>
      <c r="F210" s="6">
        <v>6</v>
      </c>
      <c r="G210" s="6" t="s">
        <v>462</v>
      </c>
      <c r="H210" s="8" t="s">
        <v>1249</v>
      </c>
      <c r="I210" s="15">
        <v>1</v>
      </c>
      <c r="J210" s="17">
        <f t="shared" si="6"/>
        <v>209</v>
      </c>
      <c r="K210" s="15"/>
      <c r="L210" s="19" t="str">
        <f t="shared" si="7"/>
        <v>(209,"Theta Borealis","Thet",-8,1,6,1,"InReview OTU"),</v>
      </c>
    </row>
    <row r="211" spans="1:12" x14ac:dyDescent="0.25">
      <c r="A211">
        <v>210</v>
      </c>
      <c r="B211" s="5" t="s">
        <v>69</v>
      </c>
      <c r="C211" s="6" t="s">
        <v>271</v>
      </c>
      <c r="D211" s="7">
        <v>-6</v>
      </c>
      <c r="E211" s="7">
        <v>-2</v>
      </c>
      <c r="F211" s="6">
        <v>6</v>
      </c>
      <c r="G211" s="6" t="s">
        <v>373</v>
      </c>
      <c r="H211" s="8" t="s">
        <v>1241</v>
      </c>
      <c r="I211" s="15">
        <v>7</v>
      </c>
      <c r="J211" s="17">
        <f t="shared" si="6"/>
        <v>210</v>
      </c>
      <c r="K211" s="15"/>
      <c r="L211" s="19" t="str">
        <f t="shared" si="7"/>
        <v>(210,"Tienspevnekr","Tien",-6,-2,6,7,"InReview OTU"),</v>
      </c>
    </row>
    <row r="212" spans="1:12" x14ac:dyDescent="0.25">
      <c r="A212">
        <v>211</v>
      </c>
      <c r="B212" s="5" t="s">
        <v>161</v>
      </c>
      <c r="C212" s="6" t="s">
        <v>270</v>
      </c>
      <c r="D212" s="7">
        <v>-9</v>
      </c>
      <c r="E212" s="7">
        <v>3</v>
      </c>
      <c r="F212" s="6">
        <v>6</v>
      </c>
      <c r="G212" s="6" t="s">
        <v>518</v>
      </c>
      <c r="H212" s="8" t="s">
        <v>1245</v>
      </c>
      <c r="I212" s="15">
        <v>2</v>
      </c>
      <c r="J212" s="17">
        <f t="shared" si="6"/>
        <v>211</v>
      </c>
      <c r="K212" s="15"/>
      <c r="L212" s="19" t="str">
        <f t="shared" si="7"/>
        <v>(211,"Tlyasea","Tlya",-9,3,6,2,"OTU"),</v>
      </c>
    </row>
    <row r="213" spans="1:12" x14ac:dyDescent="0.25">
      <c r="A213">
        <v>212</v>
      </c>
      <c r="B213" s="5" t="s">
        <v>127</v>
      </c>
      <c r="C213" s="6" t="s">
        <v>271</v>
      </c>
      <c r="D213" s="7">
        <v>-5</v>
      </c>
      <c r="E213" s="7">
        <v>1</v>
      </c>
      <c r="F213" s="6">
        <v>6</v>
      </c>
      <c r="G213" s="6" t="s">
        <v>467</v>
      </c>
      <c r="H213" s="8" t="s">
        <v>1249</v>
      </c>
      <c r="I213" s="15">
        <v>1</v>
      </c>
      <c r="J213" s="17">
        <f t="shared" si="6"/>
        <v>212</v>
      </c>
      <c r="K213" s="15"/>
      <c r="L213" s="19" t="str">
        <f t="shared" si="7"/>
        <v>(212,"Touchstone","Touc",-5,1,6,1,"InReview OTU"),</v>
      </c>
    </row>
    <row r="214" spans="1:12" x14ac:dyDescent="0.25">
      <c r="A214">
        <v>213</v>
      </c>
      <c r="B214" s="9" t="s">
        <v>227</v>
      </c>
      <c r="C214" s="10" t="s">
        <v>270</v>
      </c>
      <c r="D214" s="11">
        <v>3</v>
      </c>
      <c r="E214" s="11">
        <v>6</v>
      </c>
      <c r="F214" s="10">
        <v>6</v>
      </c>
      <c r="G214" s="10" t="s">
        <v>599</v>
      </c>
      <c r="H214" s="12" t="s">
        <v>1249</v>
      </c>
      <c r="I214" s="14">
        <v>1</v>
      </c>
      <c r="J214" s="17">
        <f t="shared" si="6"/>
        <v>213</v>
      </c>
      <c r="K214" s="14"/>
      <c r="L214" s="19" t="str">
        <f t="shared" si="7"/>
        <v>(213,"Tracerie","Trac",3,6,6,1,"OTU"),</v>
      </c>
    </row>
    <row r="215" spans="1:12" x14ac:dyDescent="0.25">
      <c r="A215">
        <v>214</v>
      </c>
      <c r="B215" s="5" t="s">
        <v>195</v>
      </c>
      <c r="C215" s="6" t="s">
        <v>270</v>
      </c>
      <c r="D215" s="7">
        <v>7</v>
      </c>
      <c r="E215" s="7">
        <v>4</v>
      </c>
      <c r="F215" s="6">
        <v>6</v>
      </c>
      <c r="G215" s="6" t="s">
        <v>560</v>
      </c>
      <c r="H215" s="8" t="s">
        <v>1249</v>
      </c>
      <c r="I215" s="15">
        <v>1</v>
      </c>
      <c r="J215" s="17">
        <f t="shared" si="6"/>
        <v>214</v>
      </c>
      <c r="K215" s="15"/>
      <c r="L215" s="19" t="str">
        <f t="shared" si="7"/>
        <v>(214,"Treece","Tree",7,4,6,1,"OTU"),</v>
      </c>
    </row>
    <row r="216" spans="1:12" x14ac:dyDescent="0.25">
      <c r="A216">
        <v>215</v>
      </c>
      <c r="B216" s="5" t="s">
        <v>58</v>
      </c>
      <c r="C216" s="6" t="s">
        <v>271</v>
      </c>
      <c r="D216" s="7">
        <v>2</v>
      </c>
      <c r="E216" s="7">
        <v>-3</v>
      </c>
      <c r="F216" s="6">
        <v>6</v>
      </c>
      <c r="G216" s="6" t="s">
        <v>356</v>
      </c>
      <c r="H216" s="8" t="s">
        <v>1249</v>
      </c>
      <c r="I216" s="15">
        <v>1</v>
      </c>
      <c r="J216" s="17">
        <f t="shared" si="6"/>
        <v>215</v>
      </c>
      <c r="K216" s="15"/>
      <c r="L216" s="19" t="str">
        <f t="shared" si="7"/>
        <v>(215,"Trenchans","Tren",2,-3,6,1,"InReview OTU"),</v>
      </c>
    </row>
    <row r="217" spans="1:12" x14ac:dyDescent="0.25">
      <c r="A217">
        <v>216</v>
      </c>
      <c r="B217" s="9" t="s">
        <v>109</v>
      </c>
      <c r="C217" s="10" t="s">
        <v>269</v>
      </c>
      <c r="D217" s="11">
        <v>-4</v>
      </c>
      <c r="E217" s="11">
        <v>0</v>
      </c>
      <c r="F217" s="10">
        <v>6</v>
      </c>
      <c r="G217" s="10" t="s">
        <v>438</v>
      </c>
      <c r="H217" s="12" t="s">
        <v>1249</v>
      </c>
      <c r="I217" s="14">
        <v>1</v>
      </c>
      <c r="J217" s="17">
        <f t="shared" si="6"/>
        <v>216</v>
      </c>
      <c r="K217" s="14"/>
      <c r="L217" s="19" t="str">
        <f t="shared" si="7"/>
        <v>(216,"Trojan Reach","Troj",-4,0,6,1,"Official OTU"),</v>
      </c>
    </row>
    <row r="218" spans="1:12" x14ac:dyDescent="0.25">
      <c r="A218">
        <v>217</v>
      </c>
      <c r="B218" s="5" t="s">
        <v>86</v>
      </c>
      <c r="C218" s="6" t="s">
        <v>270</v>
      </c>
      <c r="D218" s="7">
        <v>-8</v>
      </c>
      <c r="E218" s="7">
        <v>-1</v>
      </c>
      <c r="F218" s="6">
        <v>6</v>
      </c>
      <c r="G218" s="6" t="s">
        <v>400</v>
      </c>
      <c r="H218" s="8" t="s">
        <v>1249</v>
      </c>
      <c r="I218" s="15">
        <v>1</v>
      </c>
      <c r="J218" s="17">
        <f t="shared" si="6"/>
        <v>217</v>
      </c>
      <c r="K218" s="15"/>
      <c r="L218" s="19" t="str">
        <f t="shared" si="7"/>
        <v>(217,"Farway","Tsad",-8,-1,6,1,"OTU"),</v>
      </c>
    </row>
    <row r="219" spans="1:12" x14ac:dyDescent="0.25">
      <c r="A219">
        <v>218</v>
      </c>
      <c r="B219" s="5" t="s">
        <v>72</v>
      </c>
      <c r="C219" s="6" t="s">
        <v>271</v>
      </c>
      <c r="D219" s="7">
        <v>-3</v>
      </c>
      <c r="E219" s="7">
        <v>-2</v>
      </c>
      <c r="F219" s="6">
        <v>6</v>
      </c>
      <c r="G219" s="6" t="s">
        <v>378</v>
      </c>
      <c r="H219" s="8" t="s">
        <v>1242</v>
      </c>
      <c r="I219" s="15">
        <v>5</v>
      </c>
      <c r="J219" s="17">
        <f t="shared" si="6"/>
        <v>218</v>
      </c>
      <c r="K219" s="15"/>
      <c r="L219" s="19" t="str">
        <f t="shared" si="7"/>
        <v>(218,"Tuglikki","Tugl",-3,-2,6,5,"InReview OTU"),</v>
      </c>
    </row>
    <row r="220" spans="1:12" x14ac:dyDescent="0.25">
      <c r="A220">
        <v>219</v>
      </c>
      <c r="B220" s="9" t="s">
        <v>252</v>
      </c>
      <c r="C220" s="10" t="s">
        <v>270</v>
      </c>
      <c r="D220" s="11">
        <v>12</v>
      </c>
      <c r="E220" s="11">
        <v>12</v>
      </c>
      <c r="F220" s="10">
        <v>6</v>
      </c>
      <c r="G220" s="10" t="s">
        <v>621</v>
      </c>
      <c r="H220" s="12" t="s">
        <v>1249</v>
      </c>
      <c r="I220" s="14">
        <v>1</v>
      </c>
      <c r="J220" s="17">
        <f t="shared" si="6"/>
        <v>219</v>
      </c>
      <c r="K220" s="14"/>
      <c r="L220" s="19" t="str">
        <f t="shared" si="7"/>
        <v>(219,"Tumluun","Tuml",12,12,6,1,"OTU"),</v>
      </c>
    </row>
    <row r="221" spans="1:12" x14ac:dyDescent="0.25">
      <c r="A221">
        <v>220</v>
      </c>
      <c r="B221" s="9" t="s">
        <v>237</v>
      </c>
      <c r="C221" s="10" t="s">
        <v>270</v>
      </c>
      <c r="D221" s="11">
        <v>6</v>
      </c>
      <c r="E221" s="11">
        <v>7</v>
      </c>
      <c r="F221" s="10">
        <v>6</v>
      </c>
      <c r="G221" s="10" t="s">
        <v>608</v>
      </c>
      <c r="H221" s="12" t="s">
        <v>1246</v>
      </c>
      <c r="I221" s="14">
        <v>3</v>
      </c>
      <c r="J221" s="17">
        <f t="shared" si="6"/>
        <v>220</v>
      </c>
      <c r="K221" s="14"/>
      <c r="L221" s="19" t="str">
        <f t="shared" si="7"/>
        <v>(220,"Uaftdual","Uaft",6,7,6,3,"OTU"),</v>
      </c>
    </row>
    <row r="222" spans="1:12" x14ac:dyDescent="0.25">
      <c r="A222">
        <v>221</v>
      </c>
      <c r="B222" s="9" t="s">
        <v>141</v>
      </c>
      <c r="C222" s="10" t="s">
        <v>270</v>
      </c>
      <c r="D222" s="11">
        <v>9</v>
      </c>
      <c r="E222" s="11">
        <v>1</v>
      </c>
      <c r="F222" s="10">
        <v>6</v>
      </c>
      <c r="G222" s="10" t="s">
        <v>490</v>
      </c>
      <c r="H222" s="12" t="s">
        <v>1249</v>
      </c>
      <c r="I222" s="14">
        <v>1</v>
      </c>
      <c r="J222" s="17">
        <f t="shared" si="6"/>
        <v>221</v>
      </c>
      <c r="K222" s="14"/>
      <c r="L222" s="19" t="str">
        <f t="shared" si="7"/>
        <v>(221,"Uidlexna","Uidl",9,1,6,1,"OTU"),</v>
      </c>
    </row>
    <row r="223" spans="1:12" x14ac:dyDescent="0.25">
      <c r="A223">
        <v>222</v>
      </c>
      <c r="B223" s="9" t="s">
        <v>186</v>
      </c>
      <c r="C223" s="10" t="s">
        <v>269</v>
      </c>
      <c r="D223" s="11">
        <v>-3</v>
      </c>
      <c r="E223" s="11">
        <v>4</v>
      </c>
      <c r="F223" s="10">
        <v>6</v>
      </c>
      <c r="G223" s="10" t="s">
        <v>549</v>
      </c>
      <c r="H223" s="12" t="s">
        <v>1245</v>
      </c>
      <c r="I223" s="14">
        <v>2</v>
      </c>
      <c r="J223" s="17">
        <f t="shared" si="6"/>
        <v>222</v>
      </c>
      <c r="K223" s="14"/>
      <c r="L223" s="19" t="str">
        <f t="shared" si="7"/>
        <v>(222,"Uistilao","Uist",-3,4,6,2,"Official OTU"),</v>
      </c>
    </row>
    <row r="224" spans="1:12" x14ac:dyDescent="0.25">
      <c r="A224">
        <v>223</v>
      </c>
      <c r="B224" s="5" t="s">
        <v>62</v>
      </c>
      <c r="C224" s="6" t="s">
        <v>270</v>
      </c>
      <c r="D224" s="7">
        <v>6</v>
      </c>
      <c r="E224" s="7">
        <v>-3</v>
      </c>
      <c r="F224" s="6">
        <v>6</v>
      </c>
      <c r="G224" s="6" t="s">
        <v>364</v>
      </c>
      <c r="H224" s="8" t="s">
        <v>1243</v>
      </c>
      <c r="I224" s="15">
        <v>4</v>
      </c>
      <c r="J224" s="17">
        <f t="shared" si="6"/>
        <v>223</v>
      </c>
      <c r="K224" s="15"/>
      <c r="L224" s="19" t="str">
        <f t="shared" si="7"/>
        <v>(223,"Ukaarriit!!b","Ukaa",6,-3,6,4,"OTU"),</v>
      </c>
    </row>
    <row r="225" spans="1:12" x14ac:dyDescent="0.25">
      <c r="A225">
        <v>224</v>
      </c>
      <c r="B225" s="5" t="s">
        <v>245</v>
      </c>
      <c r="C225" s="6" t="s">
        <v>270</v>
      </c>
      <c r="D225" s="7">
        <v>8</v>
      </c>
      <c r="E225" s="7">
        <v>8</v>
      </c>
      <c r="F225" s="6">
        <v>6</v>
      </c>
      <c r="G225" s="6" t="s">
        <v>613</v>
      </c>
      <c r="H225" s="8" t="s">
        <v>1246</v>
      </c>
      <c r="I225" s="15">
        <v>3</v>
      </c>
      <c r="J225" s="17">
        <f t="shared" si="6"/>
        <v>224</v>
      </c>
      <c r="K225" s="15"/>
      <c r="L225" s="19" t="str">
        <f t="shared" si="7"/>
        <v>(224,"Ultret","Ultr",8,8,6,3,"OTU"),</v>
      </c>
    </row>
    <row r="226" spans="1:12" x14ac:dyDescent="0.25">
      <c r="A226">
        <v>225</v>
      </c>
      <c r="B226" s="5" t="s">
        <v>46</v>
      </c>
      <c r="C226" s="6" t="s">
        <v>270</v>
      </c>
      <c r="D226" s="7">
        <v>9</v>
      </c>
      <c r="E226" s="7">
        <v>-4</v>
      </c>
      <c r="F226" s="6">
        <v>6</v>
      </c>
      <c r="G226" s="6" t="s">
        <v>339</v>
      </c>
      <c r="H226" s="8" t="s">
        <v>1243</v>
      </c>
      <c r="I226" s="15">
        <v>4</v>
      </c>
      <c r="J226" s="17">
        <f t="shared" si="6"/>
        <v>225</v>
      </c>
      <c r="K226" s="15"/>
      <c r="L226" s="19" t="str">
        <f t="shared" si="7"/>
        <v>(225,"Unthaank","Unth",9,-4,6,4,"OTU"),</v>
      </c>
    </row>
    <row r="227" spans="1:12" x14ac:dyDescent="0.25">
      <c r="A227">
        <v>226</v>
      </c>
      <c r="B227" s="5" t="s">
        <v>81</v>
      </c>
      <c r="C227" s="6" t="s">
        <v>270</v>
      </c>
      <c r="D227" s="7">
        <v>6</v>
      </c>
      <c r="E227" s="7">
        <v>-2</v>
      </c>
      <c r="F227" s="6">
        <v>6</v>
      </c>
      <c r="G227" s="6" t="s">
        <v>394</v>
      </c>
      <c r="H227" s="8" t="s">
        <v>1243</v>
      </c>
      <c r="I227" s="15">
        <v>4</v>
      </c>
      <c r="J227" s="17">
        <f t="shared" si="6"/>
        <v>226</v>
      </c>
      <c r="K227" s="15"/>
      <c r="L227" s="19" t="str">
        <f t="shared" si="7"/>
        <v>(226,"Un'k!!k'ng","Unxk",6,-2,6,4,"OTU"),</v>
      </c>
    </row>
    <row r="228" spans="1:12" x14ac:dyDescent="0.25">
      <c r="A228">
        <v>227</v>
      </c>
      <c r="B228" s="9" t="s">
        <v>233</v>
      </c>
      <c r="C228" s="10" t="s">
        <v>270</v>
      </c>
      <c r="D228" s="11">
        <v>2</v>
      </c>
      <c r="E228" s="11">
        <v>7</v>
      </c>
      <c r="F228" s="10">
        <v>6</v>
      </c>
      <c r="G228" s="10" t="s">
        <v>606</v>
      </c>
      <c r="H228" s="12" t="s">
        <v>1246</v>
      </c>
      <c r="I228" s="14">
        <v>3</v>
      </c>
      <c r="J228" s="17">
        <f t="shared" si="6"/>
        <v>227</v>
      </c>
      <c r="K228" s="14"/>
      <c r="L228" s="19" t="str">
        <f t="shared" si="7"/>
        <v>(227,"Uroac","Uroa",2,7,6,3,"OTU"),</v>
      </c>
    </row>
    <row r="229" spans="1:12" x14ac:dyDescent="0.25">
      <c r="A229">
        <v>228</v>
      </c>
      <c r="B229" s="5" t="s">
        <v>218</v>
      </c>
      <c r="C229" s="6" t="s">
        <v>270</v>
      </c>
      <c r="D229" s="7">
        <v>-7</v>
      </c>
      <c r="E229" s="7">
        <v>6</v>
      </c>
      <c r="F229" s="6">
        <v>6</v>
      </c>
      <c r="G229" s="6" t="s">
        <v>589</v>
      </c>
      <c r="H229" s="8" t="s">
        <v>1245</v>
      </c>
      <c r="I229" s="15">
        <v>2</v>
      </c>
      <c r="J229" s="17">
        <f t="shared" si="6"/>
        <v>228</v>
      </c>
      <c r="K229" s="15"/>
      <c r="L229" s="19" t="str">
        <f t="shared" si="7"/>
        <v>(228,"Usoirarloiau","Usoi",-7,6,6,2,"OTU"),</v>
      </c>
    </row>
    <row r="230" spans="1:12" x14ac:dyDescent="0.25">
      <c r="A230">
        <v>229</v>
      </c>
      <c r="B230" s="5" t="s">
        <v>187</v>
      </c>
      <c r="C230" s="6" t="s">
        <v>269</v>
      </c>
      <c r="D230" s="7">
        <v>-2</v>
      </c>
      <c r="E230" s="7">
        <v>4</v>
      </c>
      <c r="F230" s="6">
        <v>6</v>
      </c>
      <c r="G230" s="6" t="s">
        <v>550</v>
      </c>
      <c r="H230" s="8" t="s">
        <v>1249</v>
      </c>
      <c r="I230" s="15">
        <v>1</v>
      </c>
      <c r="J230" s="17">
        <f t="shared" si="6"/>
        <v>229</v>
      </c>
      <c r="K230" s="15"/>
      <c r="L230" s="19" t="str">
        <f t="shared" si="7"/>
        <v>(229,"Ustral Quadrant","Ustr",-2,4,6,1,"Official OTU"),</v>
      </c>
    </row>
    <row r="231" spans="1:12" x14ac:dyDescent="0.25">
      <c r="A231">
        <v>230</v>
      </c>
      <c r="B231" s="5" t="s">
        <v>101</v>
      </c>
      <c r="C231" s="6" t="s">
        <v>270</v>
      </c>
      <c r="D231" s="7">
        <v>7</v>
      </c>
      <c r="E231" s="7">
        <v>-1</v>
      </c>
      <c r="F231" s="6">
        <v>6</v>
      </c>
      <c r="G231" s="6" t="s">
        <v>101</v>
      </c>
      <c r="H231" s="8" t="s">
        <v>1243</v>
      </c>
      <c r="I231" s="15">
        <v>4</v>
      </c>
      <c r="J231" s="17">
        <f t="shared" si="6"/>
        <v>230</v>
      </c>
      <c r="K231" s="15"/>
      <c r="L231" s="19" t="str">
        <f t="shared" si="7"/>
        <v>(230,"Uuk","Uuk",7,-1,6,4,"OTU"),</v>
      </c>
    </row>
    <row r="232" spans="1:12" x14ac:dyDescent="0.25">
      <c r="A232">
        <v>231</v>
      </c>
      <c r="B232" s="9" t="s">
        <v>254</v>
      </c>
      <c r="C232" s="10" t="s">
        <v>270</v>
      </c>
      <c r="D232" s="11">
        <v>13</v>
      </c>
      <c r="E232" s="11">
        <v>13</v>
      </c>
      <c r="F232" s="10">
        <v>6</v>
      </c>
      <c r="G232" s="10" t="s">
        <v>623</v>
      </c>
      <c r="H232" s="12" t="s">
        <v>1249</v>
      </c>
      <c r="I232" s="14">
        <v>1</v>
      </c>
      <c r="J232" s="17">
        <f t="shared" si="6"/>
        <v>231</v>
      </c>
      <c r="K232" s="14"/>
      <c r="L232" s="19" t="str">
        <f t="shared" si="7"/>
        <v>(231,"Uumpallu","Uump",13,13,6,1,"OTU"),</v>
      </c>
    </row>
    <row r="233" spans="1:12" x14ac:dyDescent="0.25">
      <c r="A233">
        <v>232</v>
      </c>
      <c r="B233" s="9" t="s">
        <v>213</v>
      </c>
      <c r="C233" s="10" t="s">
        <v>270</v>
      </c>
      <c r="D233" s="11">
        <v>7</v>
      </c>
      <c r="E233" s="11">
        <v>5</v>
      </c>
      <c r="F233" s="10">
        <v>6</v>
      </c>
      <c r="G233" s="10" t="s">
        <v>584</v>
      </c>
      <c r="H233" s="12" t="s">
        <v>1249</v>
      </c>
      <c r="I233" s="14">
        <v>1</v>
      </c>
      <c r="J233" s="17">
        <f t="shared" si="6"/>
        <v>232</v>
      </c>
      <c r="K233" s="14"/>
      <c r="L233" s="19" t="str">
        <f t="shared" si="7"/>
        <v>(232,"Uytal","Uyta",7,5,6,1,"OTU"),</v>
      </c>
    </row>
    <row r="234" spans="1:12" x14ac:dyDescent="0.25">
      <c r="A234">
        <v>233</v>
      </c>
      <c r="B234" s="9" t="s">
        <v>107</v>
      </c>
      <c r="C234" s="10" t="s">
        <v>271</v>
      </c>
      <c r="D234" s="11">
        <v>-6</v>
      </c>
      <c r="E234" s="11">
        <v>0</v>
      </c>
      <c r="F234" s="10">
        <v>6</v>
      </c>
      <c r="G234" s="10" t="s">
        <v>431</v>
      </c>
      <c r="H234" s="12" t="s">
        <v>1249</v>
      </c>
      <c r="I234" s="14">
        <v>1</v>
      </c>
      <c r="J234" s="17">
        <f t="shared" si="6"/>
        <v>233</v>
      </c>
      <c r="K234" s="14"/>
      <c r="L234" s="19" t="str">
        <f t="shared" si="7"/>
        <v>(233,"Vanguard Reaches","Vang",-6,0,6,1,"InReview OTU"),</v>
      </c>
    </row>
    <row r="235" spans="1:12" x14ac:dyDescent="0.25">
      <c r="A235">
        <v>234</v>
      </c>
      <c r="B235" s="9" t="s">
        <v>19</v>
      </c>
      <c r="C235" s="10" t="s">
        <v>270</v>
      </c>
      <c r="D235" s="11">
        <v>0</v>
      </c>
      <c r="E235" s="11">
        <v>-5</v>
      </c>
      <c r="F235" s="10">
        <v>6</v>
      </c>
      <c r="G235" s="10" t="s">
        <v>303</v>
      </c>
      <c r="H235" s="12" t="s">
        <v>1242</v>
      </c>
      <c r="I235" s="14">
        <v>5</v>
      </c>
      <c r="J235" s="17">
        <f t="shared" si="6"/>
        <v>234</v>
      </c>
      <c r="K235" s="14"/>
      <c r="L235" s="19" t="str">
        <f t="shared" si="7"/>
        <v>(234,"Veg Fergakh","Vegf",0,-5,6,5,"OTU"),</v>
      </c>
    </row>
    <row r="236" spans="1:12" x14ac:dyDescent="0.25">
      <c r="A236">
        <v>235</v>
      </c>
      <c r="B236" s="9" t="s">
        <v>129</v>
      </c>
      <c r="C236" s="10" t="s">
        <v>269</v>
      </c>
      <c r="D236" s="11">
        <v>-3</v>
      </c>
      <c r="E236" s="11">
        <v>1</v>
      </c>
      <c r="F236" s="10">
        <v>6</v>
      </c>
      <c r="G236" s="10" t="s">
        <v>471</v>
      </c>
      <c r="H236" s="12" t="s">
        <v>1249</v>
      </c>
      <c r="I236" s="14">
        <v>1</v>
      </c>
      <c r="J236" s="17">
        <f t="shared" si="6"/>
        <v>235</v>
      </c>
      <c r="K236" s="14"/>
      <c r="L236" s="19" t="str">
        <f t="shared" si="7"/>
        <v>(235,"Verge","Verg",-3,1,6,1,"Official OTU"),</v>
      </c>
    </row>
    <row r="237" spans="1:12" x14ac:dyDescent="0.25">
      <c r="A237">
        <v>236</v>
      </c>
      <c r="B237" s="9" t="s">
        <v>28</v>
      </c>
      <c r="C237" s="10" t="s">
        <v>270</v>
      </c>
      <c r="D237" s="11">
        <v>-9</v>
      </c>
      <c r="E237" s="11">
        <v>-4</v>
      </c>
      <c r="F237" s="10">
        <v>6</v>
      </c>
      <c r="G237" s="10" t="s">
        <v>316</v>
      </c>
      <c r="H237" s="12" t="s">
        <v>1241</v>
      </c>
      <c r="I237" s="14">
        <v>7</v>
      </c>
      <c r="J237" s="17">
        <f t="shared" si="6"/>
        <v>236</v>
      </c>
      <c r="K237" s="14"/>
      <c r="L237" s="19" t="str">
        <f t="shared" si="7"/>
        <v>(236,"Viajlefliez","Viaj",-9,-4,6,7,"OTU"),</v>
      </c>
    </row>
    <row r="238" spans="1:12" x14ac:dyDescent="0.25">
      <c r="A238">
        <v>237</v>
      </c>
      <c r="B238" s="9" t="s">
        <v>93</v>
      </c>
      <c r="C238" s="10" t="s">
        <v>269</v>
      </c>
      <c r="D238" s="11">
        <v>-1</v>
      </c>
      <c r="E238" s="11">
        <v>-1</v>
      </c>
      <c r="F238" s="10">
        <v>6</v>
      </c>
      <c r="G238" s="10" t="s">
        <v>415</v>
      </c>
      <c r="H238" s="12" t="s">
        <v>1249</v>
      </c>
      <c r="I238" s="14">
        <v>1</v>
      </c>
      <c r="J238" s="17">
        <f t="shared" si="6"/>
        <v>237</v>
      </c>
      <c r="K238" s="14"/>
      <c r="L238" s="19" t="str">
        <f t="shared" si="7"/>
        <v>(237,"Vland","Vlan",-1,-1,6,1,"Official OTU"),</v>
      </c>
    </row>
    <row r="239" spans="1:12" x14ac:dyDescent="0.25">
      <c r="A239">
        <v>238</v>
      </c>
      <c r="B239" s="9" t="s">
        <v>164</v>
      </c>
      <c r="C239" s="10" t="s">
        <v>270</v>
      </c>
      <c r="D239" s="11">
        <v>-6</v>
      </c>
      <c r="E239" s="11">
        <v>3</v>
      </c>
      <c r="F239" s="10">
        <v>6</v>
      </c>
      <c r="G239" s="10" t="s">
        <v>521</v>
      </c>
      <c r="H239" s="12" t="s">
        <v>1245</v>
      </c>
      <c r="I239" s="14">
        <v>2</v>
      </c>
      <c r="J239" s="17">
        <f t="shared" si="6"/>
        <v>238</v>
      </c>
      <c r="K239" s="14"/>
      <c r="L239" s="19" t="str">
        <f t="shared" si="7"/>
        <v>(238,"Waroatahe","Waro",-6,3,6,2,"OTU"),</v>
      </c>
    </row>
    <row r="240" spans="1:12" x14ac:dyDescent="0.25">
      <c r="A240">
        <v>239</v>
      </c>
      <c r="B240" s="5" t="s">
        <v>74</v>
      </c>
      <c r="C240" s="6" t="s">
        <v>271</v>
      </c>
      <c r="D240" s="7">
        <v>-1</v>
      </c>
      <c r="E240" s="7">
        <v>-2</v>
      </c>
      <c r="F240" s="6">
        <v>6</v>
      </c>
      <c r="G240" s="6" t="s">
        <v>383</v>
      </c>
      <c r="H240" s="8" t="s">
        <v>1249</v>
      </c>
      <c r="I240" s="15">
        <v>1</v>
      </c>
      <c r="J240" s="17">
        <f t="shared" si="6"/>
        <v>239</v>
      </c>
      <c r="K240" s="15"/>
      <c r="L240" s="19" t="str">
        <f t="shared" si="7"/>
        <v>(239,"Windhorn","Wind",-1,-2,6,1,"InReview OTU"),</v>
      </c>
    </row>
    <row r="241" spans="1:12" x14ac:dyDescent="0.25">
      <c r="A241">
        <v>240</v>
      </c>
      <c r="B241" s="9" t="s">
        <v>249</v>
      </c>
      <c r="C241" s="10" t="s">
        <v>270</v>
      </c>
      <c r="D241" s="11">
        <v>10</v>
      </c>
      <c r="E241" s="11">
        <v>10</v>
      </c>
      <c r="F241" s="10">
        <v>6</v>
      </c>
      <c r="G241" s="10" t="s">
        <v>617</v>
      </c>
      <c r="H241" s="12" t="s">
        <v>1249</v>
      </c>
      <c r="I241" s="14">
        <v>1</v>
      </c>
      <c r="J241" s="17">
        <f t="shared" si="6"/>
        <v>240</v>
      </c>
      <c r="K241" s="14"/>
      <c r="L241" s="19" t="str">
        <f t="shared" si="7"/>
        <v>(240,"Wobanna","Woba",10,10,6,1,"OTU"),</v>
      </c>
    </row>
    <row r="242" spans="1:12" x14ac:dyDescent="0.25">
      <c r="A242">
        <v>241</v>
      </c>
      <c r="B242" s="5" t="s">
        <v>175</v>
      </c>
      <c r="C242" s="6" t="s">
        <v>270</v>
      </c>
      <c r="D242" s="7">
        <v>4</v>
      </c>
      <c r="E242" s="7">
        <v>6</v>
      </c>
      <c r="F242" s="6">
        <v>6</v>
      </c>
      <c r="G242" s="6" t="s">
        <v>600</v>
      </c>
      <c r="H242" s="8" t="s">
        <v>1246</v>
      </c>
      <c r="I242" s="15">
        <v>3</v>
      </c>
      <c r="J242" s="17">
        <f t="shared" si="6"/>
        <v>241</v>
      </c>
      <c r="K242" s="15"/>
      <c r="L242" s="19" t="str">
        <f t="shared" si="7"/>
        <v>(241,"Wrence","Wren",4,6,6,3,"OTU"),</v>
      </c>
    </row>
    <row r="243" spans="1:12" x14ac:dyDescent="0.25">
      <c r="A243">
        <v>242</v>
      </c>
      <c r="B243" s="5" t="s">
        <v>175</v>
      </c>
      <c r="C243" s="6" t="s">
        <v>270</v>
      </c>
      <c r="D243" s="7">
        <v>5</v>
      </c>
      <c r="E243" s="7">
        <v>3</v>
      </c>
      <c r="F243" s="6">
        <v>6</v>
      </c>
      <c r="G243" s="6" t="s">
        <v>537</v>
      </c>
      <c r="H243" s="8" t="s">
        <v>1248</v>
      </c>
      <c r="I243" s="15">
        <v>3</v>
      </c>
      <c r="J243" s="17">
        <f t="shared" si="6"/>
        <v>242</v>
      </c>
      <c r="K243" s="15"/>
      <c r="L243" s="19" t="str">
        <f t="shared" si="7"/>
        <v>(242,"Wrenton","Wren",5,3,6,3,"OTU"),</v>
      </c>
    </row>
    <row r="244" spans="1:12" x14ac:dyDescent="0.25">
      <c r="A244">
        <v>243</v>
      </c>
      <c r="B244" s="9" t="s">
        <v>82</v>
      </c>
      <c r="C244" s="10" t="s">
        <v>270</v>
      </c>
      <c r="D244" s="11">
        <v>7</v>
      </c>
      <c r="E244" s="11">
        <v>-2</v>
      </c>
      <c r="F244" s="10">
        <v>6</v>
      </c>
      <c r="G244" s="10" t="s">
        <v>395</v>
      </c>
      <c r="H244" s="12" t="s">
        <v>1243</v>
      </c>
      <c r="I244" s="14">
        <v>4</v>
      </c>
      <c r="J244" s="17">
        <f t="shared" si="6"/>
        <v>243</v>
      </c>
      <c r="K244" s="14"/>
      <c r="L244" s="19" t="str">
        <f t="shared" si="7"/>
        <v>(243,"Xaagr","Xaag",7,-2,6,4,"OTU"),</v>
      </c>
    </row>
    <row r="245" spans="1:12" x14ac:dyDescent="0.25">
      <c r="A245">
        <v>244</v>
      </c>
      <c r="B245" s="9" t="s">
        <v>45</v>
      </c>
      <c r="C245" s="10" t="s">
        <v>270</v>
      </c>
      <c r="D245" s="11">
        <v>8</v>
      </c>
      <c r="E245" s="11">
        <v>-4</v>
      </c>
      <c r="F245" s="10">
        <v>6</v>
      </c>
      <c r="G245" s="10" t="s">
        <v>338</v>
      </c>
      <c r="H245" s="12" t="s">
        <v>1243</v>
      </c>
      <c r="I245" s="14">
        <v>4</v>
      </c>
      <c r="J245" s="17">
        <f t="shared" si="6"/>
        <v>244</v>
      </c>
      <c r="K245" s="14"/>
      <c r="L245" s="19" t="str">
        <f t="shared" si="7"/>
        <v>(244,"Xeeler","Xeel",8,-4,6,4,"OTU"),</v>
      </c>
    </row>
    <row r="246" spans="1:12" x14ac:dyDescent="0.25">
      <c r="A246">
        <v>245</v>
      </c>
      <c r="B246" s="5" t="s">
        <v>118</v>
      </c>
      <c r="C246" s="6" t="s">
        <v>270</v>
      </c>
      <c r="D246" s="7">
        <v>5</v>
      </c>
      <c r="E246" s="7">
        <v>0</v>
      </c>
      <c r="F246" s="6">
        <v>6</v>
      </c>
      <c r="G246" s="6" t="s">
        <v>457</v>
      </c>
      <c r="H246" s="8" t="s">
        <v>1243</v>
      </c>
      <c r="I246" s="15">
        <v>4</v>
      </c>
      <c r="J246" s="17">
        <f t="shared" si="6"/>
        <v>245</v>
      </c>
      <c r="K246" s="15"/>
      <c r="L246" s="19" t="str">
        <f t="shared" si="7"/>
        <v>(245,"X'kug","Xxku",5,0,6,4,"OTU"),</v>
      </c>
    </row>
    <row r="247" spans="1:12" x14ac:dyDescent="0.25">
      <c r="A247">
        <v>246</v>
      </c>
      <c r="B247" s="9" t="s">
        <v>181</v>
      </c>
      <c r="C247" s="10" t="s">
        <v>270</v>
      </c>
      <c r="D247" s="11">
        <v>-8</v>
      </c>
      <c r="E247" s="11">
        <v>4</v>
      </c>
      <c r="F247" s="10">
        <v>6</v>
      </c>
      <c r="G247" s="10" t="s">
        <v>543</v>
      </c>
      <c r="H247" s="12" t="s">
        <v>1245</v>
      </c>
      <c r="I247" s="14">
        <v>2</v>
      </c>
      <c r="J247" s="17">
        <f t="shared" si="6"/>
        <v>246</v>
      </c>
      <c r="K247" s="14"/>
      <c r="L247" s="19" t="str">
        <f t="shared" si="7"/>
        <v>(246,"Yahehwe","Yahe",-8,4,6,2,"OTU"),</v>
      </c>
    </row>
    <row r="248" spans="1:12" x14ac:dyDescent="0.25">
      <c r="A248">
        <v>247</v>
      </c>
      <c r="B248" s="5" t="s">
        <v>253</v>
      </c>
      <c r="C248" s="6" t="s">
        <v>270</v>
      </c>
      <c r="D248" s="7">
        <v>12</v>
      </c>
      <c r="E248" s="7">
        <v>13</v>
      </c>
      <c r="F248" s="6">
        <v>6</v>
      </c>
      <c r="G248" s="6" t="s">
        <v>622</v>
      </c>
      <c r="H248" s="8" t="s">
        <v>1249</v>
      </c>
      <c r="I248" s="15">
        <v>1</v>
      </c>
      <c r="J248" s="17">
        <f t="shared" si="6"/>
        <v>247</v>
      </c>
      <c r="K248" s="15"/>
      <c r="L248" s="19" t="str">
        <f t="shared" si="7"/>
        <v>(247,"Yasktier","Yask",12,13,6,1,"OTU"),</v>
      </c>
    </row>
    <row r="249" spans="1:12" x14ac:dyDescent="0.25">
      <c r="A249">
        <v>248</v>
      </c>
      <c r="B249" s="5" t="s">
        <v>87</v>
      </c>
      <c r="C249" s="6" t="s">
        <v>270</v>
      </c>
      <c r="D249" s="7">
        <v>-7</v>
      </c>
      <c r="E249" s="7">
        <v>-1</v>
      </c>
      <c r="F249" s="6">
        <v>6</v>
      </c>
      <c r="G249" s="6" t="s">
        <v>402</v>
      </c>
      <c r="H249" s="8" t="s">
        <v>1249</v>
      </c>
      <c r="I249" s="15">
        <v>1</v>
      </c>
      <c r="J249" s="17">
        <f t="shared" si="6"/>
        <v>248</v>
      </c>
      <c r="K249" s="15"/>
      <c r="L249" s="19" t="str">
        <f t="shared" si="7"/>
        <v>(248,"Horizon's Edge","Yikl",-7,-1,6,1,"OTU"),</v>
      </c>
    </row>
    <row r="250" spans="1:12" x14ac:dyDescent="0.25">
      <c r="A250">
        <v>249</v>
      </c>
      <c r="B250" s="9" t="s">
        <v>35</v>
      </c>
      <c r="C250" s="10" t="s">
        <v>270</v>
      </c>
      <c r="D250" s="11">
        <v>-2</v>
      </c>
      <c r="E250" s="11">
        <v>-4</v>
      </c>
      <c r="F250" s="10">
        <v>6</v>
      </c>
      <c r="G250" s="10" t="s">
        <v>326</v>
      </c>
      <c r="H250" s="12" t="s">
        <v>1242</v>
      </c>
      <c r="I250" s="14">
        <v>5</v>
      </c>
      <c r="J250" s="17">
        <f t="shared" si="6"/>
        <v>249</v>
      </c>
      <c r="K250" s="14"/>
      <c r="L250" s="19" t="str">
        <f t="shared" si="7"/>
        <v>(249,"Zao Kfeng Ig Grilokh","Zaok",-2,-4,6,5,"OTU"),</v>
      </c>
    </row>
    <row r="251" spans="1:12" x14ac:dyDescent="0.25">
      <c r="A251">
        <v>250</v>
      </c>
      <c r="B251" s="5" t="s">
        <v>131</v>
      </c>
      <c r="C251" s="6" t="s">
        <v>269</v>
      </c>
      <c r="D251" s="7">
        <v>-1</v>
      </c>
      <c r="E251" s="7">
        <v>1</v>
      </c>
      <c r="F251" s="6">
        <v>6</v>
      </c>
      <c r="G251" s="6" t="s">
        <v>257</v>
      </c>
      <c r="H251" s="8" t="s">
        <v>1249</v>
      </c>
      <c r="I251" s="15">
        <v>1</v>
      </c>
      <c r="J251" s="17">
        <f t="shared" si="6"/>
        <v>250</v>
      </c>
      <c r="K251" s="15"/>
      <c r="L251" s="19" t="str">
        <f t="shared" si="7"/>
        <v>(250,"Zarushagar","Zaru",-1,1,6,1,"Official OTU"),</v>
      </c>
    </row>
    <row r="252" spans="1:12" x14ac:dyDescent="0.25">
      <c r="A252">
        <v>251</v>
      </c>
      <c r="B252" s="9" t="s">
        <v>49</v>
      </c>
      <c r="C252" s="10" t="s">
        <v>270</v>
      </c>
      <c r="D252" s="11">
        <v>-7</v>
      </c>
      <c r="E252" s="11">
        <v>-3</v>
      </c>
      <c r="F252" s="10">
        <v>6</v>
      </c>
      <c r="G252" s="10" t="s">
        <v>342</v>
      </c>
      <c r="H252" s="12" t="s">
        <v>1241</v>
      </c>
      <c r="I252" s="14">
        <v>7</v>
      </c>
      <c r="J252" s="17">
        <f t="shared" si="6"/>
        <v>251</v>
      </c>
      <c r="K252" s="14"/>
      <c r="L252" s="19" t="str">
        <f t="shared" si="7"/>
        <v>(251,"Zdiedeiant","Zdie",-7,-3,6,7,"OTU"),</v>
      </c>
    </row>
    <row r="253" spans="1:12" x14ac:dyDescent="0.25">
      <c r="A253">
        <v>252</v>
      </c>
      <c r="B253" s="5" t="s">
        <v>68</v>
      </c>
      <c r="C253" s="6" t="s">
        <v>270</v>
      </c>
      <c r="D253" s="7">
        <v>-7</v>
      </c>
      <c r="E253" s="7">
        <v>-2</v>
      </c>
      <c r="F253" s="6">
        <v>6</v>
      </c>
      <c r="G253" s="6" t="s">
        <v>371</v>
      </c>
      <c r="H253" s="8" t="s">
        <v>1241</v>
      </c>
      <c r="I253" s="15">
        <v>7</v>
      </c>
      <c r="J253" s="17">
        <f t="shared" si="6"/>
        <v>252</v>
      </c>
      <c r="K253" s="15"/>
      <c r="L253" s="19" t="str">
        <f t="shared" si="7"/>
        <v>(252,"Zhdant","Zhda",-7,-2,6,7,"OTU"),</v>
      </c>
    </row>
    <row r="254" spans="1:12" x14ac:dyDescent="0.25">
      <c r="A254">
        <v>253</v>
      </c>
      <c r="B254" s="9" t="s">
        <v>68</v>
      </c>
      <c r="C254" s="10" t="s">
        <v>270</v>
      </c>
      <c r="D254" s="11">
        <v>-7</v>
      </c>
      <c r="E254" s="11">
        <v>-2</v>
      </c>
      <c r="F254" s="10">
        <v>6</v>
      </c>
      <c r="G254" s="10" t="s">
        <v>372</v>
      </c>
      <c r="H254" s="12" t="s">
        <v>1249</v>
      </c>
      <c r="I254" s="14">
        <v>1</v>
      </c>
      <c r="J254" s="17">
        <f t="shared" si="6"/>
        <v>253</v>
      </c>
      <c r="K254" s="14"/>
      <c r="L254" s="19" t="str">
        <f t="shared" si="7"/>
        <v>(253,"Zhodane","Zhda",-7,-2,6,1,"OTU"),</v>
      </c>
    </row>
    <row r="255" spans="1:12" x14ac:dyDescent="0.25">
      <c r="A255">
        <v>254</v>
      </c>
      <c r="B255" s="9" t="s">
        <v>12</v>
      </c>
      <c r="C255" s="10" t="s">
        <v>270</v>
      </c>
      <c r="D255" s="11">
        <v>-7</v>
      </c>
      <c r="E255" s="11">
        <v>-5</v>
      </c>
      <c r="F255" s="10">
        <v>6</v>
      </c>
      <c r="G255" s="10" t="s">
        <v>294</v>
      </c>
      <c r="H255" s="12" t="s">
        <v>1241</v>
      </c>
      <c r="I255" s="14">
        <v>7</v>
      </c>
      <c r="J255" s="17">
        <f t="shared" si="6"/>
        <v>254</v>
      </c>
      <c r="K255" s="14"/>
      <c r="L255" s="19" t="str">
        <f t="shared" si="7"/>
        <v>(254,"Zhiensh","Zhie",-7,-5,6,7,"OTU"),</v>
      </c>
    </row>
    <row r="256" spans="1:12" x14ac:dyDescent="0.25">
      <c r="A256">
        <v>255</v>
      </c>
      <c r="B256" s="9" t="s">
        <v>70</v>
      </c>
      <c r="C256" s="10" t="s">
        <v>269</v>
      </c>
      <c r="D256" s="11">
        <v>-5</v>
      </c>
      <c r="E256" s="11">
        <v>-2</v>
      </c>
      <c r="F256" s="10">
        <v>6</v>
      </c>
      <c r="G256" s="10" t="s">
        <v>374</v>
      </c>
      <c r="H256" s="12" t="s">
        <v>1241</v>
      </c>
      <c r="I256" s="14">
        <v>7</v>
      </c>
      <c r="J256" s="17">
        <f t="shared" si="6"/>
        <v>255</v>
      </c>
      <c r="K256" s="14"/>
      <c r="L256" s="19" t="str">
        <f t="shared" si="7"/>
        <v>(255,"Ziafrplians","Ziaf",-5,-2,6,7,"Official OTU"),</v>
      </c>
    </row>
    <row r="257" spans="1:12" x14ac:dyDescent="0.25">
      <c r="A257">
        <v>256</v>
      </c>
      <c r="B257" s="5" t="s">
        <v>23</v>
      </c>
      <c r="C257" s="6" t="s">
        <v>270</v>
      </c>
      <c r="D257" s="7">
        <v>4</v>
      </c>
      <c r="E257" s="7">
        <v>-5</v>
      </c>
      <c r="F257" s="6">
        <v>6</v>
      </c>
      <c r="G257" s="6" t="s">
        <v>311</v>
      </c>
      <c r="H257" s="8" t="s">
        <v>1249</v>
      </c>
      <c r="I257" s="15">
        <v>1</v>
      </c>
      <c r="J257" s="17">
        <f t="shared" si="6"/>
        <v>256</v>
      </c>
      <c r="K257" s="15"/>
      <c r="L257" s="19" t="str">
        <f t="shared" si="7"/>
        <v>(256,"Zortakh","Zort",4,-5,6,1,"OTU"),</v>
      </c>
    </row>
    <row r="258" spans="1:12" x14ac:dyDescent="0.25">
      <c r="L258" s="18"/>
    </row>
    <row r="259" spans="1:12" x14ac:dyDescent="0.25">
      <c r="L259" s="17"/>
    </row>
    <row r="260" spans="1:12" x14ac:dyDescent="0.25">
      <c r="L260" s="18"/>
    </row>
    <row r="261" spans="1:12" x14ac:dyDescent="0.25">
      <c r="L261" s="17"/>
    </row>
    <row r="262" spans="1:12" x14ac:dyDescent="0.25">
      <c r="L262" s="18"/>
    </row>
    <row r="263" spans="1:12" x14ac:dyDescent="0.25">
      <c r="L263" s="17"/>
    </row>
    <row r="264" spans="1:12" x14ac:dyDescent="0.25">
      <c r="L264" s="18"/>
    </row>
    <row r="265" spans="1:12" x14ac:dyDescent="0.25">
      <c r="L265" s="17"/>
    </row>
    <row r="266" spans="1:12" x14ac:dyDescent="0.25">
      <c r="L266" s="18"/>
    </row>
    <row r="267" spans="1:12" x14ac:dyDescent="0.25">
      <c r="L267" s="17"/>
    </row>
    <row r="268" spans="1:12" x14ac:dyDescent="0.25">
      <c r="L268" s="18"/>
    </row>
    <row r="269" spans="1:12" x14ac:dyDescent="0.25">
      <c r="L269" s="17"/>
    </row>
    <row r="270" spans="1:12" x14ac:dyDescent="0.25">
      <c r="L270" s="18"/>
    </row>
  </sheetData>
  <autoFilter ref="B1:U45"/>
  <sortState ref="N2:T97">
    <sortCondition ref="N2:N97"/>
    <sortCondition ref="P2:P97"/>
    <sortCondition ref="Q2:Q97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7"/>
  <sheetViews>
    <sheetView tabSelected="1" workbookViewId="0">
      <selection activeCell="H3" sqref="H3:H97"/>
    </sheetView>
  </sheetViews>
  <sheetFormatPr defaultRowHeight="15" x14ac:dyDescent="0.25"/>
  <cols>
    <col min="3" max="3" width="13.5703125" bestFit="1" customWidth="1"/>
    <col min="5" max="5" width="17.42578125" bestFit="1" customWidth="1"/>
  </cols>
  <sheetData>
    <row r="1" spans="1:8" x14ac:dyDescent="0.25">
      <c r="A1" s="16" t="s">
        <v>1260</v>
      </c>
      <c r="B1" s="13" t="s">
        <v>1261</v>
      </c>
      <c r="C1" s="13" t="s">
        <v>1</v>
      </c>
      <c r="D1" s="13" t="s">
        <v>1257</v>
      </c>
      <c r="E1" s="13" t="s">
        <v>5</v>
      </c>
      <c r="F1" s="13" t="s">
        <v>1258</v>
      </c>
    </row>
    <row r="2" spans="1:8" x14ac:dyDescent="0.25">
      <c r="A2" s="17">
        <v>1</v>
      </c>
      <c r="B2">
        <v>3</v>
      </c>
      <c r="C2" s="10" t="s">
        <v>270</v>
      </c>
      <c r="D2" s="10">
        <v>6</v>
      </c>
      <c r="E2" s="10" t="s">
        <v>570</v>
      </c>
      <c r="F2">
        <v>7</v>
      </c>
      <c r="H2" t="str">
        <f>CONCATENATE("(",A2,",",B2,",""",C2,""",",D2,",""",E2,""",",F2,"),")</f>
        <v>(1,3,"OTU",6,"Ahkiweahi'",7),</v>
      </c>
    </row>
    <row r="3" spans="1:8" x14ac:dyDescent="0.25">
      <c r="A3" s="18">
        <v>2</v>
      </c>
      <c r="B3">
        <v>4</v>
      </c>
      <c r="C3" s="6" t="s">
        <v>270</v>
      </c>
      <c r="D3" s="6">
        <v>6</v>
      </c>
      <c r="E3" s="6" t="s">
        <v>594</v>
      </c>
      <c r="F3">
        <v>7</v>
      </c>
      <c r="H3" t="str">
        <f t="shared" ref="H3:H66" si="0">CONCATENATE("(",A3,",",B3,",""",C3,""",",D3,",""",E3,""",",F3,"),")</f>
        <v>(2,4,"OTU",6,"Eose'o",7),</v>
      </c>
    </row>
    <row r="4" spans="1:8" x14ac:dyDescent="0.25">
      <c r="A4" s="18">
        <v>3</v>
      </c>
      <c r="B4">
        <v>7</v>
      </c>
      <c r="C4" s="10" t="s">
        <v>269</v>
      </c>
      <c r="D4" s="10">
        <v>6</v>
      </c>
      <c r="E4" s="10" t="s">
        <v>533</v>
      </c>
      <c r="F4">
        <v>7</v>
      </c>
      <c r="H4" t="str">
        <f t="shared" si="0"/>
        <v>(3,7,"Official OTU",6,"Amkarim",7),</v>
      </c>
    </row>
    <row r="5" spans="1:8" x14ac:dyDescent="0.25">
      <c r="A5" s="18">
        <v>4</v>
      </c>
      <c r="B5">
        <v>9</v>
      </c>
      <c r="C5" s="6" t="s">
        <v>271</v>
      </c>
      <c r="D5" s="6">
        <v>6</v>
      </c>
      <c r="E5" s="6" t="s">
        <v>389</v>
      </c>
      <c r="F5">
        <v>7</v>
      </c>
      <c r="H5" t="str">
        <f t="shared" si="0"/>
        <v>(4,9,"InReview OTU",6,"Outhofos",7),</v>
      </c>
    </row>
    <row r="6" spans="1:8" x14ac:dyDescent="0.25">
      <c r="A6" s="18">
        <v>5</v>
      </c>
      <c r="B6">
        <v>10</v>
      </c>
      <c r="C6" s="10" t="s">
        <v>270</v>
      </c>
      <c r="D6" s="10">
        <v>6</v>
      </c>
      <c r="E6" s="10" t="s">
        <v>332</v>
      </c>
      <c r="F6">
        <v>2</v>
      </c>
      <c r="H6" t="str">
        <f t="shared" si="0"/>
        <v>(5,10,"OTU",6,"Gzerzarssou",2),</v>
      </c>
    </row>
    <row r="7" spans="1:8" x14ac:dyDescent="0.25">
      <c r="A7" s="18">
        <v>6</v>
      </c>
      <c r="B7">
        <v>10</v>
      </c>
      <c r="C7" s="6" t="s">
        <v>270</v>
      </c>
      <c r="D7" s="6">
        <v>6</v>
      </c>
      <c r="E7" s="6" t="s">
        <v>333</v>
      </c>
      <c r="F7">
        <v>7</v>
      </c>
      <c r="H7" t="str">
        <f t="shared" si="0"/>
        <v>(6,10,"OTU",6,"Puragaaku",7),</v>
      </c>
    </row>
    <row r="8" spans="1:8" x14ac:dyDescent="0.25">
      <c r="A8" s="18">
        <v>7</v>
      </c>
      <c r="B8">
        <v>11</v>
      </c>
      <c r="C8" s="6" t="s">
        <v>269</v>
      </c>
      <c r="D8" s="6">
        <v>6</v>
      </c>
      <c r="E8" s="6" t="s">
        <v>418</v>
      </c>
      <c r="F8">
        <v>7</v>
      </c>
      <c r="H8" t="str">
        <f t="shared" si="0"/>
        <v>(7,11,"Official OTU",6,"Mikasirka",7),</v>
      </c>
    </row>
    <row r="9" spans="1:8" x14ac:dyDescent="0.25">
      <c r="A9" s="18">
        <v>8</v>
      </c>
      <c r="B9">
        <v>13</v>
      </c>
      <c r="C9" s="6" t="s">
        <v>271</v>
      </c>
      <c r="D9" s="6">
        <v>6</v>
      </c>
      <c r="E9" s="6" t="s">
        <v>391</v>
      </c>
      <c r="F9">
        <v>2</v>
      </c>
      <c r="H9" t="str">
        <f t="shared" si="0"/>
        <v>(8,13,"InReview OTU",6,"Ingukrax",2),</v>
      </c>
    </row>
    <row r="10" spans="1:8" x14ac:dyDescent="0.25">
      <c r="A10" s="18">
        <v>9</v>
      </c>
      <c r="B10">
        <v>14</v>
      </c>
      <c r="C10" s="10" t="s">
        <v>270</v>
      </c>
      <c r="D10" s="10">
        <v>6</v>
      </c>
      <c r="E10" s="10" t="s">
        <v>428</v>
      </c>
      <c r="F10">
        <v>2</v>
      </c>
      <c r="H10" t="str">
        <f t="shared" si="0"/>
        <v>(9,14,"OTU",6,"Shiants",2),</v>
      </c>
    </row>
    <row r="11" spans="1:8" x14ac:dyDescent="0.25">
      <c r="A11" s="18">
        <v>10</v>
      </c>
      <c r="B11">
        <v>18</v>
      </c>
      <c r="C11" s="6" t="s">
        <v>270</v>
      </c>
      <c r="D11" s="6">
        <v>6</v>
      </c>
      <c r="E11" s="6" t="s">
        <v>573</v>
      </c>
      <c r="F11">
        <v>5</v>
      </c>
      <c r="H11" t="str">
        <f t="shared" si="0"/>
        <v>(10,18,"OTU",6,"Iyiyukhtoi'",5),</v>
      </c>
    </row>
    <row r="12" spans="1:8" x14ac:dyDescent="0.25">
      <c r="A12" s="18">
        <v>11</v>
      </c>
      <c r="B12">
        <v>20</v>
      </c>
      <c r="C12" s="10" t="s">
        <v>271</v>
      </c>
      <c r="D12" s="10">
        <v>6</v>
      </c>
      <c r="E12" s="10" t="s">
        <v>436</v>
      </c>
      <c r="F12">
        <v>5</v>
      </c>
      <c r="H12" t="str">
        <f t="shared" si="0"/>
        <v>(11,20,"InReview OTU",6,"Lerlairlaii",5),</v>
      </c>
    </row>
    <row r="13" spans="1:8" x14ac:dyDescent="0.25">
      <c r="A13" s="18">
        <v>12</v>
      </c>
      <c r="B13">
        <v>20</v>
      </c>
      <c r="C13" s="6" t="s">
        <v>271</v>
      </c>
      <c r="D13" s="6">
        <v>6</v>
      </c>
      <c r="E13" s="6" t="s">
        <v>434</v>
      </c>
      <c r="F13">
        <v>5</v>
      </c>
      <c r="H13" t="str">
        <f t="shared" si="0"/>
        <v>(12,20,"InReview OTU",6,"The Beyond",5),</v>
      </c>
    </row>
    <row r="14" spans="1:8" x14ac:dyDescent="0.25">
      <c r="A14" s="18">
        <v>13</v>
      </c>
      <c r="B14">
        <v>20</v>
      </c>
      <c r="C14" s="10" t="s">
        <v>271</v>
      </c>
      <c r="D14" s="10">
        <v>6</v>
      </c>
      <c r="E14" s="10" t="s">
        <v>437</v>
      </c>
      <c r="F14">
        <v>7</v>
      </c>
      <c r="H14" t="str">
        <f t="shared" si="0"/>
        <v>(13,20,"InReview OTU",6,"Zhdiakltlatl",7),</v>
      </c>
    </row>
    <row r="15" spans="1:8" x14ac:dyDescent="0.25">
      <c r="A15" s="18">
        <v>14</v>
      </c>
      <c r="B15">
        <v>30</v>
      </c>
      <c r="C15" s="10" t="s">
        <v>270</v>
      </c>
      <c r="D15" s="10">
        <v>6</v>
      </c>
      <c r="E15" s="10" t="s">
        <v>321</v>
      </c>
      <c r="F15">
        <v>2</v>
      </c>
      <c r="H15" t="str">
        <f t="shared" si="0"/>
        <v>(14,30,"OTU",6,"Ugoede",2),</v>
      </c>
    </row>
    <row r="16" spans="1:8" x14ac:dyDescent="0.25">
      <c r="A16" s="18">
        <v>15</v>
      </c>
      <c r="B16">
        <v>32</v>
      </c>
      <c r="C16" s="10" t="s">
        <v>269</v>
      </c>
      <c r="D16" s="10">
        <v>6</v>
      </c>
      <c r="E16" s="10" t="s">
        <v>448</v>
      </c>
      <c r="F16">
        <v>1</v>
      </c>
      <c r="H16" t="str">
        <f t="shared" si="0"/>
        <v>(15,32,"Official OTU",6,"Ukan",1),</v>
      </c>
    </row>
    <row r="17" spans="1:8" x14ac:dyDescent="0.25">
      <c r="A17" s="18">
        <v>16</v>
      </c>
      <c r="B17">
        <v>33</v>
      </c>
      <c r="C17" s="6" t="s">
        <v>269</v>
      </c>
      <c r="D17" s="6">
        <v>6</v>
      </c>
      <c r="E17" s="6" t="s">
        <v>382</v>
      </c>
      <c r="F17">
        <v>7</v>
      </c>
      <c r="H17" t="str">
        <f t="shared" si="0"/>
        <v>(16,33,"Official OTU",6,"Amshagi",7),</v>
      </c>
    </row>
    <row r="18" spans="1:8" x14ac:dyDescent="0.25">
      <c r="A18" s="18">
        <v>17</v>
      </c>
      <c r="B18">
        <v>33</v>
      </c>
      <c r="C18" s="6" t="s">
        <v>269</v>
      </c>
      <c r="D18" s="6">
        <v>6</v>
      </c>
      <c r="E18" s="6" t="s">
        <v>412</v>
      </c>
      <c r="F18">
        <v>2</v>
      </c>
      <c r="H18" t="str">
        <f t="shared" si="0"/>
        <v>(17,33,"Official OTU",6,"Eneri",2),</v>
      </c>
    </row>
    <row r="19" spans="1:8" x14ac:dyDescent="0.25">
      <c r="A19" s="18">
        <v>18</v>
      </c>
      <c r="B19">
        <v>33</v>
      </c>
      <c r="C19" s="10" t="s">
        <v>269</v>
      </c>
      <c r="D19" s="10">
        <v>6</v>
      </c>
      <c r="E19" s="10" t="s">
        <v>414</v>
      </c>
      <c r="F19">
        <v>7</v>
      </c>
      <c r="H19" t="str">
        <f t="shared" si="0"/>
        <v>(18,33,"Official OTU",6,"Llananae Tourz",7),</v>
      </c>
    </row>
    <row r="20" spans="1:8" x14ac:dyDescent="0.25">
      <c r="A20" s="18">
        <v>19</v>
      </c>
      <c r="B20">
        <v>33</v>
      </c>
      <c r="C20" s="6" t="s">
        <v>269</v>
      </c>
      <c r="D20" s="6">
        <v>6</v>
      </c>
      <c r="E20" s="6" t="s">
        <v>413</v>
      </c>
      <c r="F20">
        <v>7</v>
      </c>
      <c r="H20" t="str">
        <f t="shared" si="0"/>
        <v>(19,33,"Official OTU",6,"Roughantz",7),</v>
      </c>
    </row>
    <row r="21" spans="1:8" x14ac:dyDescent="0.25">
      <c r="A21" s="18">
        <v>20</v>
      </c>
      <c r="B21">
        <v>35</v>
      </c>
      <c r="C21" s="10" t="s">
        <v>269</v>
      </c>
      <c r="D21" s="10">
        <v>6</v>
      </c>
      <c r="E21" s="10" t="s">
        <v>447</v>
      </c>
      <c r="F21">
        <v>7</v>
      </c>
      <c r="H21" t="str">
        <f t="shared" si="0"/>
        <v>(20,35,"Official OTU",6,"Dagudashag",7),</v>
      </c>
    </row>
    <row r="22" spans="1:8" x14ac:dyDescent="0.25">
      <c r="A22" s="18">
        <v>21</v>
      </c>
      <c r="B22">
        <v>36</v>
      </c>
      <c r="C22" s="6" t="s">
        <v>269</v>
      </c>
      <c r="D22" s="6">
        <v>6</v>
      </c>
      <c r="E22" s="6" t="s">
        <v>503</v>
      </c>
      <c r="F22">
        <v>7</v>
      </c>
      <c r="H22" t="str">
        <f t="shared" si="0"/>
        <v>(21,36,"Official OTU",6,"Lankhisidam",7),</v>
      </c>
    </row>
    <row r="23" spans="1:8" x14ac:dyDescent="0.25">
      <c r="A23" s="18">
        <v>22</v>
      </c>
      <c r="B23">
        <v>42</v>
      </c>
      <c r="C23" s="10" t="s">
        <v>269</v>
      </c>
      <c r="D23" s="10">
        <v>6</v>
      </c>
      <c r="E23" s="10" t="s">
        <v>479</v>
      </c>
      <c r="F23">
        <v>7</v>
      </c>
      <c r="H23" t="str">
        <f t="shared" si="0"/>
        <v>(22,42,"Official OTU",6,"Manadish Khurem",7),</v>
      </c>
    </row>
    <row r="24" spans="1:8" x14ac:dyDescent="0.25">
      <c r="A24" s="18">
        <v>23</v>
      </c>
      <c r="B24">
        <v>43</v>
      </c>
      <c r="C24" s="6" t="s">
        <v>269</v>
      </c>
      <c r="D24" s="6">
        <v>6</v>
      </c>
      <c r="E24" s="6" t="s">
        <v>410</v>
      </c>
      <c r="F24">
        <v>1</v>
      </c>
      <c r="H24" t="str">
        <f t="shared" si="0"/>
        <v>(23,43,"Official OTU",6,"Nieklsdia",1),</v>
      </c>
    </row>
    <row r="25" spans="1:8" x14ac:dyDescent="0.25">
      <c r="A25" s="18">
        <v>24</v>
      </c>
      <c r="B25">
        <v>44</v>
      </c>
      <c r="C25" s="10" t="s">
        <v>270</v>
      </c>
      <c r="D25" s="10">
        <v>6</v>
      </c>
      <c r="E25" s="10" t="s">
        <v>306</v>
      </c>
      <c r="F25">
        <v>2</v>
      </c>
      <c r="H25" t="str">
        <f t="shared" si="0"/>
        <v>(24,44,"OTU",6,"Ugulorkurr",2),</v>
      </c>
    </row>
    <row r="26" spans="1:8" x14ac:dyDescent="0.25">
      <c r="A26" s="18">
        <v>25</v>
      </c>
      <c r="B26">
        <v>45</v>
      </c>
      <c r="C26" s="6" t="s">
        <v>270</v>
      </c>
      <c r="D26" s="6">
        <v>6</v>
      </c>
      <c r="E26" s="6" t="s">
        <v>350</v>
      </c>
      <c r="F26">
        <v>7</v>
      </c>
      <c r="H26" t="str">
        <f t="shared" si="0"/>
        <v>(25,45,"OTU",6,"Tazhdapl",7),</v>
      </c>
    </row>
    <row r="27" spans="1:8" x14ac:dyDescent="0.25">
      <c r="A27" s="18">
        <v>26</v>
      </c>
      <c r="B27">
        <v>46</v>
      </c>
      <c r="C27" s="6" t="s">
        <v>269</v>
      </c>
      <c r="D27" s="6">
        <v>6</v>
      </c>
      <c r="E27" s="6" t="s">
        <v>505</v>
      </c>
      <c r="F27">
        <v>2</v>
      </c>
      <c r="H27" t="str">
        <f t="shared" si="0"/>
        <v>(26,46,"Official OTU",6,"Nakulakak",2),</v>
      </c>
    </row>
    <row r="28" spans="1:8" x14ac:dyDescent="0.25">
      <c r="A28" s="18">
        <v>27</v>
      </c>
      <c r="B28">
        <v>56</v>
      </c>
      <c r="C28" s="6" t="s">
        <v>269</v>
      </c>
      <c r="D28" s="6">
        <v>6</v>
      </c>
      <c r="E28" s="6" t="s">
        <v>420</v>
      </c>
      <c r="F28">
        <v>2</v>
      </c>
      <c r="H28" t="str">
        <f t="shared" si="0"/>
        <v>(27,56,"Official OTU",6,"Gushgus",2),</v>
      </c>
    </row>
    <row r="29" spans="1:8" x14ac:dyDescent="0.25">
      <c r="A29" s="18">
        <v>28</v>
      </c>
      <c r="B29">
        <v>59</v>
      </c>
      <c r="C29" s="6" t="s">
        <v>270</v>
      </c>
      <c r="D29" s="6">
        <v>6</v>
      </c>
      <c r="E29" s="6" t="s">
        <v>510</v>
      </c>
      <c r="F29">
        <v>7</v>
      </c>
      <c r="H29" t="str">
        <f t="shared" si="0"/>
        <v>(28,59,"OTU",6,"Krurrihkugr",7),</v>
      </c>
    </row>
    <row r="30" spans="1:8" x14ac:dyDescent="0.25">
      <c r="A30" s="18">
        <v>29</v>
      </c>
      <c r="B30">
        <v>64</v>
      </c>
      <c r="C30" s="10" t="s">
        <v>271</v>
      </c>
      <c r="D30" s="10">
        <v>6</v>
      </c>
      <c r="E30" s="10" t="s">
        <v>404</v>
      </c>
      <c r="F30">
        <v>7</v>
      </c>
      <c r="H30" t="str">
        <f t="shared" si="0"/>
        <v>(29,64,"InReview OTU",6,"Afachtiabr",7),</v>
      </c>
    </row>
    <row r="31" spans="1:8" x14ac:dyDescent="0.25">
      <c r="A31" s="18">
        <v>30</v>
      </c>
      <c r="B31">
        <v>68</v>
      </c>
      <c r="C31" s="6" t="s">
        <v>272</v>
      </c>
      <c r="D31" s="6">
        <v>6</v>
      </c>
      <c r="E31" s="6" t="s">
        <v>406</v>
      </c>
      <c r="F31">
        <v>7</v>
      </c>
      <c r="H31" t="str">
        <f t="shared" si="0"/>
        <v>(30,68,"Preserve OTU",6,"Iakr",7),</v>
      </c>
    </row>
    <row r="32" spans="1:8" x14ac:dyDescent="0.25">
      <c r="A32" s="18">
        <v>31</v>
      </c>
      <c r="B32">
        <v>69</v>
      </c>
      <c r="C32" s="10" t="s">
        <v>269</v>
      </c>
      <c r="D32" s="10">
        <v>6</v>
      </c>
      <c r="E32" s="10" t="s">
        <v>450</v>
      </c>
      <c r="F32">
        <v>7</v>
      </c>
      <c r="H32" t="str">
        <f t="shared" si="0"/>
        <v>(31,69,"Official OTU",6,"Rishurir",7),</v>
      </c>
    </row>
    <row r="33" spans="1:8" x14ac:dyDescent="0.25">
      <c r="A33" s="18">
        <v>32</v>
      </c>
      <c r="B33">
        <v>72</v>
      </c>
      <c r="C33" s="6" t="s">
        <v>270</v>
      </c>
      <c r="D33" s="6">
        <v>6</v>
      </c>
      <c r="E33" s="6" t="s">
        <v>430</v>
      </c>
      <c r="F33">
        <v>7</v>
      </c>
      <c r="H33" t="str">
        <f t="shared" si="0"/>
        <v>(32,72,"OTU",6,"Chtedria",7),</v>
      </c>
    </row>
    <row r="34" spans="1:8" x14ac:dyDescent="0.25">
      <c r="A34" s="18">
        <v>33</v>
      </c>
      <c r="B34">
        <v>73</v>
      </c>
      <c r="C34" s="6" t="s">
        <v>270</v>
      </c>
      <c r="D34" s="6">
        <v>6</v>
      </c>
      <c r="E34" s="6" t="s">
        <v>298</v>
      </c>
      <c r="F34">
        <v>7</v>
      </c>
      <c r="H34" t="str">
        <f t="shared" si="0"/>
        <v>(33,73,"OTU",6,"Ianshaplzdier",7),</v>
      </c>
    </row>
    <row r="35" spans="1:8" x14ac:dyDescent="0.25">
      <c r="A35" s="18">
        <v>34</v>
      </c>
      <c r="B35">
        <v>74</v>
      </c>
      <c r="C35" s="6" t="s">
        <v>271</v>
      </c>
      <c r="D35" s="6">
        <v>6</v>
      </c>
      <c r="E35" s="6" t="s">
        <v>355</v>
      </c>
      <c r="F35">
        <v>1</v>
      </c>
      <c r="H35" t="str">
        <f t="shared" si="0"/>
        <v>(34,74,"InReview OTU",6,"Lloellerz",1),</v>
      </c>
    </row>
    <row r="36" spans="1:8" x14ac:dyDescent="0.25">
      <c r="A36" s="18">
        <v>35</v>
      </c>
      <c r="B36">
        <v>78</v>
      </c>
      <c r="C36" s="10" t="s">
        <v>270</v>
      </c>
      <c r="D36" s="10">
        <v>6</v>
      </c>
      <c r="E36" s="10" t="s">
        <v>323</v>
      </c>
      <c r="F36">
        <v>6</v>
      </c>
      <c r="H36" t="str">
        <f t="shared" si="0"/>
        <v>(35,78,"OTU",6,"Anzsidiadl",6),</v>
      </c>
    </row>
    <row r="37" spans="1:8" x14ac:dyDescent="0.25">
      <c r="A37" s="18">
        <v>36</v>
      </c>
      <c r="B37">
        <v>80</v>
      </c>
      <c r="C37" s="6" t="s">
        <v>269</v>
      </c>
      <c r="D37" s="6">
        <v>6</v>
      </c>
      <c r="E37" s="6" t="s">
        <v>481</v>
      </c>
      <c r="F37">
        <v>2</v>
      </c>
      <c r="H37" t="str">
        <f t="shared" si="0"/>
        <v>(36,80,"Official OTU",6,"Glimmerdrift",2),</v>
      </c>
    </row>
    <row r="38" spans="1:8" x14ac:dyDescent="0.25">
      <c r="A38" s="18">
        <v>37</v>
      </c>
      <c r="B38">
        <v>82</v>
      </c>
      <c r="C38" s="6" t="s">
        <v>270</v>
      </c>
      <c r="D38" s="6">
        <v>6</v>
      </c>
      <c r="E38" s="6" t="s">
        <v>393</v>
      </c>
      <c r="F38">
        <v>6</v>
      </c>
      <c r="H38" t="str">
        <f t="shared" si="0"/>
        <v>(37,82,"OTU",6,"Gelath",6),</v>
      </c>
    </row>
    <row r="39" spans="1:8" x14ac:dyDescent="0.25">
      <c r="A39" s="18">
        <v>38</v>
      </c>
      <c r="B39">
        <v>88</v>
      </c>
      <c r="C39" s="6" t="s">
        <v>269</v>
      </c>
      <c r="D39" s="6">
        <v>6</v>
      </c>
      <c r="E39" s="6" t="s">
        <v>377</v>
      </c>
      <c r="F39">
        <v>1</v>
      </c>
      <c r="H39" t="str">
        <f t="shared" si="0"/>
        <v>(38,88,"Official OTU",6,"Briakqra'",1),</v>
      </c>
    </row>
    <row r="40" spans="1:8" x14ac:dyDescent="0.25">
      <c r="A40" s="18">
        <v>39</v>
      </c>
      <c r="B40">
        <v>90</v>
      </c>
      <c r="C40" s="6" t="s">
        <v>270</v>
      </c>
      <c r="D40" s="6">
        <v>6</v>
      </c>
      <c r="E40" s="6" t="s">
        <v>516</v>
      </c>
      <c r="F40">
        <v>2</v>
      </c>
      <c r="H40" t="str">
        <f t="shared" si="0"/>
        <v>(39,90,"OTU",6,"Trork",2),</v>
      </c>
    </row>
    <row r="41" spans="1:8" x14ac:dyDescent="0.25">
      <c r="A41" s="18">
        <v>40</v>
      </c>
      <c r="B41">
        <v>93</v>
      </c>
      <c r="C41" s="10" t="s">
        <v>270</v>
      </c>
      <c r="D41" s="10">
        <v>6</v>
      </c>
      <c r="E41" s="10" t="s">
        <v>575</v>
      </c>
      <c r="F41">
        <v>2</v>
      </c>
      <c r="H41" t="str">
        <f t="shared" si="0"/>
        <v>(40,93,"OTU",6,"Ftetlao'",2),</v>
      </c>
    </row>
    <row r="42" spans="1:8" x14ac:dyDescent="0.25">
      <c r="A42" s="18">
        <v>41</v>
      </c>
      <c r="B42">
        <v>106</v>
      </c>
      <c r="C42" s="10" t="s">
        <v>270</v>
      </c>
      <c r="D42" s="10">
        <v>6</v>
      </c>
      <c r="E42" s="10" t="s">
        <v>466</v>
      </c>
      <c r="F42">
        <v>6</v>
      </c>
      <c r="H42" t="str">
        <f t="shared" si="0"/>
        <v>(41,106,"OTU",6,"Kyatulyare'",6),</v>
      </c>
    </row>
    <row r="43" spans="1:8" x14ac:dyDescent="0.25">
      <c r="A43" s="18">
        <v>42</v>
      </c>
      <c r="B43">
        <v>109</v>
      </c>
      <c r="C43" s="10" t="s">
        <v>270</v>
      </c>
      <c r="D43" s="10">
        <v>6</v>
      </c>
      <c r="E43" s="10" t="s">
        <v>308</v>
      </c>
      <c r="F43">
        <v>5</v>
      </c>
      <c r="H43" t="str">
        <f t="shared" si="0"/>
        <v>(42,109,"OTU",6,"Irugangong",5),</v>
      </c>
    </row>
    <row r="44" spans="1:8" x14ac:dyDescent="0.25">
      <c r="A44" s="18">
        <v>43</v>
      </c>
      <c r="B44">
        <v>109</v>
      </c>
      <c r="C44" s="6" t="s">
        <v>270</v>
      </c>
      <c r="D44" s="6">
        <v>6</v>
      </c>
      <c r="E44" s="6" t="s">
        <v>309</v>
      </c>
      <c r="F44">
        <v>6</v>
      </c>
      <c r="H44" t="str">
        <f t="shared" si="0"/>
        <v>(43,109,"OTU",6,"Ksongrru",6),</v>
      </c>
    </row>
    <row r="45" spans="1:8" x14ac:dyDescent="0.25">
      <c r="A45" s="18">
        <v>44</v>
      </c>
      <c r="B45">
        <v>110</v>
      </c>
      <c r="C45" s="6" t="s">
        <v>270</v>
      </c>
      <c r="D45" s="6">
        <v>6</v>
      </c>
      <c r="E45" s="6" t="s">
        <v>345</v>
      </c>
      <c r="F45">
        <v>6</v>
      </c>
      <c r="H45" t="str">
        <f t="shared" si="0"/>
        <v>(44,110,"OTU",6,"Aerenfors",6),</v>
      </c>
    </row>
    <row r="46" spans="1:8" x14ac:dyDescent="0.25">
      <c r="A46" s="18">
        <v>45</v>
      </c>
      <c r="B46">
        <v>111</v>
      </c>
      <c r="C46" s="6" t="s">
        <v>269</v>
      </c>
      <c r="D46" s="6">
        <v>6</v>
      </c>
      <c r="E46" s="6" t="s">
        <v>525</v>
      </c>
      <c r="F46">
        <v>5</v>
      </c>
      <c r="H46" t="str">
        <f t="shared" si="0"/>
        <v>(45,111,"Official OTU",6,"Zodia",5),</v>
      </c>
    </row>
    <row r="47" spans="1:8" x14ac:dyDescent="0.25">
      <c r="A47" s="18">
        <v>46</v>
      </c>
      <c r="B47">
        <v>113</v>
      </c>
      <c r="C47" s="6" t="s">
        <v>270</v>
      </c>
      <c r="D47" s="6">
        <v>6</v>
      </c>
      <c r="E47" s="6" t="s">
        <v>485</v>
      </c>
      <c r="F47">
        <v>5</v>
      </c>
      <c r="H47" t="str">
        <f t="shared" si="0"/>
        <v>(46,113,"OTU",6,"Galiin",5),</v>
      </c>
    </row>
    <row r="48" spans="1:8" x14ac:dyDescent="0.25">
      <c r="A48" s="18">
        <v>47</v>
      </c>
      <c r="B48">
        <v>113</v>
      </c>
      <c r="C48" s="6" t="s">
        <v>270</v>
      </c>
      <c r="D48" s="6">
        <v>6</v>
      </c>
      <c r="E48" s="6" t="s">
        <v>484</v>
      </c>
      <c r="F48">
        <v>2</v>
      </c>
      <c r="H48" t="str">
        <f t="shared" si="0"/>
        <v>(47,113,"OTU",6,"Numbis",2),</v>
      </c>
    </row>
    <row r="49" spans="1:8" x14ac:dyDescent="0.25">
      <c r="A49" s="18">
        <v>48</v>
      </c>
      <c r="B49">
        <v>124</v>
      </c>
      <c r="C49" s="10" t="s">
        <v>270</v>
      </c>
      <c r="D49" s="10">
        <v>6</v>
      </c>
      <c r="E49" s="10" t="s">
        <v>348</v>
      </c>
      <c r="F49">
        <v>1</v>
      </c>
      <c r="H49" t="str">
        <f t="shared" si="0"/>
        <v>(48,124,"OTU",6,"Tlabrieish",1),</v>
      </c>
    </row>
    <row r="50" spans="1:8" x14ac:dyDescent="0.25">
      <c r="A50" s="18">
        <v>49</v>
      </c>
      <c r="B50">
        <v>129</v>
      </c>
      <c r="C50" s="6" t="s">
        <v>270</v>
      </c>
      <c r="D50" s="6">
        <v>6</v>
      </c>
      <c r="E50" s="6" t="s">
        <v>325</v>
      </c>
      <c r="F50">
        <v>1</v>
      </c>
      <c r="H50" t="str">
        <f t="shared" si="0"/>
        <v>(49,129,"OTU",6,"Zheranzanj",1),</v>
      </c>
    </row>
    <row r="51" spans="1:8" x14ac:dyDescent="0.25">
      <c r="A51" s="18">
        <v>50</v>
      </c>
      <c r="B51">
        <v>131</v>
      </c>
      <c r="C51" s="6" t="s">
        <v>270</v>
      </c>
      <c r="D51" s="6">
        <v>6</v>
      </c>
      <c r="E51" s="6" t="s">
        <v>360</v>
      </c>
      <c r="F51">
        <v>2</v>
      </c>
      <c r="H51" t="str">
        <f t="shared" si="0"/>
        <v>(50,131,"OTU",6,"Ogzuekhfos",2),</v>
      </c>
    </row>
    <row r="52" spans="1:8" x14ac:dyDescent="0.25">
      <c r="A52" s="18">
        <v>51</v>
      </c>
      <c r="B52">
        <v>137</v>
      </c>
      <c r="C52" s="6" t="s">
        <v>269</v>
      </c>
      <c r="D52" s="6">
        <v>6</v>
      </c>
      <c r="E52" s="6" t="s">
        <v>451</v>
      </c>
      <c r="F52">
        <v>2</v>
      </c>
      <c r="H52" t="str">
        <f t="shared" si="0"/>
        <v>(51,137,"Official OTU",6,"Ley Sector",2),</v>
      </c>
    </row>
    <row r="53" spans="1:8" x14ac:dyDescent="0.25">
      <c r="A53" s="18">
        <v>52</v>
      </c>
      <c r="B53">
        <v>137</v>
      </c>
      <c r="C53" s="10" t="s">
        <v>269</v>
      </c>
      <c r="D53" s="10">
        <v>6</v>
      </c>
      <c r="E53" s="10" t="s">
        <v>452</v>
      </c>
      <c r="F53">
        <v>2</v>
      </c>
      <c r="H53" t="str">
        <f t="shared" si="0"/>
        <v>(52,137,"Official OTU",6,"Makhuniim",2),</v>
      </c>
    </row>
    <row r="54" spans="1:8" x14ac:dyDescent="0.25">
      <c r="A54" s="18">
        <v>53</v>
      </c>
      <c r="B54">
        <v>142</v>
      </c>
      <c r="C54" s="10" t="s">
        <v>270</v>
      </c>
      <c r="D54" s="10">
        <v>6</v>
      </c>
      <c r="E54" s="10" t="s">
        <v>456</v>
      </c>
      <c r="F54">
        <v>5</v>
      </c>
      <c r="H54" t="str">
        <f t="shared" si="0"/>
        <v>(53,142,"OTU",6,"Emaragamigu",5),</v>
      </c>
    </row>
    <row r="55" spans="1:8" x14ac:dyDescent="0.25">
      <c r="A55" s="18">
        <v>54</v>
      </c>
      <c r="B55">
        <v>142</v>
      </c>
      <c r="C55" s="6" t="s">
        <v>270</v>
      </c>
      <c r="D55" s="6">
        <v>6</v>
      </c>
      <c r="E55" s="6" t="s">
        <v>454</v>
      </c>
      <c r="F55">
        <v>6</v>
      </c>
      <c r="H55" t="str">
        <f t="shared" si="0"/>
        <v>(54,142,"OTU",6,"Luretiir!girr",6),</v>
      </c>
    </row>
    <row r="56" spans="1:8" x14ac:dyDescent="0.25">
      <c r="A56" s="18">
        <v>55</v>
      </c>
      <c r="B56">
        <v>145</v>
      </c>
      <c r="C56" s="6" t="s">
        <v>269</v>
      </c>
      <c r="D56" s="6">
        <v>6</v>
      </c>
      <c r="E56" s="6" t="s">
        <v>477</v>
      </c>
      <c r="F56">
        <v>1</v>
      </c>
      <c r="H56" t="str">
        <f t="shared" si="0"/>
        <v>(55,145,"Official OTU",6,"Masilaa",1),</v>
      </c>
    </row>
    <row r="57" spans="1:8" x14ac:dyDescent="0.25">
      <c r="A57" s="18">
        <v>56</v>
      </c>
      <c r="B57">
        <v>148</v>
      </c>
      <c r="C57" s="10" t="s">
        <v>271</v>
      </c>
      <c r="D57" s="10">
        <v>6</v>
      </c>
      <c r="E57" s="10" t="s">
        <v>384</v>
      </c>
      <c r="F57">
        <v>6</v>
      </c>
      <c r="H57" t="str">
        <f t="shared" si="0"/>
        <v>(56,148,"InReview OTU",6,"Gotzdzo",6),</v>
      </c>
    </row>
    <row r="58" spans="1:8" x14ac:dyDescent="0.25">
      <c r="A58" s="18">
        <v>57</v>
      </c>
      <c r="B58">
        <v>151</v>
      </c>
      <c r="C58" s="10" t="s">
        <v>270</v>
      </c>
      <c r="D58" s="10">
        <v>6</v>
      </c>
      <c r="E58" s="10" t="s">
        <v>580</v>
      </c>
      <c r="F58">
        <v>2</v>
      </c>
      <c r="H58" t="str">
        <f t="shared" si="0"/>
        <v>(57,151,"OTU",6,"Gamesh Nandroze",2),</v>
      </c>
    </row>
    <row r="59" spans="1:8" x14ac:dyDescent="0.25">
      <c r="A59" s="18">
        <v>58</v>
      </c>
      <c r="B59">
        <v>153</v>
      </c>
      <c r="C59" s="10" t="s">
        <v>270</v>
      </c>
      <c r="D59" s="10">
        <v>6</v>
      </c>
      <c r="E59" s="10" t="s">
        <v>362</v>
      </c>
      <c r="F59">
        <v>5</v>
      </c>
      <c r="H59" t="str">
        <f t="shared" si="0"/>
        <v>(58,153,"OTU",6,"Ogadogorz",5),</v>
      </c>
    </row>
    <row r="60" spans="1:8" x14ac:dyDescent="0.25">
      <c r="A60" s="18">
        <v>59</v>
      </c>
      <c r="B60">
        <v>158</v>
      </c>
      <c r="C60" s="10" t="s">
        <v>270</v>
      </c>
      <c r="D60" s="10">
        <v>6</v>
      </c>
      <c r="E60" s="10" t="s">
        <v>514</v>
      </c>
      <c r="F60">
        <v>6</v>
      </c>
      <c r="H60" t="str">
        <f t="shared" si="0"/>
        <v>(59,158,"OTU",6,"Hkimbiipam",6),</v>
      </c>
    </row>
    <row r="61" spans="1:8" x14ac:dyDescent="0.25">
      <c r="A61" s="18">
        <v>60</v>
      </c>
      <c r="B61">
        <v>165</v>
      </c>
      <c r="C61" s="10" t="s">
        <v>269</v>
      </c>
      <c r="D61" s="10">
        <v>6</v>
      </c>
      <c r="E61" s="10" t="s">
        <v>506</v>
      </c>
      <c r="F61">
        <v>6</v>
      </c>
      <c r="H61" t="str">
        <f t="shared" si="0"/>
        <v>(60,165,"Official OTU",6,"Mikadira",6),</v>
      </c>
    </row>
    <row r="62" spans="1:8" x14ac:dyDescent="0.25">
      <c r="A62" s="18">
        <v>61</v>
      </c>
      <c r="B62">
        <v>173</v>
      </c>
      <c r="C62" s="10" t="s">
        <v>271</v>
      </c>
      <c r="D62" s="10">
        <v>6</v>
      </c>
      <c r="E62" s="10" t="s">
        <v>382</v>
      </c>
      <c r="F62">
        <v>6</v>
      </c>
      <c r="H62" t="str">
        <f t="shared" si="0"/>
        <v>(61,173,"InReview OTU",6,"Amshagi",6),</v>
      </c>
    </row>
    <row r="63" spans="1:8" x14ac:dyDescent="0.25">
      <c r="A63" s="18">
        <v>62</v>
      </c>
      <c r="B63">
        <v>173</v>
      </c>
      <c r="C63" s="6" t="s">
        <v>271</v>
      </c>
      <c r="D63" s="6">
        <v>6</v>
      </c>
      <c r="E63" s="6" t="s">
        <v>381</v>
      </c>
      <c r="F63">
        <v>6</v>
      </c>
      <c r="H63" t="str">
        <f t="shared" si="0"/>
        <v>(62,173,"InReview OTU",6,"Orraenang",6),</v>
      </c>
    </row>
    <row r="64" spans="1:8" x14ac:dyDescent="0.25">
      <c r="A64" s="18">
        <v>63</v>
      </c>
      <c r="B64">
        <v>179</v>
      </c>
      <c r="C64" s="10" t="s">
        <v>269</v>
      </c>
      <c r="D64" s="10">
        <v>6</v>
      </c>
      <c r="E64" s="10" t="s">
        <v>501</v>
      </c>
      <c r="F64">
        <v>5</v>
      </c>
      <c r="H64" t="str">
        <f t="shared" si="0"/>
        <v>(63,179,"Official OTU",6,"Aeitle Sakh",5),</v>
      </c>
    </row>
    <row r="65" spans="1:8" x14ac:dyDescent="0.25">
      <c r="A65" s="18">
        <v>64</v>
      </c>
      <c r="B65">
        <v>179</v>
      </c>
      <c r="C65" s="6" t="s">
        <v>269</v>
      </c>
      <c r="D65" s="6">
        <v>6</v>
      </c>
      <c r="E65" s="6" t="s">
        <v>500</v>
      </c>
      <c r="F65">
        <v>5</v>
      </c>
      <c r="H65" t="str">
        <f t="shared" si="0"/>
        <v>(64,179,"Official OTU",6,"Reavers Deep",5),</v>
      </c>
    </row>
    <row r="66" spans="1:8" x14ac:dyDescent="0.25">
      <c r="A66" s="18">
        <v>65</v>
      </c>
      <c r="B66">
        <v>179</v>
      </c>
      <c r="C66" s="10" t="s">
        <v>269</v>
      </c>
      <c r="D66" s="10">
        <v>6</v>
      </c>
      <c r="E66" s="10" t="s">
        <v>499</v>
      </c>
      <c r="F66">
        <v>5</v>
      </c>
      <c r="H66" t="str">
        <f t="shared" si="0"/>
        <v>(65,179,"Official OTU",6,"Reavers' Deep",5),</v>
      </c>
    </row>
    <row r="67" spans="1:8" x14ac:dyDescent="0.25">
      <c r="A67" s="18">
        <v>66</v>
      </c>
      <c r="B67">
        <v>180</v>
      </c>
      <c r="C67" s="10" t="s">
        <v>269</v>
      </c>
      <c r="D67" s="10">
        <v>6</v>
      </c>
      <c r="E67" s="10" t="s">
        <v>443</v>
      </c>
      <c r="F67">
        <v>6</v>
      </c>
      <c r="H67" t="str">
        <f t="shared" ref="H67:H97" si="1">CONCATENATE("(",A67,",",B67,",""",C67,""",",D67,",""",E67,""",",F67,"),")</f>
        <v>(66,180,"Official OTU",6,"Bransakral",6),</v>
      </c>
    </row>
    <row r="68" spans="1:8" x14ac:dyDescent="0.25">
      <c r="A68" s="18">
        <v>67</v>
      </c>
      <c r="B68">
        <v>180</v>
      </c>
      <c r="C68" s="10" t="s">
        <v>269</v>
      </c>
      <c r="D68" s="10">
        <v>6</v>
      </c>
      <c r="E68" s="10" t="s">
        <v>442</v>
      </c>
      <c r="F68">
        <v>6</v>
      </c>
      <c r="H68" t="str">
        <f t="shared" si="1"/>
        <v>(67,180,"Official OTU",6,"Reft Sector",6),</v>
      </c>
    </row>
    <row r="69" spans="1:8" x14ac:dyDescent="0.25">
      <c r="A69" s="18">
        <v>68</v>
      </c>
      <c r="B69">
        <v>180</v>
      </c>
      <c r="C69" s="6" t="s">
        <v>269</v>
      </c>
      <c r="D69" s="6">
        <v>6</v>
      </c>
      <c r="E69" s="6" t="s">
        <v>444</v>
      </c>
      <c r="F69">
        <v>6</v>
      </c>
      <c r="H69" t="str">
        <f t="shared" si="1"/>
        <v>(68,180,"Official OTU",6,"Sushinar",6),</v>
      </c>
    </row>
    <row r="70" spans="1:8" x14ac:dyDescent="0.25">
      <c r="A70" s="18">
        <v>69</v>
      </c>
      <c r="B70">
        <v>182</v>
      </c>
      <c r="C70" s="6" t="s">
        <v>270</v>
      </c>
      <c r="D70" s="6">
        <v>6</v>
      </c>
      <c r="E70" s="6" t="s">
        <v>512</v>
      </c>
      <c r="F70">
        <v>6</v>
      </c>
      <c r="H70" t="str">
        <f t="shared" si="1"/>
        <v>(69,182,"OTU",6,"Gnoghikt!",6),</v>
      </c>
    </row>
    <row r="71" spans="1:8" x14ac:dyDescent="0.25">
      <c r="A71" s="18">
        <v>70</v>
      </c>
      <c r="B71">
        <v>183</v>
      </c>
      <c r="C71" s="10" t="s">
        <v>269</v>
      </c>
      <c r="D71" s="10">
        <v>6</v>
      </c>
      <c r="E71" s="10" t="s">
        <v>470</v>
      </c>
      <c r="F71">
        <v>6</v>
      </c>
      <c r="H71" t="str">
        <f t="shared" si="1"/>
        <v>(70,183,"Official OTU",6,"Iiyoihakh",6),</v>
      </c>
    </row>
    <row r="72" spans="1:8" x14ac:dyDescent="0.25">
      <c r="A72" s="18">
        <v>71</v>
      </c>
      <c r="B72">
        <v>190</v>
      </c>
      <c r="C72" s="10" t="s">
        <v>269</v>
      </c>
      <c r="D72" s="10">
        <v>6</v>
      </c>
      <c r="E72" s="10" t="s">
        <v>531</v>
      </c>
      <c r="F72">
        <v>5</v>
      </c>
      <c r="H72" t="str">
        <f t="shared" si="1"/>
        <v>(71,190,"Official OTU",6,"Kushuggi",5),</v>
      </c>
    </row>
    <row r="73" spans="1:8" x14ac:dyDescent="0.25">
      <c r="A73" s="18">
        <v>72</v>
      </c>
      <c r="B73">
        <v>193</v>
      </c>
      <c r="C73" s="6" t="s">
        <v>269</v>
      </c>
      <c r="D73" s="6">
        <v>6</v>
      </c>
      <c r="E73" s="6" t="s">
        <v>408</v>
      </c>
      <c r="F73">
        <v>5</v>
      </c>
      <c r="H73" t="str">
        <f t="shared" si="1"/>
        <v>(72,193,"Official OTU",6,"Tloql",5),</v>
      </c>
    </row>
    <row r="74" spans="1:8" x14ac:dyDescent="0.25">
      <c r="A74" s="18">
        <v>73</v>
      </c>
      <c r="B74">
        <v>204</v>
      </c>
      <c r="C74" s="10" t="s">
        <v>270</v>
      </c>
      <c r="D74" s="10">
        <v>6</v>
      </c>
      <c r="E74" s="10" t="s">
        <v>568</v>
      </c>
      <c r="F74">
        <v>5</v>
      </c>
      <c r="H74" t="str">
        <f t="shared" si="1"/>
        <v>(73,204,"OTU",6,"Teahloarifu",5),</v>
      </c>
    </row>
    <row r="75" spans="1:8" x14ac:dyDescent="0.25">
      <c r="A75" s="18">
        <v>74</v>
      </c>
      <c r="B75">
        <v>206</v>
      </c>
      <c r="C75" s="6" t="s">
        <v>270</v>
      </c>
      <c r="D75" s="6">
        <v>6</v>
      </c>
      <c r="E75" s="6" t="s">
        <v>300</v>
      </c>
      <c r="F75">
        <v>1</v>
      </c>
      <c r="H75" t="str">
        <f t="shared" si="1"/>
        <v>(74,206,"OTU",6,"Zhiaqrqiats",1),</v>
      </c>
    </row>
    <row r="76" spans="1:8" x14ac:dyDescent="0.25">
      <c r="A76" s="18">
        <v>75</v>
      </c>
      <c r="B76">
        <v>208</v>
      </c>
      <c r="C76" s="6" t="s">
        <v>270</v>
      </c>
      <c r="D76" s="6">
        <v>6</v>
      </c>
      <c r="E76" s="6" t="s">
        <v>464</v>
      </c>
      <c r="F76">
        <v>5</v>
      </c>
      <c r="H76" t="str">
        <f t="shared" si="1"/>
        <v>(75,208,"OTU",6,"Iykhaiser",5),</v>
      </c>
    </row>
    <row r="77" spans="1:8" x14ac:dyDescent="0.25">
      <c r="A77" s="18">
        <v>76</v>
      </c>
      <c r="B77">
        <v>212</v>
      </c>
      <c r="C77" s="10" t="s">
        <v>271</v>
      </c>
      <c r="D77" s="10">
        <v>6</v>
      </c>
      <c r="E77" s="10" t="s">
        <v>468</v>
      </c>
      <c r="F77">
        <v>6</v>
      </c>
      <c r="H77" t="str">
        <f t="shared" si="1"/>
        <v>(76,212,"InReview OTU",6,"Weasuirlaoa",6),</v>
      </c>
    </row>
    <row r="78" spans="1:8" x14ac:dyDescent="0.25">
      <c r="A78" s="18">
        <v>77</v>
      </c>
      <c r="B78">
        <v>215</v>
      </c>
      <c r="C78" s="6" t="s">
        <v>271</v>
      </c>
      <c r="D78" s="6">
        <v>6</v>
      </c>
      <c r="E78" s="6" t="s">
        <v>358</v>
      </c>
      <c r="F78">
        <v>1</v>
      </c>
      <c r="H78" t="str">
        <f t="shared" si="1"/>
        <v>(77,215,"InReview OTU",6,"Rukhs Dall",1),</v>
      </c>
    </row>
    <row r="79" spans="1:8" x14ac:dyDescent="0.25">
      <c r="A79" s="18">
        <v>78</v>
      </c>
      <c r="B79">
        <v>215</v>
      </c>
      <c r="C79" s="10" t="s">
        <v>271</v>
      </c>
      <c r="D79" s="10">
        <v>6</v>
      </c>
      <c r="E79" s="10" t="s">
        <v>357</v>
      </c>
      <c r="F79">
        <v>6</v>
      </c>
      <c r="H79" t="str">
        <f t="shared" si="1"/>
        <v>(78,215,"InReview OTU",6,"Trenchan",6),</v>
      </c>
    </row>
    <row r="80" spans="1:8" x14ac:dyDescent="0.25">
      <c r="A80" s="18">
        <v>79</v>
      </c>
      <c r="B80">
        <v>216</v>
      </c>
      <c r="C80" s="6" t="s">
        <v>269</v>
      </c>
      <c r="D80" s="6">
        <v>6</v>
      </c>
      <c r="E80" s="6" t="s">
        <v>439</v>
      </c>
      <c r="F80">
        <v>1</v>
      </c>
      <c r="H80" t="str">
        <f t="shared" si="1"/>
        <v>(79,216,"Official OTU",6,"Trojan Reaches",1),</v>
      </c>
    </row>
    <row r="81" spans="1:8" x14ac:dyDescent="0.25">
      <c r="A81" s="18">
        <v>80</v>
      </c>
      <c r="B81">
        <v>216</v>
      </c>
      <c r="C81" s="10" t="s">
        <v>269</v>
      </c>
      <c r="D81" s="10">
        <v>6</v>
      </c>
      <c r="E81" s="10" t="s">
        <v>440</v>
      </c>
      <c r="F81">
        <v>5</v>
      </c>
      <c r="H81" t="str">
        <f t="shared" si="1"/>
        <v>(80,216,"Official OTU",6,"Hlaoirloahaurl",5),</v>
      </c>
    </row>
    <row r="82" spans="1:8" x14ac:dyDescent="0.25">
      <c r="A82" s="18">
        <v>81</v>
      </c>
      <c r="B82">
        <v>216</v>
      </c>
      <c r="C82" s="6" t="s">
        <v>269</v>
      </c>
      <c r="D82" s="6">
        <v>6</v>
      </c>
      <c r="E82" s="6" t="s">
        <v>441</v>
      </c>
      <c r="F82">
        <v>1</v>
      </c>
      <c r="H82" t="str">
        <f t="shared" si="1"/>
        <v>(81,216,"Official OTU",6,"Idrflanta",1),</v>
      </c>
    </row>
    <row r="83" spans="1:8" x14ac:dyDescent="0.25">
      <c r="A83" s="18">
        <v>82</v>
      </c>
      <c r="B83">
        <v>217</v>
      </c>
      <c r="C83" s="10" t="s">
        <v>270</v>
      </c>
      <c r="D83" s="10">
        <v>6</v>
      </c>
      <c r="E83" s="10" t="s">
        <v>399</v>
      </c>
      <c r="F83">
        <v>5</v>
      </c>
      <c r="H83" t="str">
        <f t="shared" si="1"/>
        <v>(82,217,"OTU",6,"Tsadra",5),</v>
      </c>
    </row>
    <row r="84" spans="1:8" x14ac:dyDescent="0.25">
      <c r="A84" s="18">
        <v>83</v>
      </c>
      <c r="B84">
        <v>218</v>
      </c>
      <c r="C84" s="10" t="s">
        <v>271</v>
      </c>
      <c r="D84" s="10">
        <v>6</v>
      </c>
      <c r="E84" s="10" t="s">
        <v>379</v>
      </c>
      <c r="F84">
        <v>4</v>
      </c>
      <c r="H84" t="str">
        <f t="shared" si="1"/>
        <v>(83,218,"InReview OTU",6,"Dravr",4),</v>
      </c>
    </row>
    <row r="85" spans="1:8" x14ac:dyDescent="0.25">
      <c r="A85" s="18">
        <v>84</v>
      </c>
      <c r="B85">
        <v>222</v>
      </c>
      <c r="C85" s="6" t="s">
        <v>269</v>
      </c>
      <c r="D85" s="6">
        <v>6</v>
      </c>
      <c r="E85" s="6" t="s">
        <v>548</v>
      </c>
      <c r="F85">
        <v>1</v>
      </c>
      <c r="H85" t="str">
        <f t="shared" si="1"/>
        <v>(84,222,"Official OTU",6,"Uistilrao",1),</v>
      </c>
    </row>
    <row r="86" spans="1:8" x14ac:dyDescent="0.25">
      <c r="A86" s="18">
        <v>85</v>
      </c>
      <c r="B86">
        <v>223</v>
      </c>
      <c r="C86" s="10" t="s">
        <v>270</v>
      </c>
      <c r="D86" s="10">
        <v>6</v>
      </c>
      <c r="E86" s="10" t="s">
        <v>365</v>
      </c>
      <c r="F86">
        <v>5</v>
      </c>
      <c r="H86" t="str">
        <f t="shared" si="1"/>
        <v>(85,223,"OTU",6,"Ukoarriit!!b",5),</v>
      </c>
    </row>
    <row r="87" spans="1:8" x14ac:dyDescent="0.25">
      <c r="A87" s="18">
        <v>86</v>
      </c>
      <c r="B87">
        <v>229</v>
      </c>
      <c r="C87" s="10" t="s">
        <v>269</v>
      </c>
      <c r="D87" s="10">
        <v>6</v>
      </c>
      <c r="E87" s="10" t="s">
        <v>551</v>
      </c>
      <c r="F87">
        <v>5</v>
      </c>
      <c r="H87" t="str">
        <f t="shared" si="1"/>
        <v>(86,229,"Official OTU",6,"Ftahtuak",5),</v>
      </c>
    </row>
    <row r="88" spans="1:8" x14ac:dyDescent="0.25">
      <c r="A88" s="18">
        <v>87</v>
      </c>
      <c r="B88">
        <v>233</v>
      </c>
      <c r="C88" s="10" t="s">
        <v>271</v>
      </c>
      <c r="D88" s="10">
        <v>6</v>
      </c>
      <c r="E88" s="10" t="s">
        <v>433</v>
      </c>
      <c r="F88">
        <v>6</v>
      </c>
      <c r="H88" t="str">
        <f t="shared" si="1"/>
        <v>(87,233,"InReview OTU",6,"Steblenzh",6),</v>
      </c>
    </row>
    <row r="89" spans="1:8" x14ac:dyDescent="0.25">
      <c r="A89" s="18">
        <v>88</v>
      </c>
      <c r="B89">
        <v>233</v>
      </c>
      <c r="C89" s="6" t="s">
        <v>271</v>
      </c>
      <c r="D89" s="6">
        <v>6</v>
      </c>
      <c r="E89" s="6" t="s">
        <v>432</v>
      </c>
      <c r="F89">
        <v>4</v>
      </c>
      <c r="H89" t="str">
        <f t="shared" si="1"/>
        <v>(88,233,"InReview OTU",6,"Telehfaeikh",4),</v>
      </c>
    </row>
    <row r="90" spans="1:8" x14ac:dyDescent="0.25">
      <c r="A90" s="18">
        <v>89</v>
      </c>
      <c r="B90">
        <v>234</v>
      </c>
      <c r="C90" s="6" t="s">
        <v>270</v>
      </c>
      <c r="D90" s="6">
        <v>6</v>
      </c>
      <c r="E90" s="6" t="s">
        <v>304</v>
      </c>
      <c r="F90">
        <v>6</v>
      </c>
      <c r="H90" t="str">
        <f t="shared" si="1"/>
        <v>(89,234,"OTU",6,"Veg Vergakh",6),</v>
      </c>
    </row>
    <row r="91" spans="1:8" x14ac:dyDescent="0.25">
      <c r="A91" s="18">
        <v>90</v>
      </c>
      <c r="B91">
        <v>235</v>
      </c>
      <c r="C91" s="10" t="s">
        <v>269</v>
      </c>
      <c r="D91" s="10">
        <v>6</v>
      </c>
      <c r="E91" s="10" t="s">
        <v>472</v>
      </c>
      <c r="F91">
        <v>3</v>
      </c>
      <c r="H91" t="str">
        <f t="shared" si="1"/>
        <v>(90,235,"Official OTU",6,"Khtiyhkokaeiw",3),</v>
      </c>
    </row>
    <row r="92" spans="1:8" x14ac:dyDescent="0.25">
      <c r="A92" s="18">
        <v>91</v>
      </c>
      <c r="B92">
        <v>235</v>
      </c>
      <c r="C92" s="6" t="s">
        <v>269</v>
      </c>
      <c r="D92" s="6">
        <v>6</v>
      </c>
      <c r="E92" s="6" t="s">
        <v>473</v>
      </c>
      <c r="F92">
        <v>4</v>
      </c>
      <c r="H92" t="str">
        <f t="shared" si="1"/>
        <v>(91,235,"Official OTU",6,"Shaakasi",4),</v>
      </c>
    </row>
    <row r="93" spans="1:8" x14ac:dyDescent="0.25">
      <c r="A93" s="18">
        <v>92</v>
      </c>
      <c r="B93">
        <v>239</v>
      </c>
      <c r="C93" s="6" t="s">
        <v>271</v>
      </c>
      <c r="D93" s="6">
        <v>6</v>
      </c>
      <c r="E93" s="6" t="s">
        <v>384</v>
      </c>
      <c r="F93">
        <v>4</v>
      </c>
      <c r="H93" t="str">
        <f t="shared" si="1"/>
        <v>(92,239,"InReview OTU",6,"Gotzdzo",4),</v>
      </c>
    </row>
    <row r="94" spans="1:8" x14ac:dyDescent="0.25">
      <c r="A94" s="18">
        <v>93</v>
      </c>
      <c r="B94">
        <v>239</v>
      </c>
      <c r="C94" s="10" t="s">
        <v>271</v>
      </c>
      <c r="D94" s="10">
        <v>6</v>
      </c>
      <c r="E94" s="10" t="s">
        <v>385</v>
      </c>
      <c r="F94">
        <v>4</v>
      </c>
      <c r="H94" t="str">
        <f t="shared" si="1"/>
        <v>(93,239,"InReview OTU",6,"Kishadikhu",4),</v>
      </c>
    </row>
    <row r="95" spans="1:8" x14ac:dyDescent="0.25">
      <c r="A95" s="18">
        <v>94</v>
      </c>
      <c r="B95">
        <v>244</v>
      </c>
      <c r="C95" s="6" t="s">
        <v>270</v>
      </c>
      <c r="D95" s="6">
        <v>6</v>
      </c>
      <c r="E95" s="6" t="s">
        <v>337</v>
      </c>
      <c r="F95">
        <v>4</v>
      </c>
      <c r="H95" t="str">
        <f t="shared" si="1"/>
        <v>(94,244,"OTU",6,"Xeeleer",4),</v>
      </c>
    </row>
    <row r="96" spans="1:8" x14ac:dyDescent="0.25">
      <c r="A96" s="18">
        <v>95</v>
      </c>
      <c r="B96">
        <v>248</v>
      </c>
      <c r="C96" s="10" t="s">
        <v>270</v>
      </c>
      <c r="D96" s="10">
        <v>6</v>
      </c>
      <c r="E96" s="10" t="s">
        <v>401</v>
      </c>
      <c r="F96">
        <v>4</v>
      </c>
      <c r="H96" t="str">
        <f t="shared" si="1"/>
        <v>(95,248,"OTU",6,"Yiklerzdanzh",4),</v>
      </c>
    </row>
    <row r="97" spans="1:8" x14ac:dyDescent="0.25">
      <c r="A97" s="18">
        <v>96</v>
      </c>
      <c r="B97">
        <v>255</v>
      </c>
      <c r="C97" s="6" t="s">
        <v>269</v>
      </c>
      <c r="D97" s="6">
        <v>6</v>
      </c>
      <c r="E97" s="6" t="s">
        <v>375</v>
      </c>
      <c r="F97">
        <v>3</v>
      </c>
      <c r="H97" t="str">
        <f t="shared" si="1"/>
        <v>(96,255,"Official OTU",6,"Usingou",3),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Import</vt:lpstr>
      <vt:lpstr>Sheet2</vt:lpstr>
      <vt:lpstr>sectors</vt:lpstr>
      <vt:lpstr>alt_names</vt:lpstr>
    </vt:vector>
  </TitlesOfParts>
  <Company>Fujitsu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Lumley, Michael</dc:creator>
  <cp:lastModifiedBy>Lumley, Michael</cp:lastModifiedBy>
  <dcterms:created xsi:type="dcterms:W3CDTF">2019-08-01T14:00:28Z</dcterms:created>
  <dcterms:modified xsi:type="dcterms:W3CDTF">2019-08-01T16:19:01Z</dcterms:modified>
</cp:coreProperties>
</file>