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1308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E6" i="1"/>
  <c r="F6" i="1"/>
  <c r="G6" i="1"/>
  <c r="H6" i="1"/>
  <c r="I6" i="1"/>
  <c r="D6" i="1"/>
  <c r="C5" i="1" l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<sst xmlns="http://schemas.openxmlformats.org/spreadsheetml/2006/main" count="5" uniqueCount="5">
  <si>
    <t>Goal Pressure</t>
  </si>
  <si>
    <t>Actual</t>
  </si>
  <si>
    <t>Pressure Sensor</t>
  </si>
  <si>
    <t>Difference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</si>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</sst>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Pressure</a:t>
            </a:r>
            <a:r>
              <a:rPr lang="en-US" baseline="0">
                <a:solidFill>
                  <a:schemeClr val="tx1"/>
                </a:solidFill>
              </a:rPr>
              <a:t> Sensor Reading Versus Actual Tire 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9730011911239E-2"/>
          <c:y val="9.1919761556476923E-2"/>
          <c:w val="0.79418003617487465"/>
          <c:h val="0.7924398626807890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 Pressure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719842334456991E-2"/>
                  <c:y val="-1.2544275979687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0691675363798203E-2"/>
                  <c:y val="-6.34834622121484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102073355505794E-2"/>
                  <c:y val="-8.89530553283801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6936351954188215E-2"/>
                  <c:y val="-8.8953055328379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7567956419346088E-2"/>
                  <c:y val="-1.39892241560840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4018234694956477E-2"/>
                  <c:y val="-1.144226484446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4011791665089467E-2"/>
                  <c:y val="-1.144226484446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4007534663213051E-2"/>
                  <c:y val="3.8394910252774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10"/>
            <c:spPr>
              <a:noFill/>
              <a:ln w="19050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20.5</c:v>
                </c:pt>
                <c:pt idx="3">
                  <c:v>30.5</c:v>
                </c:pt>
                <c:pt idx="4">
                  <c:v>40</c:v>
                </c:pt>
                <c:pt idx="5">
                  <c:v>50.5</c:v>
                </c:pt>
                <c:pt idx="6">
                  <c:v>60.5</c:v>
                </c:pt>
                <c:pt idx="7">
                  <c:v>70.5</c:v>
                </c:pt>
              </c:numCache>
            </c:numRef>
          </c:val>
        </c:ser>
        <c:ser>
          <c:idx val="1"/>
          <c:order val="1"/>
          <c:tx>
            <c:v>Pressure Sensor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73010539071053E-4"/>
                  <c:y val="3.8394910252774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38287693479297E-4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6650842892124239E-4"/>
                  <c:y val="-1.2544275979686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8098726316538632E-4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3299171852059293E-5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111314386146657E-5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8445686926505626E-4"/>
                  <c:y val="1.2925317136543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3822600146830978E-3"/>
                  <c:y val="-1.25442759796868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1.08</c:v>
                </c:pt>
                <c:pt idx="1">
                  <c:v>11.02</c:v>
                </c:pt>
                <c:pt idx="2">
                  <c:v>20.84</c:v>
                </c:pt>
                <c:pt idx="3">
                  <c:v>30.7</c:v>
                </c:pt>
                <c:pt idx="4">
                  <c:v>40.520000000000003</c:v>
                </c:pt>
                <c:pt idx="5">
                  <c:v>51.43</c:v>
                </c:pt>
                <c:pt idx="6">
                  <c:v>60.48</c:v>
                </c:pt>
                <c:pt idx="7">
                  <c:v>69.83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74336"/>
        <c:axId val="320475120"/>
      </c:barChart>
      <c:catAx>
        <c:axId val="32047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Target 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5120"/>
        <c:crosses val="autoZero"/>
        <c:auto val="1"/>
        <c:lblAlgn val="ctr"/>
        <c:lblOffset val="100"/>
        <c:noMultiLvlLbl val="1"/>
      </c:catAx>
      <c:valAx>
        <c:axId val="32047512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Pressure Ranges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66961225916627"/>
          <c:y val="0.43998702053490957"/>
          <c:w val="0.14564476383683481"/>
          <c:h val="0.13467077442403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119062</xdr:rowOff>
    </xdr:from>
    <xdr:to>
      <xdr:col>24</xdr:col>
      <xdr:colOff>190500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0.87329</cdr:x>
      <cdr:y>0.5671</cdr:y>
    </cdr:from>
    <cdr:to>
      <cdr:x>0.99452</cdr:x>
      <cdr:y>0.78677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90260" y="2827728"/>
          <a:ext cx="1053677" cy="1095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*</a:t>
          </a:r>
          <a:r>
            <a:rPr lang="en-US" sz="1200" b="1" baseline="0">
              <a:solidFill>
                <a:sysClr val="windowText" lastClr="000000"/>
              </a:solidFill>
            </a:rPr>
            <a:t>Red</a:t>
          </a:r>
          <a:r>
            <a:rPr lang="en-US" sz="1100" b="1" baseline="0">
              <a:solidFill>
                <a:sysClr val="windowText" lastClr="000000"/>
              </a:solidFill>
            </a:rPr>
            <a:t> bar </a:t>
          </a:r>
          <a:r>
            <a:rPr lang="en-US" sz="1100" b="1" baseline="0">
              <a:solidFill>
                <a:schemeClr val="tx1"/>
              </a:solidFill>
            </a:rPr>
            <a:t>indicates</a:t>
          </a:r>
          <a:r>
            <a:rPr lang="en-US" sz="1100" b="1" baseline="0">
              <a:solidFill>
                <a:sysClr val="windowText" lastClr="000000"/>
              </a:solidFill>
            </a:rPr>
            <a:t> contraint range of </a:t>
          </a:r>
          <a:r>
            <a:rPr lang="en-US" sz="12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±</a:t>
          </a:r>
          <a:r>
            <a:rPr lang="en-US" sz="1100" b="1" baseline="0">
              <a:solidFill>
                <a:sysClr val="windowText" lastClr="000000"/>
              </a:solidFill>
            </a:rPr>
            <a:t> 10 psi.</a:t>
          </a:r>
          <a:endParaRPr lang="en-US" sz="11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tabSelected="1" topLeftCell="J7" zoomScale="160" zoomScaleNormal="160" workbookViewId="0">
      <selection activeCell="AA10" sqref="AA10"/>
    </sheetView>
  </sheetViews>
  <sheetFormatPr defaultRowHeight="15" x14ac:dyDescent="0.25"/>
  <cols>
    <col min="1" max="1" width="15.28515625" bestFit="1" customWidth="1"/>
  </cols>
  <sheetData>
    <row r="2" spans="1:9" x14ac:dyDescent="0.25">
      <c r="A2" t="s">
        <v>0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</row>
    <row r="3" spans="1:9" x14ac:dyDescent="0.25">
      <c r="A3" t="s">
        <v>1</v>
      </c>
      <c r="B3">
        <v>0</v>
      </c>
      <c r="C3">
        <v>10</v>
      </c>
      <c r="D3">
        <v>20.5</v>
      </c>
      <c r="E3">
        <v>30.5</v>
      </c>
      <c r="F3">
        <v>40</v>
      </c>
      <c r="G3">
        <v>50.5</v>
      </c>
      <c r="H3">
        <v>60.5</v>
      </c>
      <c r="I3">
        <v>70.5</v>
      </c>
    </row>
    <row r="4" spans="1:9" x14ac:dyDescent="0.25">
      <c r="A4" t="s">
        <v>2</v>
      </c>
      <c r="B4">
        <v>1.08</v>
      </c>
      <c r="C4">
        <v>11.02</v>
      </c>
      <c r="D4">
        <v>20.84</v>
      </c>
      <c r="E4">
        <v>30.7</v>
      </c>
      <c r="F4">
        <v>40.520000000000003</v>
      </c>
      <c r="G4">
        <v>51.43</v>
      </c>
      <c r="H4">
        <v>60.48</v>
      </c>
      <c r="I4">
        <v>69.83</v>
      </c>
    </row>
    <row r="5" spans="1:9" x14ac:dyDescent="0.25">
      <c r="A5" t="s">
        <v>3</v>
      </c>
      <c r="B5">
        <f>ABS(B3-B4)</f>
        <v>1.08</v>
      </c>
      <c r="C5">
        <f t="shared" ref="C5:I5" si="0">ABS(C3-C4)</f>
        <v>1.0199999999999996</v>
      </c>
      <c r="D5">
        <f t="shared" si="0"/>
        <v>0.33999999999999986</v>
      </c>
      <c r="E5">
        <f t="shared" si="0"/>
        <v>0.19999999999999929</v>
      </c>
      <c r="F5">
        <f t="shared" si="0"/>
        <v>0.52000000000000313</v>
      </c>
      <c r="G5">
        <f t="shared" si="0"/>
        <v>0.92999999999999972</v>
      </c>
      <c r="H5">
        <f t="shared" si="0"/>
        <v>2.0000000000003126E-2</v>
      </c>
      <c r="I5">
        <f t="shared" si="0"/>
        <v>0.67000000000000171</v>
      </c>
    </row>
    <row r="6" spans="1:9" x14ac:dyDescent="0.25">
      <c r="A6" t="s">
        <v>4</v>
      </c>
      <c r="B6" t="e">
        <f t="shared" ref="B6:C6" si="1">((B5)/B3)*100</f>
        <v>#DIV/0!</v>
      </c>
      <c r="C6">
        <f t="shared" si="1"/>
        <v>10.199999999999996</v>
      </c>
      <c r="D6">
        <f>((D5)/D3)*100</f>
        <v>1.6585365853658531</v>
      </c>
      <c r="E6">
        <f t="shared" ref="E6:I6" si="2">((E5)/E3)*100</f>
        <v>0.65573770491803041</v>
      </c>
      <c r="F6">
        <f t="shared" si="2"/>
        <v>1.3000000000000078</v>
      </c>
      <c r="G6">
        <f t="shared" si="2"/>
        <v>1.8415841584158412</v>
      </c>
      <c r="H6">
        <f t="shared" si="2"/>
        <v>3.3057851239674592E-2</v>
      </c>
      <c r="I6">
        <f t="shared" si="2"/>
        <v>0.9503546099290805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2017-04-01T19:34:24Z</dcterms:created>
  <dcterms:modified xsi:type="dcterms:W3CDTF">2017-04-18T18:50:00Z</dcterms:modified>
</cp:coreProperties>
</file>