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YEARS TO DOUBLE" sheetId="1" r:id="rId1"/>
  </sheets>
  <externalReferences>
    <externalReference r:id="rId2"/>
  </externalReferences>
  <definedNames>
    <definedName name="INITIAL_AMT">'[1]YEARS MONEY LASTS'!$H$3</definedName>
    <definedName name="RATE">'[1]YEARS MONEY LASTS'!$H$2</definedName>
    <definedName name="WITHDRAWN">'[1]YEARS MONEY LASTS'!$H$1</definedName>
  </definedNames>
  <calcPr calcId="124519"/>
</workbook>
</file>

<file path=xl/calcChain.xml><?xml version="1.0" encoding="utf-8"?>
<calcChain xmlns="http://schemas.openxmlformats.org/spreadsheetml/2006/main">
  <c r="E17" i="1"/>
</calcChain>
</file>

<file path=xl/sharedStrings.xml><?xml version="1.0" encoding="utf-8"?>
<sst xmlns="http://schemas.openxmlformats.org/spreadsheetml/2006/main" count="6" uniqueCount="5">
  <si>
    <t>(1+RATE)^N=2</t>
  </si>
  <si>
    <t>N*LN(1+Rate)=LN(2)</t>
  </si>
  <si>
    <t>N=LN(2)/Ln(1+rate)</t>
  </si>
  <si>
    <t>rate</t>
  </si>
  <si>
    <t>years to double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</si>
</sst>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uff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YEARS MONEY LASTS"/>
      <sheetName val="YEARS TO DOUBLE"/>
      <sheetName val="interest on mortage"/>
    </sheetNames>
    <sheetDataSet>
      <sheetData sheetId="0">
        <row r="1">
          <cell r="H1">
            <v>4</v>
          </cell>
        </row>
        <row r="2">
          <cell r="H2">
            <v>0.1</v>
          </cell>
        </row>
        <row r="3">
          <cell r="H3">
            <v>100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7:E37"/>
  <sheetViews>
    <sheetView tabSelected="1" topLeftCell="A8" workbookViewId="0">
      <selection activeCell="D9" sqref="D9"/>
    </sheetView>
  </sheetViews>
  <sheetFormatPr defaultRowHeight="12.75"/>
  <sheetData>
    <row r="7" spans="4:5">
      <c r="D7" t="s">
        <v>0</v>
      </c>
    </row>
    <row r="10" spans="4:5">
      <c r="D10" t="s">
        <v>1</v>
      </c>
    </row>
    <row r="12" spans="4:5">
      <c r="E12" t="s">
        <v>2</v>
      </c>
    </row>
    <row r="14" spans="4:5">
      <c r="E14" t="s">
        <v>3</v>
      </c>
    </row>
    <row r="15" spans="4:5">
      <c r="E15">
        <v>0.01</v>
      </c>
    </row>
    <row r="16" spans="4:5">
      <c r="E16" t="s">
        <v>4</v>
      </c>
    </row>
    <row r="17" spans="3:5">
      <c r="E17">
        <f>LN(2)/LN(1+E15)</f>
        <v>69.660716893574829</v>
      </c>
    </row>
    <row r="18" spans="3:5">
      <c r="D18">
        <v>0.01</v>
      </c>
      <c r="E18">
        <f t="dataTable" ref="E18:E37" dt2D="0" dtr="0" r1="E15"/>
        <v>69.660716893574829</v>
      </c>
    </row>
    <row r="19" spans="3:5">
      <c r="D19">
        <v>0.02</v>
      </c>
      <c r="E19">
        <v>35.002788781146499</v>
      </c>
    </row>
    <row r="20" spans="3:5">
      <c r="D20">
        <v>0.03</v>
      </c>
      <c r="E20">
        <v>23.449772250437736</v>
      </c>
    </row>
    <row r="21" spans="3:5">
      <c r="D21">
        <v>0.04</v>
      </c>
      <c r="E21">
        <v>17.672987685129698</v>
      </c>
    </row>
    <row r="22" spans="3:5">
      <c r="D22">
        <v>0.05</v>
      </c>
      <c r="E22">
        <v>14.206699082890461</v>
      </c>
    </row>
    <row r="23" spans="3:5">
      <c r="D23">
        <v>0.06</v>
      </c>
      <c r="E23">
        <v>11.895661045941875</v>
      </c>
    </row>
    <row r="24" spans="3:5">
      <c r="D24">
        <v>7.0000000000000007E-2</v>
      </c>
      <c r="E24">
        <v>10.244768351058712</v>
      </c>
    </row>
    <row r="25" spans="3:5">
      <c r="D25">
        <v>0.08</v>
      </c>
      <c r="E25">
        <v>9.0064683420005878</v>
      </c>
    </row>
    <row r="26" spans="3:5">
      <c r="D26">
        <v>0.09</v>
      </c>
      <c r="E26">
        <v>8.0432317269320457</v>
      </c>
    </row>
    <row r="27" spans="3:5">
      <c r="D27">
        <v>0.1</v>
      </c>
      <c r="E27">
        <v>7.2725408973417132</v>
      </c>
    </row>
    <row r="28" spans="3:5">
      <c r="D28">
        <v>0.11</v>
      </c>
      <c r="E28">
        <v>6.6418846184179028</v>
      </c>
    </row>
    <row r="29" spans="3:5">
      <c r="C29" t="s">
        <v>3</v>
      </c>
      <c r="D29">
        <v>0.12</v>
      </c>
      <c r="E29">
        <v>6.1162553741996994</v>
      </c>
    </row>
    <row r="30" spans="3:5">
      <c r="D30">
        <v>0.13</v>
      </c>
      <c r="E30">
        <v>5.6714171687799224</v>
      </c>
    </row>
    <row r="31" spans="3:5">
      <c r="D31">
        <v>0.14000000000000001</v>
      </c>
      <c r="E31">
        <v>5.2900585555354711</v>
      </c>
    </row>
    <row r="32" spans="3:5">
      <c r="D32">
        <v>0.15</v>
      </c>
      <c r="E32">
        <v>4.9594844546403909</v>
      </c>
    </row>
    <row r="33" spans="4:5">
      <c r="D33">
        <v>0.16</v>
      </c>
      <c r="E33">
        <v>4.6701735389888235</v>
      </c>
    </row>
    <row r="34" spans="4:5">
      <c r="D34">
        <v>0.17</v>
      </c>
      <c r="E34">
        <v>4.414844778007474</v>
      </c>
    </row>
    <row r="35" spans="4:5">
      <c r="D35">
        <v>0.18</v>
      </c>
      <c r="E35">
        <v>4.1878351335123218</v>
      </c>
    </row>
    <row r="36" spans="4:5">
      <c r="D36">
        <v>0.19</v>
      </c>
      <c r="E36">
        <v>3.9846737726468469</v>
      </c>
    </row>
    <row r="37" spans="4:5">
      <c r="D37">
        <v>0.2</v>
      </c>
      <c r="E37">
        <v>3.8017840169239308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D7D0C6C-6ECA-42B3-8B66-B8C5B87F45DE}"/>
</file>

<file path=customXml/itemProps2.xml><?xml version="1.0" encoding="utf-8"?>
<ds:datastoreItem xmlns:ds="http://schemas.openxmlformats.org/officeDocument/2006/customXml" ds:itemID="{FC721F20-0D70-4757-A885-52BFBBCB3148}"/>
</file>

<file path=customXml/itemProps3.xml><?xml version="1.0" encoding="utf-8"?>
<ds:datastoreItem xmlns:ds="http://schemas.openxmlformats.org/officeDocument/2006/customXml" ds:itemID="{CD777165-86F5-4180-BE63-D44D22CBC4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YEARS TO DOUBLE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2006-12-27T23:24:53Z</dcterms:created>
  <dcterms:modified xsi:type="dcterms:W3CDTF">2007-03-09T19:59:07Z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