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 iterate="1" iterateCount="1"/>
</workbook>
</file>

<file path=xl/calcChain.xml><?xml version="1.0" encoding="utf-8"?>
<calcChain xmlns="http://schemas.openxmlformats.org/spreadsheetml/2006/main">
  <c r="D11" i="1"/>
  <c r="D12"/>
  <c r="D13"/>
  <c r="D14"/>
  <c r="E17"/>
  <c r="D17"/>
  <c r="C17"/>
</calcChain>
</file>

<file path=xl/sharedStrings.xml><?xml version="1.0" encoding="utf-8"?>
<sst xmlns="http://schemas.openxmlformats.org/spreadsheetml/2006/main" count="14" uniqueCount="14">
  <si>
    <t>Project Start</t>
  </si>
  <si>
    <t>Activity 1 duration</t>
  </si>
  <si>
    <t>Activity 2 duration</t>
  </si>
  <si>
    <t>Activity 3 duration</t>
  </si>
  <si>
    <t>I assume start of an activity counts as a day</t>
  </si>
  <si>
    <t>that activity is being worked on</t>
  </si>
  <si>
    <t>Begin activity 1</t>
  </si>
  <si>
    <t xml:space="preserve">Begin activity 2 </t>
  </si>
  <si>
    <t>Begin activity 3</t>
  </si>
  <si>
    <t>End activity 3</t>
  </si>
  <si>
    <t>Year</t>
  </si>
  <si>
    <t xml:space="preserve">Month </t>
  </si>
  <si>
    <t>Day</t>
  </si>
  <si>
    <t>Date Project ends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</si>
</sst>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17"/>
  <sheetViews>
    <sheetView tabSelected="1" workbookViewId="0">
      <selection activeCell="D17" sqref="D17"/>
    </sheetView>
  </sheetViews>
  <sheetFormatPr defaultRowHeight="12.75"/>
  <cols>
    <col min="3" max="3" width="15.7109375" customWidth="1"/>
  </cols>
  <sheetData>
    <row r="1" spans="3:5">
      <c r="C1" t="s">
        <v>4</v>
      </c>
    </row>
    <row r="2" spans="3:5">
      <c r="C2" t="s">
        <v>5</v>
      </c>
    </row>
    <row r="5" spans="3:5">
      <c r="C5" t="s">
        <v>0</v>
      </c>
      <c r="D5" s="1">
        <v>38690</v>
      </c>
      <c r="E5" s="2"/>
    </row>
    <row r="6" spans="3:5">
      <c r="C6" t="s">
        <v>1</v>
      </c>
      <c r="D6">
        <v>100</v>
      </c>
      <c r="E6" s="2"/>
    </row>
    <row r="7" spans="3:5">
      <c r="C7" t="s">
        <v>2</v>
      </c>
      <c r="D7">
        <v>200</v>
      </c>
      <c r="E7" s="2"/>
    </row>
    <row r="8" spans="3:5">
      <c r="C8" t="s">
        <v>3</v>
      </c>
      <c r="D8">
        <v>300</v>
      </c>
      <c r="E8" s="2"/>
    </row>
    <row r="9" spans="3:5">
      <c r="E9" s="2"/>
    </row>
    <row r="11" spans="3:5">
      <c r="C11" t="s">
        <v>6</v>
      </c>
      <c r="D11" s="2">
        <f>D5</f>
        <v>38690</v>
      </c>
    </row>
    <row r="12" spans="3:5">
      <c r="C12" t="s">
        <v>7</v>
      </c>
      <c r="D12">
        <f>D11+D6</f>
        <v>38790</v>
      </c>
    </row>
    <row r="13" spans="3:5">
      <c r="C13" t="s">
        <v>8</v>
      </c>
      <c r="D13">
        <f>D12+D7</f>
        <v>38990</v>
      </c>
    </row>
    <row r="14" spans="3:5">
      <c r="C14" t="s">
        <v>9</v>
      </c>
      <c r="D14">
        <f>D13+D8</f>
        <v>39290</v>
      </c>
    </row>
    <row r="15" spans="3:5">
      <c r="C15" s="3" t="s">
        <v>13</v>
      </c>
    </row>
    <row r="16" spans="3:5">
      <c r="C16" t="s">
        <v>10</v>
      </c>
      <c r="D16" t="s">
        <v>11</v>
      </c>
      <c r="E16" t="s">
        <v>12</v>
      </c>
    </row>
    <row r="17" spans="3:5">
      <c r="C17">
        <f>YEAR(D14)</f>
        <v>2007</v>
      </c>
      <c r="D17">
        <f>MONTH(D14)</f>
        <v>7</v>
      </c>
      <c r="E17">
        <f>DAY(D14)</f>
        <v>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07EA778-AF70-4F5E-A0E9-78A80003A57C}"/>
</file>

<file path=customXml/itemProps2.xml><?xml version="1.0" encoding="utf-8"?>
<ds:datastoreItem xmlns:ds="http://schemas.openxmlformats.org/officeDocument/2006/customXml" ds:itemID="{BFF55A3E-B794-493B-A8C2-77E6F254B0D3}"/>
</file>

<file path=customXml/itemProps3.xml><?xml version="1.0" encoding="utf-8"?>
<ds:datastoreItem xmlns:ds="http://schemas.openxmlformats.org/officeDocument/2006/customXml" ds:itemID="{05684807-8881-4D1D-9317-EC38FEFC307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2006-12-22T18:15:47Z</dcterms:created>
  <dcterms:modified xsi:type="dcterms:W3CDTF">2007-03-09T19:16:27Z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