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11340" windowHeight="4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7" i="1"/>
  <c r="E3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7" i="1"/>
  <c r="D3" i="1" s="1"/>
</calcChain>
</file>

<file path=xl/sharedStrings.xml><?xml version="1.0" encoding="utf-8"?>
<sst xmlns="http://schemas.openxmlformats.org/spreadsheetml/2006/main" count="10" uniqueCount="10">
  <si>
    <t>Problem 11</t>
  </si>
  <si>
    <t>10% discount financed at 9%</t>
  </si>
  <si>
    <t>Month</t>
  </si>
  <si>
    <t>no discount  2% financing</t>
  </si>
  <si>
    <t>Monthly payments</t>
  </si>
  <si>
    <t>npv</t>
  </si>
  <si>
    <t>no discount 2%</t>
  </si>
  <si>
    <t>has lower NPV of cost</t>
  </si>
  <si>
    <t>I assumed end of month payments</t>
  </si>
  <si>
    <t>Chapter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</si>
</sst>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8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6"/>
  <sheetViews>
    <sheetView tabSelected="1" workbookViewId="0">
      <selection activeCell="D7" sqref="D7"/>
    </sheetView>
  </sheetViews>
  <sheetFormatPr defaultRowHeight="12.75" x14ac:dyDescent="0.2"/>
  <cols>
    <col min="4" max="4" width="10.7109375" bestFit="1" customWidth="1"/>
    <col min="5" max="5" width="11.28515625" customWidth="1"/>
  </cols>
  <sheetData>
    <row r="1" spans="2:7" x14ac:dyDescent="0.2">
      <c r="D1" s="1" t="s">
        <v>8</v>
      </c>
    </row>
    <row r="2" spans="2:7" x14ac:dyDescent="0.2">
      <c r="B2" s="1"/>
      <c r="C2" s="1"/>
      <c r="D2" t="s">
        <v>5</v>
      </c>
    </row>
    <row r="3" spans="2:7" x14ac:dyDescent="0.2">
      <c r="B3" s="1" t="s">
        <v>0</v>
      </c>
      <c r="C3" s="1"/>
      <c r="D3" s="3">
        <f>NPV(0.09/12,D7:D66)</f>
        <v>44999.999999999913</v>
      </c>
      <c r="E3" s="3">
        <f>NPV(0.09/12,E7:E66)</f>
        <v>42218.566601538303</v>
      </c>
    </row>
    <row r="4" spans="2:7" x14ac:dyDescent="0.2">
      <c r="B4" s="1" t="s">
        <v>9</v>
      </c>
      <c r="C4" s="1"/>
    </row>
    <row r="5" spans="2:7" x14ac:dyDescent="0.2">
      <c r="D5" s="1" t="s">
        <v>4</v>
      </c>
      <c r="F5" s="1" t="s">
        <v>6</v>
      </c>
    </row>
    <row r="6" spans="2:7" ht="51" x14ac:dyDescent="0.2">
      <c r="C6" s="2" t="s">
        <v>2</v>
      </c>
      <c r="D6" s="2" t="s">
        <v>1</v>
      </c>
      <c r="E6" s="2" t="s">
        <v>3</v>
      </c>
      <c r="F6" s="4" t="s">
        <v>7</v>
      </c>
      <c r="G6" s="2"/>
    </row>
    <row r="7" spans="2:7" x14ac:dyDescent="0.2">
      <c r="C7">
        <v>1</v>
      </c>
      <c r="D7" s="3">
        <f>PMT(0.09/12,60,-45000,0,0)</f>
        <v>934.1259851859304</v>
      </c>
      <c r="E7" s="3">
        <f>PMT(0.02/12,60,-50000,,0)</f>
        <v>876.38800266221904</v>
      </c>
    </row>
    <row r="8" spans="2:7" x14ac:dyDescent="0.2">
      <c r="C8">
        <v>2</v>
      </c>
      <c r="D8" s="3">
        <f t="shared" ref="D8:D66" si="0">PMT(0.09/12,60,-45000,0,0)</f>
        <v>934.1259851859304</v>
      </c>
      <c r="E8" s="3">
        <f t="shared" ref="E8:E66" si="1">PMT(0.02/12,60,-50000,,0)</f>
        <v>876.38800266221904</v>
      </c>
    </row>
    <row r="9" spans="2:7" x14ac:dyDescent="0.2">
      <c r="C9">
        <v>3</v>
      </c>
      <c r="D9" s="3">
        <f t="shared" si="0"/>
        <v>934.1259851859304</v>
      </c>
      <c r="E9" s="3">
        <f t="shared" si="1"/>
        <v>876.38800266221904</v>
      </c>
    </row>
    <row r="10" spans="2:7" x14ac:dyDescent="0.2">
      <c r="C10">
        <v>4</v>
      </c>
      <c r="D10" s="3">
        <f t="shared" si="0"/>
        <v>934.1259851859304</v>
      </c>
      <c r="E10" s="3">
        <f t="shared" si="1"/>
        <v>876.38800266221904</v>
      </c>
    </row>
    <row r="11" spans="2:7" x14ac:dyDescent="0.2">
      <c r="C11">
        <v>5</v>
      </c>
      <c r="D11" s="3">
        <f t="shared" si="0"/>
        <v>934.1259851859304</v>
      </c>
      <c r="E11" s="3">
        <f t="shared" si="1"/>
        <v>876.38800266221904</v>
      </c>
    </row>
    <row r="12" spans="2:7" x14ac:dyDescent="0.2">
      <c r="C12">
        <v>6</v>
      </c>
      <c r="D12" s="3">
        <f t="shared" si="0"/>
        <v>934.1259851859304</v>
      </c>
      <c r="E12" s="3">
        <f t="shared" si="1"/>
        <v>876.38800266221904</v>
      </c>
    </row>
    <row r="13" spans="2:7" x14ac:dyDescent="0.2">
      <c r="C13">
        <v>7</v>
      </c>
      <c r="D13" s="3">
        <f t="shared" si="0"/>
        <v>934.1259851859304</v>
      </c>
      <c r="E13" s="3">
        <f t="shared" si="1"/>
        <v>876.38800266221904</v>
      </c>
    </row>
    <row r="14" spans="2:7" x14ac:dyDescent="0.2">
      <c r="C14">
        <v>8</v>
      </c>
      <c r="D14" s="3">
        <f t="shared" si="0"/>
        <v>934.1259851859304</v>
      </c>
      <c r="E14" s="3">
        <f t="shared" si="1"/>
        <v>876.38800266221904</v>
      </c>
    </row>
    <row r="15" spans="2:7" x14ac:dyDescent="0.2">
      <c r="C15">
        <v>9</v>
      </c>
      <c r="D15" s="3">
        <f t="shared" si="0"/>
        <v>934.1259851859304</v>
      </c>
      <c r="E15" s="3">
        <f t="shared" si="1"/>
        <v>876.38800266221904</v>
      </c>
    </row>
    <row r="16" spans="2:7" x14ac:dyDescent="0.2">
      <c r="C16">
        <v>10</v>
      </c>
      <c r="D16" s="3">
        <f t="shared" si="0"/>
        <v>934.1259851859304</v>
      </c>
      <c r="E16" s="3">
        <f t="shared" si="1"/>
        <v>876.38800266221904</v>
      </c>
    </row>
    <row r="17" spans="3:5" x14ac:dyDescent="0.2">
      <c r="C17">
        <v>11</v>
      </c>
      <c r="D17" s="3">
        <f t="shared" si="0"/>
        <v>934.1259851859304</v>
      </c>
      <c r="E17" s="3">
        <f t="shared" si="1"/>
        <v>876.38800266221904</v>
      </c>
    </row>
    <row r="18" spans="3:5" x14ac:dyDescent="0.2">
      <c r="C18">
        <v>12</v>
      </c>
      <c r="D18" s="3">
        <f t="shared" si="0"/>
        <v>934.1259851859304</v>
      </c>
      <c r="E18" s="3">
        <f t="shared" si="1"/>
        <v>876.38800266221904</v>
      </c>
    </row>
    <row r="19" spans="3:5" x14ac:dyDescent="0.2">
      <c r="C19">
        <v>13</v>
      </c>
      <c r="D19" s="3">
        <f t="shared" si="0"/>
        <v>934.1259851859304</v>
      </c>
      <c r="E19" s="3">
        <f t="shared" si="1"/>
        <v>876.38800266221904</v>
      </c>
    </row>
    <row r="20" spans="3:5" x14ac:dyDescent="0.2">
      <c r="C20">
        <v>14</v>
      </c>
      <c r="D20" s="3">
        <f t="shared" si="0"/>
        <v>934.1259851859304</v>
      </c>
      <c r="E20" s="3">
        <f t="shared" si="1"/>
        <v>876.38800266221904</v>
      </c>
    </row>
    <row r="21" spans="3:5" x14ac:dyDescent="0.2">
      <c r="C21">
        <v>15</v>
      </c>
      <c r="D21" s="3">
        <f t="shared" si="0"/>
        <v>934.1259851859304</v>
      </c>
      <c r="E21" s="3">
        <f t="shared" si="1"/>
        <v>876.38800266221904</v>
      </c>
    </row>
    <row r="22" spans="3:5" x14ac:dyDescent="0.2">
      <c r="C22">
        <v>16</v>
      </c>
      <c r="D22" s="3">
        <f t="shared" si="0"/>
        <v>934.1259851859304</v>
      </c>
      <c r="E22" s="3">
        <f t="shared" si="1"/>
        <v>876.38800266221904</v>
      </c>
    </row>
    <row r="23" spans="3:5" x14ac:dyDescent="0.2">
      <c r="C23">
        <v>17</v>
      </c>
      <c r="D23" s="3">
        <f t="shared" si="0"/>
        <v>934.1259851859304</v>
      </c>
      <c r="E23" s="3">
        <f t="shared" si="1"/>
        <v>876.38800266221904</v>
      </c>
    </row>
    <row r="24" spans="3:5" x14ac:dyDescent="0.2">
      <c r="C24">
        <v>18</v>
      </c>
      <c r="D24" s="3">
        <f t="shared" si="0"/>
        <v>934.1259851859304</v>
      </c>
      <c r="E24" s="3">
        <f t="shared" si="1"/>
        <v>876.38800266221904</v>
      </c>
    </row>
    <row r="25" spans="3:5" x14ac:dyDescent="0.2">
      <c r="C25">
        <v>19</v>
      </c>
      <c r="D25" s="3">
        <f t="shared" si="0"/>
        <v>934.1259851859304</v>
      </c>
      <c r="E25" s="3">
        <f t="shared" si="1"/>
        <v>876.38800266221904</v>
      </c>
    </row>
    <row r="26" spans="3:5" x14ac:dyDescent="0.2">
      <c r="C26">
        <v>20</v>
      </c>
      <c r="D26" s="3">
        <f t="shared" si="0"/>
        <v>934.1259851859304</v>
      </c>
      <c r="E26" s="3">
        <f t="shared" si="1"/>
        <v>876.38800266221904</v>
      </c>
    </row>
    <row r="27" spans="3:5" x14ac:dyDescent="0.2">
      <c r="C27">
        <v>21</v>
      </c>
      <c r="D27" s="3">
        <f t="shared" si="0"/>
        <v>934.1259851859304</v>
      </c>
      <c r="E27" s="3">
        <f t="shared" si="1"/>
        <v>876.38800266221904</v>
      </c>
    </row>
    <row r="28" spans="3:5" x14ac:dyDescent="0.2">
      <c r="C28">
        <v>22</v>
      </c>
      <c r="D28" s="3">
        <f t="shared" si="0"/>
        <v>934.1259851859304</v>
      </c>
      <c r="E28" s="3">
        <f t="shared" si="1"/>
        <v>876.38800266221904</v>
      </c>
    </row>
    <row r="29" spans="3:5" x14ac:dyDescent="0.2">
      <c r="C29">
        <v>23</v>
      </c>
      <c r="D29" s="3">
        <f t="shared" si="0"/>
        <v>934.1259851859304</v>
      </c>
      <c r="E29" s="3">
        <f t="shared" si="1"/>
        <v>876.38800266221904</v>
      </c>
    </row>
    <row r="30" spans="3:5" x14ac:dyDescent="0.2">
      <c r="C30">
        <v>24</v>
      </c>
      <c r="D30" s="3">
        <f t="shared" si="0"/>
        <v>934.1259851859304</v>
      </c>
      <c r="E30" s="3">
        <f t="shared" si="1"/>
        <v>876.38800266221904</v>
      </c>
    </row>
    <row r="31" spans="3:5" x14ac:dyDescent="0.2">
      <c r="C31">
        <v>25</v>
      </c>
      <c r="D31" s="3">
        <f t="shared" si="0"/>
        <v>934.1259851859304</v>
      </c>
      <c r="E31" s="3">
        <f t="shared" si="1"/>
        <v>876.38800266221904</v>
      </c>
    </row>
    <row r="32" spans="3:5" x14ac:dyDescent="0.2">
      <c r="C32">
        <v>26</v>
      </c>
      <c r="D32" s="3">
        <f t="shared" si="0"/>
        <v>934.1259851859304</v>
      </c>
      <c r="E32" s="3">
        <f t="shared" si="1"/>
        <v>876.38800266221904</v>
      </c>
    </row>
    <row r="33" spans="3:5" x14ac:dyDescent="0.2">
      <c r="C33">
        <v>27</v>
      </c>
      <c r="D33" s="3">
        <f t="shared" si="0"/>
        <v>934.1259851859304</v>
      </c>
      <c r="E33" s="3">
        <f t="shared" si="1"/>
        <v>876.38800266221904</v>
      </c>
    </row>
    <row r="34" spans="3:5" x14ac:dyDescent="0.2">
      <c r="C34">
        <v>28</v>
      </c>
      <c r="D34" s="3">
        <f t="shared" si="0"/>
        <v>934.1259851859304</v>
      </c>
      <c r="E34" s="3">
        <f t="shared" si="1"/>
        <v>876.38800266221904</v>
      </c>
    </row>
    <row r="35" spans="3:5" x14ac:dyDescent="0.2">
      <c r="C35">
        <v>29</v>
      </c>
      <c r="D35" s="3">
        <f t="shared" si="0"/>
        <v>934.1259851859304</v>
      </c>
      <c r="E35" s="3">
        <f t="shared" si="1"/>
        <v>876.38800266221904</v>
      </c>
    </row>
    <row r="36" spans="3:5" x14ac:dyDescent="0.2">
      <c r="C36">
        <v>30</v>
      </c>
      <c r="D36" s="3">
        <f t="shared" si="0"/>
        <v>934.1259851859304</v>
      </c>
      <c r="E36" s="3">
        <f t="shared" si="1"/>
        <v>876.38800266221904</v>
      </c>
    </row>
    <row r="37" spans="3:5" x14ac:dyDescent="0.2">
      <c r="C37">
        <v>31</v>
      </c>
      <c r="D37" s="3">
        <f t="shared" si="0"/>
        <v>934.1259851859304</v>
      </c>
      <c r="E37" s="3">
        <f t="shared" si="1"/>
        <v>876.38800266221904</v>
      </c>
    </row>
    <row r="38" spans="3:5" x14ac:dyDescent="0.2">
      <c r="C38">
        <v>32</v>
      </c>
      <c r="D38" s="3">
        <f t="shared" si="0"/>
        <v>934.1259851859304</v>
      </c>
      <c r="E38" s="3">
        <f t="shared" si="1"/>
        <v>876.38800266221904</v>
      </c>
    </row>
    <row r="39" spans="3:5" x14ac:dyDescent="0.2">
      <c r="C39">
        <v>33</v>
      </c>
      <c r="D39" s="3">
        <f t="shared" si="0"/>
        <v>934.1259851859304</v>
      </c>
      <c r="E39" s="3">
        <f t="shared" si="1"/>
        <v>876.38800266221904</v>
      </c>
    </row>
    <row r="40" spans="3:5" x14ac:dyDescent="0.2">
      <c r="C40">
        <v>34</v>
      </c>
      <c r="D40" s="3">
        <f t="shared" si="0"/>
        <v>934.1259851859304</v>
      </c>
      <c r="E40" s="3">
        <f t="shared" si="1"/>
        <v>876.38800266221904</v>
      </c>
    </row>
    <row r="41" spans="3:5" x14ac:dyDescent="0.2">
      <c r="C41">
        <v>35</v>
      </c>
      <c r="D41" s="3">
        <f t="shared" si="0"/>
        <v>934.1259851859304</v>
      </c>
      <c r="E41" s="3">
        <f t="shared" si="1"/>
        <v>876.38800266221904</v>
      </c>
    </row>
    <row r="42" spans="3:5" x14ac:dyDescent="0.2">
      <c r="C42">
        <v>36</v>
      </c>
      <c r="D42" s="3">
        <f t="shared" si="0"/>
        <v>934.1259851859304</v>
      </c>
      <c r="E42" s="3">
        <f t="shared" si="1"/>
        <v>876.38800266221904</v>
      </c>
    </row>
    <row r="43" spans="3:5" x14ac:dyDescent="0.2">
      <c r="C43">
        <v>37</v>
      </c>
      <c r="D43" s="3">
        <f t="shared" si="0"/>
        <v>934.1259851859304</v>
      </c>
      <c r="E43" s="3">
        <f t="shared" si="1"/>
        <v>876.38800266221904</v>
      </c>
    </row>
    <row r="44" spans="3:5" x14ac:dyDescent="0.2">
      <c r="C44">
        <v>38</v>
      </c>
      <c r="D44" s="3">
        <f t="shared" si="0"/>
        <v>934.1259851859304</v>
      </c>
      <c r="E44" s="3">
        <f t="shared" si="1"/>
        <v>876.38800266221904</v>
      </c>
    </row>
    <row r="45" spans="3:5" x14ac:dyDescent="0.2">
      <c r="C45">
        <v>39</v>
      </c>
      <c r="D45" s="3">
        <f t="shared" si="0"/>
        <v>934.1259851859304</v>
      </c>
      <c r="E45" s="3">
        <f t="shared" si="1"/>
        <v>876.38800266221904</v>
      </c>
    </row>
    <row r="46" spans="3:5" x14ac:dyDescent="0.2">
      <c r="C46">
        <v>40</v>
      </c>
      <c r="D46" s="3">
        <f t="shared" si="0"/>
        <v>934.1259851859304</v>
      </c>
      <c r="E46" s="3">
        <f t="shared" si="1"/>
        <v>876.38800266221904</v>
      </c>
    </row>
    <row r="47" spans="3:5" x14ac:dyDescent="0.2">
      <c r="C47">
        <v>41</v>
      </c>
      <c r="D47" s="3">
        <f t="shared" si="0"/>
        <v>934.1259851859304</v>
      </c>
      <c r="E47" s="3">
        <f t="shared" si="1"/>
        <v>876.38800266221904</v>
      </c>
    </row>
    <row r="48" spans="3:5" x14ac:dyDescent="0.2">
      <c r="C48">
        <v>42</v>
      </c>
      <c r="D48" s="3">
        <f t="shared" si="0"/>
        <v>934.1259851859304</v>
      </c>
      <c r="E48" s="3">
        <f t="shared" si="1"/>
        <v>876.38800266221904</v>
      </c>
    </row>
    <row r="49" spans="3:5" x14ac:dyDescent="0.2">
      <c r="C49">
        <v>43</v>
      </c>
      <c r="D49" s="3">
        <f t="shared" si="0"/>
        <v>934.1259851859304</v>
      </c>
      <c r="E49" s="3">
        <f t="shared" si="1"/>
        <v>876.38800266221904</v>
      </c>
    </row>
    <row r="50" spans="3:5" x14ac:dyDescent="0.2">
      <c r="C50">
        <v>44</v>
      </c>
      <c r="D50" s="3">
        <f t="shared" si="0"/>
        <v>934.1259851859304</v>
      </c>
      <c r="E50" s="3">
        <f t="shared" si="1"/>
        <v>876.38800266221904</v>
      </c>
    </row>
    <row r="51" spans="3:5" x14ac:dyDescent="0.2">
      <c r="C51">
        <v>45</v>
      </c>
      <c r="D51" s="3">
        <f t="shared" si="0"/>
        <v>934.1259851859304</v>
      </c>
      <c r="E51" s="3">
        <f t="shared" si="1"/>
        <v>876.38800266221904</v>
      </c>
    </row>
    <row r="52" spans="3:5" x14ac:dyDescent="0.2">
      <c r="C52">
        <v>46</v>
      </c>
      <c r="D52" s="3">
        <f t="shared" si="0"/>
        <v>934.1259851859304</v>
      </c>
      <c r="E52" s="3">
        <f t="shared" si="1"/>
        <v>876.38800266221904</v>
      </c>
    </row>
    <row r="53" spans="3:5" x14ac:dyDescent="0.2">
      <c r="C53">
        <v>47</v>
      </c>
      <c r="D53" s="3">
        <f t="shared" si="0"/>
        <v>934.1259851859304</v>
      </c>
      <c r="E53" s="3">
        <f t="shared" si="1"/>
        <v>876.38800266221904</v>
      </c>
    </row>
    <row r="54" spans="3:5" x14ac:dyDescent="0.2">
      <c r="C54">
        <v>48</v>
      </c>
      <c r="D54" s="3">
        <f t="shared" si="0"/>
        <v>934.1259851859304</v>
      </c>
      <c r="E54" s="3">
        <f t="shared" si="1"/>
        <v>876.38800266221904</v>
      </c>
    </row>
    <row r="55" spans="3:5" x14ac:dyDescent="0.2">
      <c r="C55">
        <v>49</v>
      </c>
      <c r="D55" s="3">
        <f t="shared" si="0"/>
        <v>934.1259851859304</v>
      </c>
      <c r="E55" s="3">
        <f t="shared" si="1"/>
        <v>876.38800266221904</v>
      </c>
    </row>
    <row r="56" spans="3:5" x14ac:dyDescent="0.2">
      <c r="C56">
        <v>50</v>
      </c>
      <c r="D56" s="3">
        <f t="shared" si="0"/>
        <v>934.1259851859304</v>
      </c>
      <c r="E56" s="3">
        <f t="shared" si="1"/>
        <v>876.38800266221904</v>
      </c>
    </row>
    <row r="57" spans="3:5" x14ac:dyDescent="0.2">
      <c r="C57">
        <v>51</v>
      </c>
      <c r="D57" s="3">
        <f t="shared" si="0"/>
        <v>934.1259851859304</v>
      </c>
      <c r="E57" s="3">
        <f t="shared" si="1"/>
        <v>876.38800266221904</v>
      </c>
    </row>
    <row r="58" spans="3:5" x14ac:dyDescent="0.2">
      <c r="C58">
        <v>52</v>
      </c>
      <c r="D58" s="3">
        <f t="shared" si="0"/>
        <v>934.1259851859304</v>
      </c>
      <c r="E58" s="3">
        <f t="shared" si="1"/>
        <v>876.38800266221904</v>
      </c>
    </row>
    <row r="59" spans="3:5" x14ac:dyDescent="0.2">
      <c r="C59">
        <v>53</v>
      </c>
      <c r="D59" s="3">
        <f t="shared" si="0"/>
        <v>934.1259851859304</v>
      </c>
      <c r="E59" s="3">
        <f t="shared" si="1"/>
        <v>876.38800266221904</v>
      </c>
    </row>
    <row r="60" spans="3:5" x14ac:dyDescent="0.2">
      <c r="C60">
        <v>54</v>
      </c>
      <c r="D60" s="3">
        <f t="shared" si="0"/>
        <v>934.1259851859304</v>
      </c>
      <c r="E60" s="3">
        <f t="shared" si="1"/>
        <v>876.38800266221904</v>
      </c>
    </row>
    <row r="61" spans="3:5" x14ac:dyDescent="0.2">
      <c r="C61">
        <v>55</v>
      </c>
      <c r="D61" s="3">
        <f t="shared" si="0"/>
        <v>934.1259851859304</v>
      </c>
      <c r="E61" s="3">
        <f t="shared" si="1"/>
        <v>876.38800266221904</v>
      </c>
    </row>
    <row r="62" spans="3:5" x14ac:dyDescent="0.2">
      <c r="C62">
        <v>56</v>
      </c>
      <c r="D62" s="3">
        <f t="shared" si="0"/>
        <v>934.1259851859304</v>
      </c>
      <c r="E62" s="3">
        <f t="shared" si="1"/>
        <v>876.38800266221904</v>
      </c>
    </row>
    <row r="63" spans="3:5" x14ac:dyDescent="0.2">
      <c r="C63">
        <v>57</v>
      </c>
      <c r="D63" s="3">
        <f t="shared" si="0"/>
        <v>934.1259851859304</v>
      </c>
      <c r="E63" s="3">
        <f t="shared" si="1"/>
        <v>876.38800266221904</v>
      </c>
    </row>
    <row r="64" spans="3:5" x14ac:dyDescent="0.2">
      <c r="C64">
        <v>58</v>
      </c>
      <c r="D64" s="3">
        <f t="shared" si="0"/>
        <v>934.1259851859304</v>
      </c>
      <c r="E64" s="3">
        <f t="shared" si="1"/>
        <v>876.38800266221904</v>
      </c>
    </row>
    <row r="65" spans="3:5" x14ac:dyDescent="0.2">
      <c r="C65">
        <v>59</v>
      </c>
      <c r="D65" s="3">
        <f t="shared" si="0"/>
        <v>934.1259851859304</v>
      </c>
      <c r="E65" s="3">
        <f t="shared" si="1"/>
        <v>876.38800266221904</v>
      </c>
    </row>
    <row r="66" spans="3:5" x14ac:dyDescent="0.2">
      <c r="C66">
        <v>60</v>
      </c>
      <c r="D66" s="3">
        <f t="shared" si="0"/>
        <v>934.1259851859304</v>
      </c>
      <c r="E66" s="3">
        <f t="shared" si="1"/>
        <v>876.38800266221904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D029EAE-0CBD-4940-A679-A802E4BAF05A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6B7229D3-37B6-4700-92C6-1B58A0528B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C1D66F-EF19-4AE7-A194-13BBF526B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2007-03-09T19:33:51Z</dcterms:created>
  <dcterms:modified xsi:type="dcterms:W3CDTF">2010-07-13T00:19:17Z</dcterms:modified>
</cp:coreProperties>
</file>