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annual_capacity_level">Sheet1!$D$2</definedName>
    <definedName name="annual_demand">Sheet1!$D$1</definedName>
    <definedName name="unit_build_cost">Sheet1!$D$3</definedName>
    <definedName name="unit_price">Sheet1!$D$4</definedName>
    <definedName name="unit_prod_cost">Sheet1!$D$5</definedName>
  </definedNames>
  <calcPr calcId="124519"/>
</workbook>
</file>

<file path=xl/calcChain.xml><?xml version="1.0" encoding="utf-8"?>
<calcChain xmlns="http://schemas.openxmlformats.org/spreadsheetml/2006/main">
  <c r="D8" i="1"/>
  <c r="D9"/>
  <c r="D7"/>
  <c r="D10"/>
</calcChain>
</file>

<file path=xl/sharedStrings.xml><?xml version="1.0" encoding="utf-8"?>
<sst xmlns="http://schemas.openxmlformats.org/spreadsheetml/2006/main" count="9" uniqueCount="9">
  <si>
    <t>unit build cost</t>
  </si>
  <si>
    <t>unit price</t>
  </si>
  <si>
    <t>unit prod cost</t>
  </si>
  <si>
    <t>annual capacity level</t>
  </si>
  <si>
    <t>annual demand</t>
  </si>
  <si>
    <t>build cost</t>
  </si>
  <si>
    <t>ten year revenue</t>
  </si>
  <si>
    <t>ten year var cost</t>
  </si>
  <si>
    <t>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</si>
</sst>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D10"/>
  <sheetViews>
    <sheetView tabSelected="1" workbookViewId="0">
      <selection activeCell="D10" sqref="D10"/>
    </sheetView>
  </sheetViews>
  <sheetFormatPr defaultRowHeight="12.75"/>
  <cols>
    <col min="3" max="3" width="21.42578125" customWidth="1"/>
    <col min="4" max="4" width="12.28515625" bestFit="1" customWidth="1"/>
  </cols>
  <sheetData>
    <row r="1" spans="3:4">
      <c r="C1" t="s">
        <v>4</v>
      </c>
      <c r="D1">
        <v>4000</v>
      </c>
    </row>
    <row r="2" spans="3:4">
      <c r="C2" t="s">
        <v>3</v>
      </c>
      <c r="D2">
        <v>3500</v>
      </c>
    </row>
    <row r="3" spans="3:4">
      <c r="C3" t="s">
        <v>0</v>
      </c>
      <c r="D3" s="1">
        <v>10</v>
      </c>
    </row>
    <row r="4" spans="3:4">
      <c r="C4" t="s">
        <v>1</v>
      </c>
      <c r="D4" s="1">
        <v>12</v>
      </c>
    </row>
    <row r="5" spans="3:4">
      <c r="C5" t="s">
        <v>2</v>
      </c>
      <c r="D5" s="1">
        <v>2</v>
      </c>
    </row>
    <row r="7" spans="3:4">
      <c r="C7" t="s">
        <v>5</v>
      </c>
      <c r="D7" s="1">
        <f>annual_capacity_level*unit_build_cost</f>
        <v>35000</v>
      </c>
    </row>
    <row r="8" spans="3:4">
      <c r="C8" t="s">
        <v>6</v>
      </c>
      <c r="D8" s="1">
        <f>10*IF(annual_demand&lt;annual_capacity_level,annual_demand,annual_capacity_level)*unit_price</f>
        <v>420000</v>
      </c>
    </row>
    <row r="9" spans="3:4">
      <c r="C9" t="s">
        <v>7</v>
      </c>
      <c r="D9" s="1">
        <f>10*IF(annual_demand&lt;annual_capacity_level,annual_demand,annual_capacity_level)*unit_prod_cost</f>
        <v>70000</v>
      </c>
    </row>
    <row r="10" spans="3:4">
      <c r="C10" t="s">
        <v>8</v>
      </c>
      <c r="D10" s="1">
        <f>D8-D9-D7</f>
        <v>315000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7011C9C-00AF-47A8-8927-7FF3E17D5462}"/>
</file>

<file path=customXml/itemProps2.xml><?xml version="1.0" encoding="utf-8"?>
<ds:datastoreItem xmlns:ds="http://schemas.openxmlformats.org/officeDocument/2006/customXml" ds:itemID="{C90BCEA8-0356-4F3B-83B0-478D10FBB409}"/>
</file>

<file path=customXml/itemProps3.xml><?xml version="1.0" encoding="utf-8"?>
<ds:datastoreItem xmlns:ds="http://schemas.openxmlformats.org/officeDocument/2006/customXml" ds:itemID="{A05F94C1-EAAA-4B35-B98E-E4266C9DB5F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annual_capacity_level</vt:lpstr>
      <vt:lpstr>annual_demand</vt:lpstr>
      <vt:lpstr>unit_build_cost</vt:lpstr>
      <vt:lpstr>unit_price</vt:lpstr>
      <vt:lpstr>unit_prod_cost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2007-03-09T19:43:09Z</dcterms:created>
  <dcterms:modified xsi:type="dcterms:W3CDTF">2007-03-09T19:43:10Z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