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_1st_comp_drop">Sheet1!$G$5</definedName>
    <definedName name="_1st_comp_entry">Sheet1!$G$2</definedName>
    <definedName name="_2nd_comp_drop">Sheet1!$G$6</definedName>
    <definedName name="_2nd_comp_entry">Sheet1!$G$3</definedName>
    <definedName name="annual_growth">Sheet1!$G$4</definedName>
    <definedName name="Year_2004_sales">Sheet1!$G$1</definedName>
  </definedNames>
  <calcPr calcId="124519"/>
</workbook>
</file>

<file path=xl/calcChain.xml><?xml version="1.0" encoding="utf-8"?>
<calcChain xmlns="http://schemas.openxmlformats.org/spreadsheetml/2006/main">
  <c r="D6" i="1"/>
  <c r="D7" s="1"/>
  <c r="D8" s="1"/>
  <c r="D9" s="1"/>
  <c r="D10" s="1"/>
  <c r="D11" s="1"/>
  <c r="D12" s="1"/>
  <c r="D13" s="1"/>
  <c r="D14" s="1"/>
  <c r="D15" s="1"/>
</calcChain>
</file>

<file path=xl/sharedStrings.xml><?xml version="1.0" encoding="utf-8"?>
<sst xmlns="http://schemas.openxmlformats.org/spreadsheetml/2006/main" count="8" uniqueCount="8">
  <si>
    <t>Year</t>
  </si>
  <si>
    <t>Unit sales</t>
  </si>
  <si>
    <t>Year 2004 sales</t>
  </si>
  <si>
    <t>1st comp entry</t>
  </si>
  <si>
    <t>2nd comp entry</t>
  </si>
  <si>
    <t>annual growth</t>
  </si>
  <si>
    <t>1st comp drop</t>
  </si>
  <si>
    <t>2nd comp drop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</si>
</sst>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G15"/>
  <sheetViews>
    <sheetView tabSelected="1" workbookViewId="0">
      <selection activeCell="D16" sqref="D16"/>
    </sheetView>
  </sheetViews>
  <sheetFormatPr defaultRowHeight="12.75"/>
  <cols>
    <col min="6" max="6" width="17.140625" customWidth="1"/>
  </cols>
  <sheetData>
    <row r="1" spans="3:7">
      <c r="F1" t="s">
        <v>2</v>
      </c>
      <c r="G1">
        <v>10000</v>
      </c>
    </row>
    <row r="2" spans="3:7">
      <c r="F2" t="s">
        <v>3</v>
      </c>
      <c r="G2">
        <v>2006</v>
      </c>
    </row>
    <row r="3" spans="3:7">
      <c r="F3" t="s">
        <v>4</v>
      </c>
      <c r="G3">
        <v>2009</v>
      </c>
    </row>
    <row r="4" spans="3:7">
      <c r="F4" t="s">
        <v>5</v>
      </c>
      <c r="G4" s="1">
        <v>0.1</v>
      </c>
    </row>
    <row r="5" spans="3:7">
      <c r="C5" t="s">
        <v>0</v>
      </c>
      <c r="D5" t="s">
        <v>1</v>
      </c>
      <c r="F5" t="s">
        <v>6</v>
      </c>
      <c r="G5" s="1">
        <v>0.3</v>
      </c>
    </row>
    <row r="6" spans="3:7">
      <c r="C6">
        <v>2004</v>
      </c>
      <c r="D6">
        <f>Year_2004_sales</f>
        <v>10000</v>
      </c>
      <c r="F6" t="s">
        <v>7</v>
      </c>
      <c r="G6" s="1">
        <v>0.15</v>
      </c>
    </row>
    <row r="7" spans="3:7">
      <c r="C7">
        <v>2005</v>
      </c>
      <c r="D7">
        <f t="shared" ref="D7:D15" si="0">(1+annual_growth)*IF(C7=_1st_comp_entry,(1-_1st_comp_drop)*D6,IF(C7=_2nd_comp_entry,D6*(1-_2nd_comp_drop),D6))</f>
        <v>11000</v>
      </c>
    </row>
    <row r="8" spans="3:7">
      <c r="C8">
        <v>2006</v>
      </c>
      <c r="D8">
        <f t="shared" si="0"/>
        <v>8470</v>
      </c>
    </row>
    <row r="9" spans="3:7">
      <c r="C9">
        <v>2007</v>
      </c>
      <c r="D9">
        <f t="shared" si="0"/>
        <v>9317</v>
      </c>
    </row>
    <row r="10" spans="3:7">
      <c r="C10">
        <v>2008</v>
      </c>
      <c r="D10">
        <f t="shared" si="0"/>
        <v>10248.700000000001</v>
      </c>
    </row>
    <row r="11" spans="3:7">
      <c r="C11">
        <v>2009</v>
      </c>
      <c r="D11">
        <f t="shared" si="0"/>
        <v>9582.5345000000016</v>
      </c>
    </row>
    <row r="12" spans="3:7">
      <c r="C12">
        <v>2010</v>
      </c>
      <c r="D12">
        <f t="shared" si="0"/>
        <v>10540.787950000002</v>
      </c>
    </row>
    <row r="13" spans="3:7">
      <c r="C13">
        <v>2011</v>
      </c>
      <c r="D13">
        <f t="shared" si="0"/>
        <v>11594.866745000003</v>
      </c>
    </row>
    <row r="14" spans="3:7">
      <c r="C14">
        <v>2012</v>
      </c>
      <c r="D14">
        <f t="shared" si="0"/>
        <v>12754.353419500005</v>
      </c>
    </row>
    <row r="15" spans="3:7">
      <c r="C15">
        <v>2013</v>
      </c>
      <c r="D15">
        <f t="shared" si="0"/>
        <v>14029.788761450007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0E98885-5956-4ECD-9EA2-2B03BB9F7F68}"/>
</file>

<file path=customXml/itemProps2.xml><?xml version="1.0" encoding="utf-8"?>
<ds:datastoreItem xmlns:ds="http://schemas.openxmlformats.org/officeDocument/2006/customXml" ds:itemID="{30DFB39F-2CC1-44D7-B3E2-CE26B9667F1E}"/>
</file>

<file path=customXml/itemProps3.xml><?xml version="1.0" encoding="utf-8"?>
<ds:datastoreItem xmlns:ds="http://schemas.openxmlformats.org/officeDocument/2006/customXml" ds:itemID="{BBFBD143-AB33-4090-9015-5260B5D60C8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_1st_comp_drop</vt:lpstr>
      <vt:lpstr>_1st_comp_entry</vt:lpstr>
      <vt:lpstr>_2nd_comp_drop</vt:lpstr>
      <vt:lpstr>_2nd_comp_entry</vt:lpstr>
      <vt:lpstr>annual_growth</vt:lpstr>
      <vt:lpstr>Year_2004_sales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2007-03-09T19:47:25Z</dcterms:created>
  <dcterms:modified xsi:type="dcterms:W3CDTF">2007-03-09T19:47:25Z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