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definedNames>
    <definedName name="amt._borrowed">Sheet1!$E$5</definedName>
    <definedName name="annual_int_rate">Sheet1!$E$4</definedName>
    <definedName name="Monthly_payment">Sheet1!$E$6</definedName>
    <definedName name="years">Sheet1!$E$3</definedName>
  </definedNames>
  <calcPr calcId="124519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<sst xmlns="http://schemas.openxmlformats.org/spreadsheetml/2006/main" count="4" uniqueCount="4">
  <si>
    <t>Monthly payment</t>
  </si>
  <si>
    <t>Years</t>
  </si>
  <si>
    <t>Annual int rate</t>
  </si>
  <si>
    <t>Amount borrowed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</si>
</sst>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28" applyFont="1"/>
    <xf numFmtId="8" fontId="0" fillId="0" borderId="0" xfId="0" applyNumberForma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E6"/>
  <sheetViews>
    <sheetView tabSelected="1" zoomScale="136" zoomScaleNormal="136" workbookViewId="0">
      <selection activeCell="E10" sqref="E10"/>
    </sheetView>
  </sheetViews>
  <sheetFormatPr defaultRowHeight="12.75"/>
  <cols>
    <col min="4" max="4" width="19.85546875" customWidth="1"/>
    <col min="5" max="5" width="13.28515625" customWidth="1"/>
  </cols>
  <sheetData>
    <row r="3" spans="4:5">
      <c r="D3" t="s">
        <v>1</v>
      </c>
      <c r="E3">
        <v>180</v>
      </c>
    </row>
    <row r="4" spans="4:5">
      <c r="D4" t="s">
        <v>2</v>
      </c>
      <c r="E4">
        <v>0.06</v>
      </c>
    </row>
    <row r="5" spans="4:5">
      <c r="D5" t="s">
        <v>3</v>
      </c>
      <c r="E5" s="1">
        <v>237007.02933520952</v>
      </c>
    </row>
    <row r="6" spans="4:5">
      <c r="D6" t="s">
        <v>0</v>
      </c>
      <c r="E6" s="2">
        <f>-PMT(annual_int_rate/12,years,amt._borrowed)</f>
        <v>1999.9999999999993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DB4804E-7694-49D8-9AA9-73DEB94CEF44}"/>
</file>

<file path=customXml/itemProps2.xml><?xml version="1.0" encoding="utf-8"?>
<ds:datastoreItem xmlns:ds="http://schemas.openxmlformats.org/officeDocument/2006/customXml" ds:itemID="{EE8F470A-3029-47B9-BB1F-8E3A581D4DAB}"/>
</file>

<file path=customXml/itemProps3.xml><?xml version="1.0" encoding="utf-8"?>
<ds:datastoreItem xmlns:ds="http://schemas.openxmlformats.org/officeDocument/2006/customXml" ds:itemID="{617455C8-31A9-4B4E-830C-33B080E9DB3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amt._borrowed</vt:lpstr>
      <vt:lpstr>annual_int_rate</vt:lpstr>
      <vt:lpstr>Monthly_payment</vt:lpstr>
      <vt:lpstr>years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2006-12-28T01:32:16Z</dcterms:created>
  <dcterms:modified xsi:type="dcterms:W3CDTF">2007-02-22T16:36:46Z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