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100" windowHeight="532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5" i="1"/>
  <c r="K5"/>
  <c r="L5"/>
  <c r="M5"/>
  <c r="N5"/>
  <c r="O5"/>
  <c r="P5"/>
  <c r="Q5"/>
  <c r="R5"/>
  <c r="S5"/>
  <c r="T5"/>
  <c r="J6"/>
  <c r="K6"/>
  <c r="L6"/>
  <c r="M6"/>
  <c r="N6"/>
  <c r="O6"/>
  <c r="P6"/>
  <c r="Q6"/>
  <c r="R6"/>
  <c r="S6"/>
  <c r="T6"/>
  <c r="J7"/>
  <c r="K7"/>
  <c r="L7"/>
  <c r="M7"/>
  <c r="N7"/>
  <c r="O7"/>
  <c r="P7"/>
  <c r="Q7"/>
  <c r="R7"/>
  <c r="S7"/>
  <c r="T7"/>
  <c r="J8"/>
  <c r="K8"/>
  <c r="L8"/>
  <c r="M8"/>
  <c r="N8"/>
  <c r="O8"/>
  <c r="P8"/>
  <c r="Q8"/>
  <c r="R8"/>
  <c r="S8"/>
  <c r="T8"/>
  <c r="J9"/>
  <c r="K9"/>
  <c r="L9"/>
  <c r="M9"/>
  <c r="N9"/>
  <c r="O9"/>
  <c r="P9"/>
  <c r="Q9"/>
  <c r="R9"/>
  <c r="S9"/>
  <c r="T9"/>
  <c r="J10"/>
  <c r="K10"/>
  <c r="L10"/>
  <c r="M10"/>
  <c r="N10"/>
  <c r="O10"/>
  <c r="P10"/>
  <c r="Q10"/>
  <c r="R10"/>
  <c r="S10"/>
  <c r="T10"/>
  <c r="J11"/>
  <c r="K11"/>
  <c r="L11"/>
  <c r="M11"/>
  <c r="N11"/>
  <c r="O11"/>
  <c r="P11"/>
  <c r="Q11"/>
  <c r="R11"/>
  <c r="S11"/>
  <c r="T11"/>
  <c r="J12"/>
  <c r="K12"/>
  <c r="L12"/>
  <c r="M12"/>
  <c r="N12"/>
  <c r="O12"/>
  <c r="P12"/>
  <c r="Q12"/>
  <c r="R12"/>
  <c r="S12"/>
  <c r="T12"/>
  <c r="J13"/>
  <c r="K13"/>
  <c r="L13"/>
  <c r="M13"/>
  <c r="N13"/>
  <c r="O13"/>
  <c r="P13"/>
  <c r="Q13"/>
  <c r="R13"/>
  <c r="S13"/>
  <c r="T13"/>
  <c r="J14"/>
  <c r="K14"/>
  <c r="L14"/>
  <c r="M14"/>
  <c r="N14"/>
  <c r="O14"/>
  <c r="P14"/>
  <c r="Q14"/>
  <c r="R14"/>
  <c r="S14"/>
  <c r="T14"/>
  <c r="J15"/>
  <c r="K15"/>
  <c r="L15"/>
  <c r="M15"/>
  <c r="N15"/>
  <c r="O15"/>
  <c r="P15"/>
  <c r="Q15"/>
  <c r="R15"/>
  <c r="S15"/>
  <c r="T15"/>
  <c r="J16"/>
  <c r="K16"/>
  <c r="L16"/>
  <c r="M16"/>
  <c r="N16"/>
  <c r="O16"/>
  <c r="P16"/>
  <c r="Q16"/>
  <c r="R16"/>
  <c r="S16"/>
  <c r="T16"/>
  <c r="J17"/>
  <c r="K17"/>
  <c r="L17"/>
  <c r="M17"/>
  <c r="N17"/>
  <c r="O17"/>
  <c r="P17"/>
  <c r="Q17"/>
  <c r="R17"/>
  <c r="S17"/>
  <c r="T17"/>
  <c r="J18"/>
  <c r="K18"/>
  <c r="L18"/>
  <c r="M18"/>
  <c r="N18"/>
  <c r="O18"/>
  <c r="P18"/>
  <c r="Q18"/>
  <c r="R18"/>
  <c r="S18"/>
  <c r="T18"/>
  <c r="J19"/>
  <c r="K19"/>
  <c r="L19"/>
  <c r="M19"/>
  <c r="N19"/>
  <c r="O19"/>
  <c r="P19"/>
  <c r="Q19"/>
  <c r="R19"/>
  <c r="S19"/>
  <c r="T19"/>
  <c r="J20"/>
  <c r="K20"/>
  <c r="L20"/>
  <c r="M20"/>
  <c r="N20"/>
  <c r="O20"/>
  <c r="P20"/>
  <c r="Q20"/>
  <c r="R20"/>
  <c r="S20"/>
  <c r="T20"/>
  <c r="J21"/>
  <c r="K21"/>
  <c r="L21"/>
  <c r="M21"/>
  <c r="N21"/>
  <c r="O21"/>
  <c r="P21"/>
  <c r="Q21"/>
  <c r="R21"/>
  <c r="S21"/>
  <c r="T21"/>
  <c r="J22"/>
  <c r="K22"/>
  <c r="L22"/>
  <c r="M22"/>
  <c r="N22"/>
  <c r="O22"/>
  <c r="P22"/>
  <c r="Q22"/>
  <c r="R22"/>
  <c r="S22"/>
  <c r="T22"/>
  <c r="J23"/>
  <c r="K23"/>
  <c r="L23"/>
  <c r="M23"/>
  <c r="N23"/>
  <c r="O23"/>
  <c r="P23"/>
  <c r="Q23"/>
  <c r="R23"/>
  <c r="S23"/>
  <c r="T23"/>
  <c r="J24"/>
  <c r="K24"/>
  <c r="L24"/>
  <c r="M24"/>
  <c r="N24"/>
  <c r="O24"/>
  <c r="P24"/>
  <c r="Q24"/>
  <c r="R24"/>
  <c r="S24"/>
  <c r="T2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4"/>
</calcChain>
</file>

<file path=xl/sharedStrings.xml><?xml version="1.0" encoding="utf-8"?>
<sst xmlns="http://schemas.openxmlformats.org/spreadsheetml/2006/main" count="15" uniqueCount="15">
  <si>
    <t>Date</t>
  </si>
  <si>
    <t>VZ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</si>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</sst>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1">
    <numFmt numFmtId="165" formatCode="m/d/yy;@"/>
  </numFmts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T245"/>
  <sheetViews>
    <sheetView tabSelected="1" workbookViewId="0">
      <selection activeCell="D13" sqref="D13"/>
    </sheetView>
  </sheetViews>
  <sheetFormatPr defaultRowHeight="12.75"/>
  <sheetData>
    <row r="3" spans="1:20">
      <c r="A3" t="s">
        <v>0</v>
      </c>
      <c r="B3" s="2" t="s">
        <v>2</v>
      </c>
      <c r="C3" t="s">
        <v>1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0</v>
      </c>
      <c r="Q3">
        <v>1</v>
      </c>
      <c r="R3">
        <v>2</v>
      </c>
      <c r="S3">
        <v>3</v>
      </c>
      <c r="T3">
        <v>4</v>
      </c>
    </row>
    <row r="4" spans="1:20">
      <c r="A4" s="1">
        <v>31625</v>
      </c>
      <c r="B4" s="3">
        <f>MONTH(A4)</f>
        <v>8</v>
      </c>
      <c r="C4">
        <v>2.7210884353741496E-2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</row>
    <row r="5" spans="1:20">
      <c r="A5" s="1">
        <v>31657</v>
      </c>
      <c r="B5" s="3">
        <f t="shared" ref="B5:B68" si="0">MONTH(A5)</f>
        <v>9</v>
      </c>
      <c r="C5">
        <v>-0.14741721854304629</v>
      </c>
      <c r="H5">
        <v>0</v>
      </c>
      <c r="I5">
        <f ca="1">OFFSET($C$4,I$3+$H5,0,1,1)</f>
        <v>0.10548148148148155</v>
      </c>
      <c r="J5">
        <f t="shared" ref="J5:T5" ca="1" si="1">OFFSET($C$4,J$3+$H5,0,1,1)</f>
        <v>-3.0152774055213077E-2</v>
      </c>
      <c r="K5">
        <f t="shared" ca="1" si="1"/>
        <v>-6.7293077241951146E-2</v>
      </c>
      <c r="L5">
        <f t="shared" ca="1" si="1"/>
        <v>-2.2222222222222223E-2</v>
      </c>
      <c r="M5">
        <f t="shared" ca="1" si="1"/>
        <v>1.1363636363636364E-2</v>
      </c>
      <c r="N5">
        <f t="shared" ca="1" si="1"/>
        <v>2.0524344569288457E-2</v>
      </c>
      <c r="O5">
        <f t="shared" ca="1" si="1"/>
        <v>1.9083969465648186E-3</v>
      </c>
      <c r="P5">
        <f t="shared" ca="1" si="1"/>
        <v>2.7210884353741496E-2</v>
      </c>
      <c r="Q5">
        <f t="shared" ca="1" si="1"/>
        <v>-0.14741721854304629</v>
      </c>
      <c r="R5">
        <f t="shared" ca="1" si="1"/>
        <v>3.8837967997514371E-2</v>
      </c>
      <c r="S5">
        <f t="shared" ca="1" si="1"/>
        <v>3.3647375504710628E-2</v>
      </c>
      <c r="T5">
        <f t="shared" ca="1" si="1"/>
        <v>-2.3437500000000066E-2</v>
      </c>
    </row>
    <row r="6" spans="1:20">
      <c r="A6" s="1">
        <v>31686</v>
      </c>
      <c r="B6" s="3">
        <f t="shared" si="0"/>
        <v>10</v>
      </c>
      <c r="C6">
        <v>3.8837967997514371E-2</v>
      </c>
      <c r="H6">
        <v>12</v>
      </c>
      <c r="I6">
        <f t="shared" ref="I6:T24" ca="1" si="2">OFFSET($C$4,I$3+$H6,0,1,1)</f>
        <v>0.11923076923076924</v>
      </c>
      <c r="J6">
        <f t="shared" ca="1" si="2"/>
        <v>-6.8728522336769758E-3</v>
      </c>
      <c r="K6">
        <f t="shared" ca="1" si="2"/>
        <v>-8.4844290657439383E-2</v>
      </c>
      <c r="L6">
        <f t="shared" ca="1" si="2"/>
        <v>1.8905021173623714E-2</v>
      </c>
      <c r="M6">
        <f t="shared" ca="1" si="2"/>
        <v>6.6795309484933937E-2</v>
      </c>
      <c r="N6">
        <f t="shared" ca="1" si="2"/>
        <v>0</v>
      </c>
      <c r="O6">
        <f t="shared" ca="1" si="2"/>
        <v>-1.0435508557117017E-2</v>
      </c>
      <c r="P6">
        <f t="shared" ca="1" si="2"/>
        <v>0.10622710622710622</v>
      </c>
      <c r="Q6">
        <f t="shared" ca="1" si="2"/>
        <v>1.4834437086092776E-2</v>
      </c>
      <c r="R6">
        <f t="shared" ca="1" si="2"/>
        <v>-5.8731401722787784E-2</v>
      </c>
      <c r="S6">
        <f t="shared" ca="1" si="2"/>
        <v>-9.1791458679977872E-2</v>
      </c>
      <c r="T6">
        <f t="shared" ca="1" si="2"/>
        <v>-7.6335877862595417E-3</v>
      </c>
    </row>
    <row r="7" spans="1:20">
      <c r="A7" s="1">
        <v>31719</v>
      </c>
      <c r="B7" s="3">
        <f t="shared" si="0"/>
        <v>11</v>
      </c>
      <c r="C7">
        <v>3.3647375504710628E-2</v>
      </c>
      <c r="H7">
        <v>24</v>
      </c>
      <c r="I7">
        <f t="shared" ca="1" si="2"/>
        <v>5.4555680539932441E-2</v>
      </c>
      <c r="J7">
        <f t="shared" ca="1" si="2"/>
        <v>-2.5066666666666605E-2</v>
      </c>
      <c r="K7">
        <f t="shared" ca="1" si="2"/>
        <v>4.2806345733041512E-2</v>
      </c>
      <c r="L7">
        <f t="shared" ca="1" si="2"/>
        <v>9.3377049180327923E-2</v>
      </c>
      <c r="M7">
        <f t="shared" ca="1" si="2"/>
        <v>4.1981528127623846E-2</v>
      </c>
      <c r="N7">
        <f t="shared" ca="1" si="2"/>
        <v>7.2522159548750482E-3</v>
      </c>
      <c r="O7">
        <f t="shared" ca="1" si="2"/>
        <v>9.5657142857142913E-2</v>
      </c>
      <c r="P7">
        <f t="shared" ca="1" si="2"/>
        <v>-3.332395950506193E-2</v>
      </c>
      <c r="Q7">
        <f t="shared" ca="1" si="2"/>
        <v>4.7272727272727272E-2</v>
      </c>
      <c r="R7">
        <f t="shared" ca="1" si="2"/>
        <v>2.2500000000000062E-2</v>
      </c>
      <c r="S7">
        <f t="shared" ca="1" si="2"/>
        <v>-3.898397174680799E-2</v>
      </c>
      <c r="T7">
        <f t="shared" ca="1" si="2"/>
        <v>5.2296819787986506E-3</v>
      </c>
    </row>
    <row r="8" spans="1:20">
      <c r="A8" s="1">
        <v>31747</v>
      </c>
      <c r="B8" s="3">
        <f t="shared" si="0"/>
        <v>12</v>
      </c>
      <c r="C8">
        <v>-2.3437500000000066E-2</v>
      </c>
      <c r="H8">
        <v>36</v>
      </c>
      <c r="I8">
        <f t="shared" ca="1" si="2"/>
        <v>-0.12134831460674157</v>
      </c>
      <c r="J8">
        <f t="shared" ca="1" si="2"/>
        <v>-8.0613810741687927E-2</v>
      </c>
      <c r="K8">
        <f t="shared" ca="1" si="2"/>
        <v>5.0072326694113718E-2</v>
      </c>
      <c r="L8">
        <f t="shared" ca="1" si="2"/>
        <v>-9.219031471866106E-3</v>
      </c>
      <c r="M8">
        <f t="shared" ca="1" si="2"/>
        <v>-0.44245989304812833</v>
      </c>
      <c r="N8">
        <f t="shared" ca="1" si="2"/>
        <v>-4.7957030500671398E-2</v>
      </c>
      <c r="O8">
        <f t="shared" ca="1" si="2"/>
        <v>-5.0372758412250652E-3</v>
      </c>
      <c r="P8">
        <f t="shared" ca="1" si="2"/>
        <v>1.8253885469907166E-2</v>
      </c>
      <c r="Q8">
        <f t="shared" ca="1" si="2"/>
        <v>2.1819299323908987E-2</v>
      </c>
      <c r="R8">
        <f t="shared" ca="1" si="2"/>
        <v>2.5062656641604009E-2</v>
      </c>
      <c r="S8">
        <f t="shared" ca="1" si="2"/>
        <v>7.3349633251833741E-3</v>
      </c>
      <c r="T8">
        <f t="shared" ca="1" si="2"/>
        <v>8.0097087378640783E-2</v>
      </c>
    </row>
    <row r="9" spans="1:20">
      <c r="A9" s="1">
        <v>31779</v>
      </c>
      <c r="B9" s="3">
        <f t="shared" si="0"/>
        <v>1</v>
      </c>
      <c r="C9">
        <v>0.10548148148148155</v>
      </c>
      <c r="H9">
        <v>48</v>
      </c>
      <c r="I9">
        <f t="shared" ca="1" si="2"/>
        <v>-9.5655416744359539E-2</v>
      </c>
      <c r="J9">
        <f t="shared" ca="1" si="2"/>
        <v>1.0309278350515464E-2</v>
      </c>
      <c r="K9">
        <f t="shared" ca="1" si="2"/>
        <v>4.8571428571428626E-2</v>
      </c>
      <c r="L9">
        <f t="shared" ca="1" si="2"/>
        <v>-2.6858699883223092E-2</v>
      </c>
      <c r="M9">
        <f t="shared" ca="1" si="2"/>
        <v>-5.7399999999999951E-2</v>
      </c>
      <c r="N9">
        <f t="shared" ca="1" si="2"/>
        <v>2.5461489497135038E-3</v>
      </c>
      <c r="O9">
        <f t="shared" ca="1" si="2"/>
        <v>1.3333333333333388E-2</v>
      </c>
      <c r="P9">
        <f t="shared" ca="1" si="2"/>
        <v>-0.13426488456865132</v>
      </c>
      <c r="Q9">
        <f t="shared" ca="1" si="2"/>
        <v>0.10526315789473684</v>
      </c>
      <c r="R9">
        <f t="shared" ca="1" si="2"/>
        <v>0.10582010582010581</v>
      </c>
      <c r="S9">
        <f t="shared" ca="1" si="2"/>
        <v>4.0765550239234498E-2</v>
      </c>
      <c r="T9">
        <f t="shared" ca="1" si="2"/>
        <v>-1.3791835233541742E-2</v>
      </c>
    </row>
    <row r="10" spans="1:20">
      <c r="A10" s="1">
        <v>31810</v>
      </c>
      <c r="B10" s="3">
        <f t="shared" si="0"/>
        <v>2</v>
      </c>
      <c r="C10">
        <v>-3.0152774055213077E-2</v>
      </c>
      <c r="H10">
        <v>60</v>
      </c>
      <c r="I10">
        <f t="shared" ca="1" si="2"/>
        <v>-4.3937823834196837E-2</v>
      </c>
      <c r="J10">
        <f t="shared" ca="1" si="2"/>
        <v>-5.7012789941469813E-2</v>
      </c>
      <c r="K10">
        <f t="shared" ca="1" si="2"/>
        <v>-4.5977011494252873E-2</v>
      </c>
      <c r="L10">
        <f t="shared" ca="1" si="2"/>
        <v>6.9397590361445841E-2</v>
      </c>
      <c r="M10">
        <f t="shared" ca="1" si="2"/>
        <v>-2.8165840468679582E-2</v>
      </c>
      <c r="N10">
        <f t="shared" ca="1" si="2"/>
        <v>3.1764433109204668E-2</v>
      </c>
      <c r="O10">
        <f t="shared" ca="1" si="2"/>
        <v>6.741573033707865E-2</v>
      </c>
      <c r="P10">
        <f t="shared" ca="1" si="2"/>
        <v>4.1771094402673348E-2</v>
      </c>
      <c r="Q10">
        <f t="shared" ca="1" si="2"/>
        <v>-8.7810745789895797E-2</v>
      </c>
      <c r="R10">
        <f t="shared" ca="1" si="2"/>
        <v>3.2967032967032968E-2</v>
      </c>
      <c r="S10">
        <f t="shared" ca="1" si="2"/>
        <v>-3.4468085106382926E-2</v>
      </c>
      <c r="T10">
        <f t="shared" ca="1" si="2"/>
        <v>6.324371970030844E-2</v>
      </c>
    </row>
    <row r="11" spans="1:20">
      <c r="A11" s="1">
        <v>31838</v>
      </c>
      <c r="B11" s="3">
        <f t="shared" si="0"/>
        <v>3</v>
      </c>
      <c r="C11">
        <v>-6.7293077241951146E-2</v>
      </c>
      <c r="H11">
        <v>72</v>
      </c>
      <c r="I11">
        <f t="shared" ca="1" si="2"/>
        <v>7.4146341463415134E-3</v>
      </c>
      <c r="J11">
        <f t="shared" ca="1" si="2"/>
        <v>7.7474336625992637E-2</v>
      </c>
      <c r="K11">
        <f t="shared" ca="1" si="2"/>
        <v>6.6510875426927457E-3</v>
      </c>
      <c r="L11">
        <f t="shared" ca="1" si="2"/>
        <v>-8.2499999999999948E-2</v>
      </c>
      <c r="M11">
        <f t="shared" ca="1" si="2"/>
        <v>5.5858310626702948E-2</v>
      </c>
      <c r="N11">
        <f t="shared" ca="1" si="2"/>
        <v>9.4562211981566863E-2</v>
      </c>
      <c r="O11">
        <f t="shared" ca="1" si="2"/>
        <v>2.0208824520039988E-3</v>
      </c>
      <c r="P11">
        <f t="shared" ca="1" si="2"/>
        <v>2.1052631578947368E-2</v>
      </c>
      <c r="Q11">
        <f t="shared" ca="1" si="2"/>
        <v>5.1546391752577319E-3</v>
      </c>
      <c r="R11">
        <f t="shared" ca="1" si="2"/>
        <v>-2.297435897435892E-2</v>
      </c>
      <c r="S11">
        <f t="shared" ca="1" si="2"/>
        <v>-1.322695779970612E-2</v>
      </c>
      <c r="T11">
        <f t="shared" ca="1" si="2"/>
        <v>9.0425531914893623E-2</v>
      </c>
    </row>
    <row r="12" spans="1:20">
      <c r="A12" s="1">
        <v>31868</v>
      </c>
      <c r="B12" s="3">
        <f t="shared" si="0"/>
        <v>4</v>
      </c>
      <c r="C12">
        <v>-2.2222222222222223E-2</v>
      </c>
      <c r="H12">
        <v>84</v>
      </c>
      <c r="I12">
        <f t="shared" ca="1" si="2"/>
        <v>-4.2194092827004218E-2</v>
      </c>
      <c r="J12">
        <f t="shared" ca="1" si="2"/>
        <v>-3.5242290748898682E-2</v>
      </c>
      <c r="K12">
        <f t="shared" ca="1" si="2"/>
        <v>-5.4794520547945202E-2</v>
      </c>
      <c r="L12">
        <f t="shared" ca="1" si="2"/>
        <v>0</v>
      </c>
      <c r="M12">
        <f t="shared" ca="1" si="2"/>
        <v>3.1497584541062849E-2</v>
      </c>
      <c r="N12">
        <f t="shared" ca="1" si="2"/>
        <v>4.9082053203446933E-2</v>
      </c>
      <c r="O12">
        <f t="shared" ca="1" si="2"/>
        <v>1.125E-2</v>
      </c>
      <c r="P12">
        <f t="shared" ca="1" si="2"/>
        <v>7.7647058823529486E-2</v>
      </c>
      <c r="Q12">
        <f t="shared" ca="1" si="2"/>
        <v>-5.770430442919596E-3</v>
      </c>
      <c r="R12">
        <f t="shared" ca="1" si="2"/>
        <v>-1.8823529411764305E-3</v>
      </c>
      <c r="S12">
        <f t="shared" ca="1" si="2"/>
        <v>-5.7048561999057085E-2</v>
      </c>
      <c r="T12">
        <f t="shared" ca="1" si="2"/>
        <v>-1.2500000000000001E-2</v>
      </c>
    </row>
    <row r="13" spans="1:20">
      <c r="A13" s="1">
        <v>31898</v>
      </c>
      <c r="B13" s="3">
        <f t="shared" si="0"/>
        <v>5</v>
      </c>
      <c r="C13">
        <v>1.1363636363636364E-2</v>
      </c>
      <c r="H13">
        <v>96</v>
      </c>
      <c r="I13">
        <f t="shared" ca="1" si="2"/>
        <v>9.0452261306532666E-2</v>
      </c>
      <c r="J13">
        <f t="shared" ca="1" si="2"/>
        <v>-1.1428571428571382E-2</v>
      </c>
      <c r="K13">
        <f t="shared" ca="1" si="2"/>
        <v>-1.3984710050344955E-2</v>
      </c>
      <c r="L13">
        <f t="shared" ca="1" si="2"/>
        <v>3.309379727685325E-2</v>
      </c>
      <c r="M13">
        <f t="shared" ca="1" si="2"/>
        <v>1.5925315760571067E-2</v>
      </c>
      <c r="N13">
        <f t="shared" ca="1" si="2"/>
        <v>9.0090090090090089E-3</v>
      </c>
      <c r="O13">
        <f t="shared" ca="1" si="2"/>
        <v>2.2321428571428572E-2</v>
      </c>
      <c r="P13">
        <f t="shared" ca="1" si="2"/>
        <v>-3.3197951615751412E-2</v>
      </c>
      <c r="Q13">
        <f t="shared" ca="1" si="2"/>
        <v>-3.1963470319634701E-2</v>
      </c>
      <c r="R13">
        <f t="shared" ca="1" si="2"/>
        <v>-1.1698113207547121E-2</v>
      </c>
      <c r="S13">
        <f t="shared" ca="1" si="2"/>
        <v>-4.29553264604811E-2</v>
      </c>
      <c r="T13">
        <f t="shared" ca="1" si="2"/>
        <v>-7.5802912427688522E-3</v>
      </c>
    </row>
    <row r="14" spans="1:20">
      <c r="A14" s="1">
        <v>31929</v>
      </c>
      <c r="B14" s="3">
        <f t="shared" si="0"/>
        <v>6</v>
      </c>
      <c r="C14">
        <v>2.0524344569288457E-2</v>
      </c>
      <c r="H14">
        <v>108</v>
      </c>
      <c r="I14">
        <f t="shared" ca="1" si="2"/>
        <v>2.9908778226409451E-2</v>
      </c>
      <c r="J14">
        <f t="shared" ca="1" si="2"/>
        <v>-3.9930303470306371E-2</v>
      </c>
      <c r="K14">
        <f t="shared" ca="1" si="2"/>
        <v>-6.4125831820931664E-2</v>
      </c>
      <c r="L14">
        <f t="shared" ca="1" si="2"/>
        <v>5.042016806722685E-2</v>
      </c>
      <c r="M14">
        <f t="shared" ca="1" si="2"/>
        <v>-4.0307692307692267E-2</v>
      </c>
      <c r="N14">
        <f t="shared" ca="1" si="2"/>
        <v>2.1962167361333718E-2</v>
      </c>
      <c r="O14">
        <f t="shared" ca="1" si="2"/>
        <v>-7.2470588235294078E-2</v>
      </c>
      <c r="P14">
        <f t="shared" ca="1" si="2"/>
        <v>3.9301310043668124E-2</v>
      </c>
      <c r="Q14">
        <f t="shared" ca="1" si="2"/>
        <v>3.1596638655462229E-2</v>
      </c>
      <c r="R14">
        <f t="shared" ca="1" si="2"/>
        <v>3.4538937764744176E-2</v>
      </c>
      <c r="S14">
        <f t="shared" ca="1" si="2"/>
        <v>-7.874015748031496E-3</v>
      </c>
      <c r="T14">
        <f t="shared" ca="1" si="2"/>
        <v>6.1428571428571499E-2</v>
      </c>
    </row>
    <row r="15" spans="1:20">
      <c r="A15" s="1">
        <v>31959</v>
      </c>
      <c r="B15" s="3">
        <f t="shared" si="0"/>
        <v>7</v>
      </c>
      <c r="C15">
        <v>1.9083969465648186E-3</v>
      </c>
      <c r="H15">
        <v>120</v>
      </c>
      <c r="I15">
        <f t="shared" ca="1" si="2"/>
        <v>3.8610038610038609E-2</v>
      </c>
      <c r="J15">
        <f t="shared" ca="1" si="2"/>
        <v>2.7806691449814194E-2</v>
      </c>
      <c r="K15">
        <f t="shared" ca="1" si="2"/>
        <v>-0.12109375</v>
      </c>
      <c r="L15">
        <f t="shared" ca="1" si="2"/>
        <v>0.11522633744855967</v>
      </c>
      <c r="M15">
        <f t="shared" ca="1" si="2"/>
        <v>3.3210332103321034E-2</v>
      </c>
      <c r="N15">
        <f t="shared" ca="1" si="2"/>
        <v>8.3857142857142922E-2</v>
      </c>
      <c r="O15">
        <f t="shared" ca="1" si="2"/>
        <v>-4.362725715038885E-2</v>
      </c>
      <c r="P15">
        <f t="shared" ca="1" si="2"/>
        <v>-4.8706240487062444E-2</v>
      </c>
      <c r="Q15">
        <f t="shared" ca="1" si="2"/>
        <v>6.4533333333333373E-2</v>
      </c>
      <c r="R15">
        <f t="shared" ca="1" si="2"/>
        <v>6.1790247160988217E-3</v>
      </c>
      <c r="S15">
        <f t="shared" ca="1" si="2"/>
        <v>4.3651452282157721E-2</v>
      </c>
      <c r="T15">
        <f t="shared" ca="1" si="2"/>
        <v>2.9739185750636089E-2</v>
      </c>
    </row>
    <row r="16" spans="1:20">
      <c r="A16" s="1">
        <v>31992</v>
      </c>
      <c r="B16" s="3">
        <f t="shared" si="0"/>
        <v>8</v>
      </c>
      <c r="C16">
        <v>0.10622710622710622</v>
      </c>
      <c r="H16">
        <v>132</v>
      </c>
      <c r="I16">
        <f t="shared" ca="1" si="2"/>
        <v>1.7142857142857168E-2</v>
      </c>
      <c r="J16">
        <f t="shared" ca="1" si="2"/>
        <v>-3.0358686257562686E-2</v>
      </c>
      <c r="K16">
        <f t="shared" ca="1" si="2"/>
        <v>0.1392757660167131</v>
      </c>
      <c r="L16">
        <f t="shared" ca="1" si="2"/>
        <v>-8.4987775061124676E-2</v>
      </c>
      <c r="M16">
        <f t="shared" ca="1" si="2"/>
        <v>-2.0735356990166712E-2</v>
      </c>
      <c r="N16">
        <f t="shared" ca="1" si="2"/>
        <v>-0.50196463654223966</v>
      </c>
      <c r="O16">
        <f t="shared" ca="1" si="2"/>
        <v>-6.3554678939294132E-3</v>
      </c>
      <c r="P16">
        <f t="shared" ca="1" si="2"/>
        <v>-2.6185226019845333E-3</v>
      </c>
      <c r="Q16">
        <f t="shared" ca="1" si="2"/>
        <v>0.11151029432085108</v>
      </c>
      <c r="R16">
        <f t="shared" ca="1" si="2"/>
        <v>-5.4699154649427862E-3</v>
      </c>
      <c r="S16">
        <f t="shared" ca="1" si="2"/>
        <v>0.11562500000000001</v>
      </c>
      <c r="T16">
        <f t="shared" ca="1" si="2"/>
        <v>1.9607843137254902E-2</v>
      </c>
    </row>
    <row r="17" spans="1:20">
      <c r="A17" s="1">
        <v>32021</v>
      </c>
      <c r="B17" s="3">
        <f t="shared" si="0"/>
        <v>9</v>
      </c>
      <c r="C17">
        <v>1.4834437086092776E-2</v>
      </c>
      <c r="H17">
        <v>144</v>
      </c>
      <c r="I17">
        <f t="shared" ca="1" si="2"/>
        <v>0.1111111111111111</v>
      </c>
      <c r="J17">
        <f t="shared" ca="1" si="2"/>
        <v>-3.9499999999999959E-2</v>
      </c>
      <c r="K17">
        <f t="shared" ca="1" si="2"/>
        <v>-0.10307131702238426</v>
      </c>
      <c r="L17">
        <f t="shared" ca="1" si="2"/>
        <v>0.11491584445734195</v>
      </c>
      <c r="M17">
        <f t="shared" ca="1" si="2"/>
        <v>-4.9973971889640853E-2</v>
      </c>
      <c r="N17">
        <f t="shared" ca="1" si="2"/>
        <v>0.19397260273972611</v>
      </c>
      <c r="O17">
        <f t="shared" ca="1" si="2"/>
        <v>-2.0957625822242688E-2</v>
      </c>
      <c r="P17">
        <f t="shared" ca="1" si="2"/>
        <v>-2.6687251874724323E-2</v>
      </c>
      <c r="Q17">
        <f t="shared" ca="1" si="2"/>
        <v>9.7665986857013248E-2</v>
      </c>
      <c r="R17">
        <f t="shared" ca="1" si="2"/>
        <v>9.8059454995871181E-2</v>
      </c>
      <c r="S17">
        <f t="shared" ca="1" si="2"/>
        <v>4.5873284451964751E-2</v>
      </c>
      <c r="T17">
        <f t="shared" ca="1" si="2"/>
        <v>-2.9300737012403426E-2</v>
      </c>
    </row>
    <row r="18" spans="1:20">
      <c r="A18" s="1">
        <v>32051</v>
      </c>
      <c r="B18" s="3">
        <f t="shared" si="0"/>
        <v>10</v>
      </c>
      <c r="C18">
        <v>-5.8731401722787784E-2</v>
      </c>
      <c r="H18">
        <v>156</v>
      </c>
      <c r="I18">
        <f t="shared" ca="1" si="2"/>
        <v>6.1728395061727654E-3</v>
      </c>
      <c r="J18">
        <f t="shared" ca="1" si="2"/>
        <v>-0.2098805295447207</v>
      </c>
      <c r="K18">
        <f t="shared" ca="1" si="2"/>
        <v>0.24908050674295065</v>
      </c>
      <c r="L18">
        <f t="shared" ca="1" si="2"/>
        <v>-1.8485195485031941E-2</v>
      </c>
      <c r="M18">
        <f t="shared" ca="1" si="2"/>
        <v>-0.11866666666666663</v>
      </c>
      <c r="N18">
        <f t="shared" ca="1" si="2"/>
        <v>-3.9145234493192134E-2</v>
      </c>
      <c r="O18">
        <f t="shared" ca="1" si="2"/>
        <v>-7.9905530407400158E-2</v>
      </c>
      <c r="P18">
        <f t="shared" ca="1" si="2"/>
        <v>-4.2031249999999999E-2</v>
      </c>
      <c r="Q18">
        <f t="shared" ca="1" si="2"/>
        <v>9.7863317566465505E-2</v>
      </c>
      <c r="R18">
        <f t="shared" ca="1" si="2"/>
        <v>-3.5210221363839021E-2</v>
      </c>
      <c r="S18">
        <f t="shared" ca="1" si="2"/>
        <v>-1.786264243917457E-2</v>
      </c>
      <c r="T18">
        <f t="shared" ca="1" si="2"/>
        <v>-3.4807149576669784E-2</v>
      </c>
    </row>
    <row r="19" spans="1:20">
      <c r="A19" s="1">
        <v>32083</v>
      </c>
      <c r="B19" s="3">
        <f t="shared" si="0"/>
        <v>11</v>
      </c>
      <c r="C19">
        <v>-9.1791458679977872E-2</v>
      </c>
      <c r="H19">
        <v>168</v>
      </c>
      <c r="I19">
        <f t="shared" ca="1" si="2"/>
        <v>9.6150009974067419E-2</v>
      </c>
      <c r="J19">
        <f t="shared" ca="1" si="2"/>
        <v>-9.9181073703366748E-2</v>
      </c>
      <c r="K19">
        <f t="shared" ca="1" si="2"/>
        <v>-4.0404040404040976E-3</v>
      </c>
      <c r="L19">
        <f t="shared" ca="1" si="2"/>
        <v>0.11703853955375261</v>
      </c>
      <c r="M19">
        <f t="shared" ca="1" si="2"/>
        <v>-3.9949155620119638E-3</v>
      </c>
      <c r="N19">
        <f t="shared" ca="1" si="2"/>
        <v>-2.4612579762989997E-2</v>
      </c>
      <c r="O19">
        <f t="shared" ca="1" si="2"/>
        <v>1.2149532710280348E-2</v>
      </c>
      <c r="P19">
        <f t="shared" ca="1" si="2"/>
        <v>-6.9090909090909022E-2</v>
      </c>
      <c r="Q19">
        <f t="shared" ca="1" si="2"/>
        <v>0.11305147058823516</v>
      </c>
      <c r="R19">
        <f t="shared" ca="1" si="2"/>
        <v>0.19343517753922387</v>
      </c>
      <c r="S19">
        <f t="shared" ca="1" si="2"/>
        <v>-2.8022833419823638E-2</v>
      </c>
      <c r="T19">
        <f t="shared" ca="1" si="2"/>
        <v>-0.10784837159636938</v>
      </c>
    </row>
    <row r="20" spans="1:20">
      <c r="A20" s="1">
        <v>32112</v>
      </c>
      <c r="B20" s="3">
        <f t="shared" si="0"/>
        <v>12</v>
      </c>
      <c r="C20">
        <v>-7.6335877862595417E-3</v>
      </c>
      <c r="H20">
        <v>180</v>
      </c>
      <c r="I20">
        <f t="shared" ca="1" si="2"/>
        <v>-2.3388116308470278E-2</v>
      </c>
      <c r="J20">
        <f t="shared" ca="1" si="2"/>
        <v>9.7087378640775771E-3</v>
      </c>
      <c r="K20">
        <f t="shared" ca="1" si="2"/>
        <v>-1.4957264957264868E-2</v>
      </c>
      <c r="L20">
        <f t="shared" ca="1" si="2"/>
        <v>-0.12993492407809115</v>
      </c>
      <c r="M20">
        <f t="shared" ca="1" si="2"/>
        <v>7.2051857392171542E-2</v>
      </c>
      <c r="N20">
        <f t="shared" ca="1" si="2"/>
        <v>-6.6279069767441898E-2</v>
      </c>
      <c r="O20">
        <f t="shared" ca="1" si="2"/>
        <v>-0.17808219178082188</v>
      </c>
      <c r="P20">
        <f t="shared" ca="1" si="2"/>
        <v>-7.6638965835641712E-2</v>
      </c>
      <c r="Q20">
        <f t="shared" ca="1" si="2"/>
        <v>8.2199999999999995E-2</v>
      </c>
      <c r="R20">
        <f t="shared" ca="1" si="2"/>
        <v>-7.9467750877841387E-2</v>
      </c>
      <c r="S20">
        <f t="shared" ca="1" si="2"/>
        <v>-5.6414374623569609E-2</v>
      </c>
      <c r="T20">
        <f t="shared" ca="1" si="2"/>
        <v>9.7872340425532098E-3</v>
      </c>
    </row>
    <row r="21" spans="1:20">
      <c r="A21" s="1">
        <v>32146</v>
      </c>
      <c r="B21" s="3">
        <f t="shared" si="0"/>
        <v>1</v>
      </c>
      <c r="C21">
        <v>0.11923076923076924</v>
      </c>
      <c r="H21">
        <v>192</v>
      </c>
      <c r="I21">
        <f t="shared" ca="1" si="2"/>
        <v>-1.2129032258064486E-2</v>
      </c>
      <c r="J21">
        <f t="shared" ca="1" si="2"/>
        <v>-9.6656217345872583E-2</v>
      </c>
      <c r="K21">
        <f t="shared" ca="1" si="2"/>
        <v>2.2267206477732886E-2</v>
      </c>
      <c r="L21">
        <f t="shared" ca="1" si="2"/>
        <v>5.7425742574257456E-2</v>
      </c>
      <c r="M21">
        <f t="shared" ca="1" si="2"/>
        <v>1.2573568753344004E-2</v>
      </c>
      <c r="N21">
        <f t="shared" ca="1" si="2"/>
        <v>4.2272126816380484E-2</v>
      </c>
      <c r="O21">
        <f t="shared" ca="1" si="2"/>
        <v>-0.11280101394169842</v>
      </c>
      <c r="P21">
        <f t="shared" ca="1" si="2"/>
        <v>-6.0606060606060608E-2</v>
      </c>
      <c r="Q21">
        <f t="shared" ca="1" si="2"/>
        <v>-0.11483870967741931</v>
      </c>
      <c r="R21">
        <f t="shared" ca="1" si="2"/>
        <v>0.37609329446064127</v>
      </c>
      <c r="S21">
        <f t="shared" ca="1" si="2"/>
        <v>0.10911016949152555</v>
      </c>
      <c r="T21">
        <f t="shared" ca="1" si="2"/>
        <v>-7.4737344794651439E-2</v>
      </c>
    </row>
    <row r="22" spans="1:20">
      <c r="A22" s="1">
        <v>32174</v>
      </c>
      <c r="B22" s="3">
        <f t="shared" si="0"/>
        <v>2</v>
      </c>
      <c r="C22">
        <v>-6.8728522336769758E-3</v>
      </c>
      <c r="H22">
        <v>204</v>
      </c>
      <c r="I22">
        <f t="shared" ca="1" si="2"/>
        <v>5.0741163055872326E-2</v>
      </c>
      <c r="J22">
        <f t="shared" ca="1" si="2"/>
        <v>3.9880629408572947E-2</v>
      </c>
      <c r="K22">
        <f t="shared" ca="1" si="2"/>
        <v>-4.6699713018523333E-2</v>
      </c>
      <c r="L22">
        <f t="shared" ca="1" si="2"/>
        <v>3.2840722495894988E-2</v>
      </c>
      <c r="M22">
        <f t="shared" ca="1" si="2"/>
        <v>-8.3730789613142648E-2</v>
      </c>
      <c r="N22">
        <f t="shared" ca="1" si="2"/>
        <v>4.6558704453441284E-2</v>
      </c>
      <c r="O22">
        <f t="shared" ca="1" si="2"/>
        <v>6.4935064935064984E-2</v>
      </c>
      <c r="P22">
        <f t="shared" ca="1" si="2"/>
        <v>9.1428571428571505E-3</v>
      </c>
      <c r="Q22">
        <f t="shared" ca="1" si="2"/>
        <v>-8.1540203850509696E-2</v>
      </c>
      <c r="R22">
        <f t="shared" ca="1" si="2"/>
        <v>3.5758323057953262E-2</v>
      </c>
      <c r="S22">
        <f t="shared" ca="1" si="2"/>
        <v>-2.261904761904756E-2</v>
      </c>
      <c r="T22">
        <f t="shared" ca="1" si="2"/>
        <v>6.8209500609013235E-2</v>
      </c>
    </row>
    <row r="23" spans="1:20">
      <c r="A23" s="1">
        <v>32203</v>
      </c>
      <c r="B23" s="3">
        <f t="shared" si="0"/>
        <v>3</v>
      </c>
      <c r="C23">
        <v>-8.4844290657439383E-2</v>
      </c>
      <c r="H23">
        <v>216</v>
      </c>
      <c r="I23">
        <f t="shared" ca="1" si="2"/>
        <v>-0.12145149345840521</v>
      </c>
      <c r="J23">
        <f t="shared" ca="1" si="2"/>
        <v>1.0677156504636005E-2</v>
      </c>
      <c r="K23">
        <f t="shared" ca="1" si="2"/>
        <v>-1.3066444259104778E-2</v>
      </c>
      <c r="L23">
        <f t="shared" ca="1" si="2"/>
        <v>8.450704225352032E-3</v>
      </c>
      <c r="M23">
        <f t="shared" ca="1" si="2"/>
        <v>-1.1731843575418845E-2</v>
      </c>
      <c r="N23">
        <f t="shared" ca="1" si="2"/>
        <v>-2.3459581684567705E-2</v>
      </c>
      <c r="O23">
        <f t="shared" ca="1" si="2"/>
        <v>-9.2619392185238868E-3</v>
      </c>
      <c r="P23">
        <f t="shared" ca="1" si="2"/>
        <v>1.8422418266735883E-2</v>
      </c>
      <c r="Q23">
        <f t="shared" ca="1" si="2"/>
        <v>3.3121019108280905E-3</v>
      </c>
      <c r="R23">
        <f t="shared" ca="1" si="2"/>
        <v>-7.1102082275266917E-3</v>
      </c>
      <c r="S23">
        <f t="shared" ca="1" si="2"/>
        <v>5.4475703324808063E-2</v>
      </c>
      <c r="T23">
        <f t="shared" ca="1" si="2"/>
        <v>-1.7463012369633737E-2</v>
      </c>
    </row>
    <row r="24" spans="1:20">
      <c r="A24" s="1">
        <v>32237</v>
      </c>
      <c r="B24" s="3">
        <f t="shared" si="0"/>
        <v>4</v>
      </c>
      <c r="C24">
        <v>1.8905021173623714E-2</v>
      </c>
      <c r="H24">
        <v>228</v>
      </c>
      <c r="I24">
        <f t="shared" ca="1" si="2"/>
        <v>5.1128818061088946E-2</v>
      </c>
      <c r="J24">
        <f t="shared" ca="1" si="2"/>
        <v>6.4434617814276771E-2</v>
      </c>
      <c r="K24">
        <f t="shared" ca="1" si="2"/>
        <v>1.0682492581602357E-2</v>
      </c>
      <c r="L24">
        <f t="shared" ca="1" si="2"/>
        <v>-3.0240751614797449E-2</v>
      </c>
      <c r="M24">
        <f t="shared" ca="1" si="2"/>
        <v>-5.5101422948834397E-2</v>
      </c>
      <c r="N24">
        <f t="shared" ca="1" si="2"/>
        <v>7.3053508490868349E-2</v>
      </c>
      <c r="O24">
        <f t="shared" ca="1" si="2"/>
        <v>9.853687667960534E-3</v>
      </c>
      <c r="P24">
        <f t="shared" ca="1" si="2"/>
        <v>-4.4405492258252882E-2</v>
      </c>
      <c r="Q24">
        <f t="shared" ca="1" si="2"/>
        <v>-6.1143381228991522E-4</v>
      </c>
      <c r="R24">
        <f t="shared" ca="1" si="2"/>
        <v>-3.6096665646986728E-2</v>
      </c>
      <c r="S24">
        <f t="shared" ca="1" si="2"/>
        <v>1.4915899714376351E-2</v>
      </c>
      <c r="T24">
        <f t="shared" ca="1" si="2"/>
        <v>-5.8161350844277655E-2</v>
      </c>
    </row>
    <row r="25" spans="1:20">
      <c r="A25" s="1">
        <v>32265</v>
      </c>
      <c r="B25" s="3">
        <f t="shared" si="0"/>
        <v>5</v>
      </c>
      <c r="C25">
        <v>6.6795309484933937E-2</v>
      </c>
    </row>
    <row r="26" spans="1:20">
      <c r="A26" s="1">
        <v>32295</v>
      </c>
      <c r="B26" s="3">
        <f t="shared" si="0"/>
        <v>6</v>
      </c>
      <c r="C26">
        <v>0</v>
      </c>
    </row>
    <row r="27" spans="1:20">
      <c r="A27" s="1">
        <v>32325</v>
      </c>
      <c r="B27" s="3">
        <f t="shared" si="0"/>
        <v>7</v>
      </c>
      <c r="C27">
        <v>-1.0435508557117017E-2</v>
      </c>
    </row>
    <row r="28" spans="1:20">
      <c r="A28" s="1">
        <v>32356</v>
      </c>
      <c r="B28" s="3">
        <f t="shared" si="0"/>
        <v>8</v>
      </c>
      <c r="C28">
        <v>-3.332395950506193E-2</v>
      </c>
    </row>
    <row r="29" spans="1:20">
      <c r="A29" s="1">
        <v>32387</v>
      </c>
      <c r="B29" s="3">
        <f t="shared" si="0"/>
        <v>9</v>
      </c>
      <c r="C29">
        <v>4.7272727272727272E-2</v>
      </c>
    </row>
    <row r="30" spans="1:20">
      <c r="A30" s="1">
        <v>32419</v>
      </c>
      <c r="B30" s="3">
        <f t="shared" si="0"/>
        <v>10</v>
      </c>
      <c r="C30">
        <v>2.2500000000000062E-2</v>
      </c>
    </row>
    <row r="31" spans="1:20">
      <c r="A31" s="1">
        <v>32448</v>
      </c>
      <c r="B31" s="3">
        <f t="shared" si="0"/>
        <v>11</v>
      </c>
      <c r="C31">
        <v>-3.898397174680799E-2</v>
      </c>
    </row>
    <row r="32" spans="1:20">
      <c r="A32" s="1">
        <v>32478</v>
      </c>
      <c r="B32" s="3">
        <f t="shared" si="0"/>
        <v>12</v>
      </c>
      <c r="C32">
        <v>5.2296819787986506E-3</v>
      </c>
    </row>
    <row r="33" spans="1:3">
      <c r="A33" s="1">
        <v>32511</v>
      </c>
      <c r="B33" s="3">
        <f t="shared" si="0"/>
        <v>1</v>
      </c>
      <c r="C33">
        <v>5.4555680539932441E-2</v>
      </c>
    </row>
    <row r="34" spans="1:3">
      <c r="A34" s="1">
        <v>32540</v>
      </c>
      <c r="B34" s="3">
        <f t="shared" si="0"/>
        <v>2</v>
      </c>
      <c r="C34">
        <v>-2.5066666666666605E-2</v>
      </c>
    </row>
    <row r="35" spans="1:3">
      <c r="A35" s="1">
        <v>32568</v>
      </c>
      <c r="B35" s="3">
        <f t="shared" si="0"/>
        <v>3</v>
      </c>
      <c r="C35">
        <v>4.2806345733041512E-2</v>
      </c>
    </row>
    <row r="36" spans="1:3">
      <c r="A36" s="1">
        <v>32601</v>
      </c>
      <c r="B36" s="3">
        <f t="shared" si="0"/>
        <v>4</v>
      </c>
      <c r="C36">
        <v>9.3377049180327923E-2</v>
      </c>
    </row>
    <row r="37" spans="1:3">
      <c r="A37" s="1">
        <v>32629</v>
      </c>
      <c r="B37" s="3">
        <f t="shared" si="0"/>
        <v>5</v>
      </c>
      <c r="C37">
        <v>4.1981528127623846E-2</v>
      </c>
    </row>
    <row r="38" spans="1:3">
      <c r="A38" s="1">
        <v>32660</v>
      </c>
      <c r="B38" s="3">
        <f t="shared" si="0"/>
        <v>6</v>
      </c>
      <c r="C38">
        <v>7.2522159548750482E-3</v>
      </c>
    </row>
    <row r="39" spans="1:3">
      <c r="A39" s="1">
        <v>32692</v>
      </c>
      <c r="B39" s="3">
        <f t="shared" si="0"/>
        <v>7</v>
      </c>
      <c r="C39">
        <v>9.5657142857142913E-2</v>
      </c>
    </row>
    <row r="40" spans="1:3">
      <c r="A40" s="1">
        <v>32721</v>
      </c>
      <c r="B40" s="3">
        <f t="shared" si="0"/>
        <v>8</v>
      </c>
      <c r="C40">
        <v>1.8253885469907166E-2</v>
      </c>
    </row>
    <row r="41" spans="1:3">
      <c r="A41" s="1">
        <v>32752</v>
      </c>
      <c r="B41" s="3">
        <f t="shared" si="0"/>
        <v>9</v>
      </c>
      <c r="C41">
        <v>2.1819299323908987E-2</v>
      </c>
    </row>
    <row r="42" spans="1:3">
      <c r="A42" s="1">
        <v>32783</v>
      </c>
      <c r="B42" s="3">
        <f t="shared" si="0"/>
        <v>10</v>
      </c>
      <c r="C42">
        <v>2.5062656641604009E-2</v>
      </c>
    </row>
    <row r="43" spans="1:3">
      <c r="A43" s="1">
        <v>32813</v>
      </c>
      <c r="B43" s="3">
        <f t="shared" si="0"/>
        <v>11</v>
      </c>
      <c r="C43">
        <v>7.3349633251833741E-3</v>
      </c>
    </row>
    <row r="44" spans="1:3">
      <c r="A44" s="1">
        <v>32843</v>
      </c>
      <c r="B44" s="3">
        <f t="shared" si="0"/>
        <v>12</v>
      </c>
      <c r="C44">
        <v>8.0097087378640783E-2</v>
      </c>
    </row>
    <row r="45" spans="1:3">
      <c r="A45" s="1">
        <v>32875</v>
      </c>
      <c r="B45" s="3">
        <f t="shared" si="0"/>
        <v>1</v>
      </c>
      <c r="C45">
        <v>-0.12134831460674157</v>
      </c>
    </row>
    <row r="46" spans="1:3">
      <c r="A46" s="1">
        <v>32905</v>
      </c>
      <c r="B46" s="3">
        <f t="shared" si="0"/>
        <v>2</v>
      </c>
      <c r="C46">
        <v>-8.0613810741687927E-2</v>
      </c>
    </row>
    <row r="47" spans="1:3">
      <c r="A47" s="1">
        <v>32933</v>
      </c>
      <c r="B47" s="3">
        <f t="shared" si="0"/>
        <v>3</v>
      </c>
      <c r="C47">
        <v>5.0072326694113718E-2</v>
      </c>
    </row>
    <row r="48" spans="1:3">
      <c r="A48" s="1">
        <v>32965</v>
      </c>
      <c r="B48" s="3">
        <f t="shared" si="0"/>
        <v>4</v>
      </c>
      <c r="C48">
        <v>-9.219031471866106E-3</v>
      </c>
    </row>
    <row r="49" spans="1:3">
      <c r="A49" s="1">
        <v>32994</v>
      </c>
      <c r="B49" s="3">
        <f t="shared" si="0"/>
        <v>5</v>
      </c>
      <c r="C49">
        <v>-0.44245989304812833</v>
      </c>
    </row>
    <row r="50" spans="1:3">
      <c r="A50" s="1">
        <v>33025</v>
      </c>
      <c r="B50" s="3">
        <f t="shared" si="0"/>
        <v>6</v>
      </c>
      <c r="C50">
        <v>-4.7957030500671398E-2</v>
      </c>
    </row>
    <row r="51" spans="1:3">
      <c r="A51" s="1">
        <v>33056</v>
      </c>
      <c r="B51" s="3">
        <f t="shared" si="0"/>
        <v>7</v>
      </c>
      <c r="C51">
        <v>-5.0372758412250652E-3</v>
      </c>
    </row>
    <row r="52" spans="1:3">
      <c r="A52" s="1">
        <v>33086</v>
      </c>
      <c r="B52" s="3">
        <f t="shared" si="0"/>
        <v>8</v>
      </c>
      <c r="C52">
        <v>-0.13426488456865132</v>
      </c>
    </row>
    <row r="53" spans="1:3">
      <c r="A53" s="1">
        <v>33120</v>
      </c>
      <c r="B53" s="3">
        <f t="shared" si="0"/>
        <v>9</v>
      </c>
      <c r="C53">
        <v>0.10526315789473684</v>
      </c>
    </row>
    <row r="54" spans="1:3">
      <c r="A54" s="1">
        <v>33147</v>
      </c>
      <c r="B54" s="3">
        <f t="shared" si="0"/>
        <v>10</v>
      </c>
      <c r="C54">
        <v>0.10582010582010581</v>
      </c>
    </row>
    <row r="55" spans="1:3">
      <c r="A55" s="1">
        <v>33178</v>
      </c>
      <c r="B55" s="3">
        <f t="shared" si="0"/>
        <v>11</v>
      </c>
      <c r="C55">
        <v>4.0765550239234498E-2</v>
      </c>
    </row>
    <row r="56" spans="1:3">
      <c r="A56" s="1">
        <v>33210</v>
      </c>
      <c r="B56" s="3">
        <f t="shared" si="0"/>
        <v>12</v>
      </c>
      <c r="C56">
        <v>-1.3791835233541742E-2</v>
      </c>
    </row>
    <row r="57" spans="1:3">
      <c r="A57" s="1">
        <v>33240</v>
      </c>
      <c r="B57" s="3">
        <f t="shared" si="0"/>
        <v>1</v>
      </c>
      <c r="C57">
        <v>-9.5655416744359539E-2</v>
      </c>
    </row>
    <row r="58" spans="1:3">
      <c r="A58" s="1">
        <v>33270</v>
      </c>
      <c r="B58" s="3">
        <f t="shared" si="0"/>
        <v>2</v>
      </c>
      <c r="C58">
        <v>1.0309278350515464E-2</v>
      </c>
    </row>
    <row r="59" spans="1:3">
      <c r="A59" s="1">
        <v>33298</v>
      </c>
      <c r="B59" s="3">
        <f t="shared" si="0"/>
        <v>3</v>
      </c>
      <c r="C59">
        <v>4.8571428571428626E-2</v>
      </c>
    </row>
    <row r="60" spans="1:3">
      <c r="A60" s="1">
        <v>33329</v>
      </c>
      <c r="B60" s="3">
        <f t="shared" si="0"/>
        <v>4</v>
      </c>
      <c r="C60">
        <v>-2.6858699883223092E-2</v>
      </c>
    </row>
    <row r="61" spans="1:3">
      <c r="A61" s="1">
        <v>33359</v>
      </c>
      <c r="B61" s="3">
        <f t="shared" si="0"/>
        <v>5</v>
      </c>
      <c r="C61">
        <v>-5.7399999999999951E-2</v>
      </c>
    </row>
    <row r="62" spans="1:3">
      <c r="A62" s="1">
        <v>33392</v>
      </c>
      <c r="B62" s="3">
        <f t="shared" si="0"/>
        <v>6</v>
      </c>
      <c r="C62">
        <v>2.5461489497135038E-3</v>
      </c>
    </row>
    <row r="63" spans="1:3">
      <c r="A63" s="1">
        <v>33420</v>
      </c>
      <c r="B63" s="3">
        <f t="shared" si="0"/>
        <v>7</v>
      </c>
      <c r="C63">
        <v>1.3333333333333388E-2</v>
      </c>
    </row>
    <row r="64" spans="1:3">
      <c r="A64" s="1">
        <v>33451</v>
      </c>
      <c r="B64" s="3">
        <f t="shared" si="0"/>
        <v>8</v>
      </c>
      <c r="C64">
        <v>4.1771094402673348E-2</v>
      </c>
    </row>
    <row r="65" spans="1:3">
      <c r="A65" s="1">
        <v>33484</v>
      </c>
      <c r="B65" s="3">
        <f t="shared" si="0"/>
        <v>9</v>
      </c>
      <c r="C65">
        <v>-8.7810745789895797E-2</v>
      </c>
    </row>
    <row r="66" spans="1:3">
      <c r="A66" s="1">
        <v>33512</v>
      </c>
      <c r="B66" s="3">
        <f t="shared" si="0"/>
        <v>10</v>
      </c>
      <c r="C66">
        <v>3.2967032967032968E-2</v>
      </c>
    </row>
    <row r="67" spans="1:3">
      <c r="A67" s="1">
        <v>33543</v>
      </c>
      <c r="B67" s="3">
        <f t="shared" si="0"/>
        <v>11</v>
      </c>
      <c r="C67">
        <v>-3.4468085106382926E-2</v>
      </c>
    </row>
    <row r="68" spans="1:3">
      <c r="A68" s="1">
        <v>33574</v>
      </c>
      <c r="B68" s="3">
        <f t="shared" si="0"/>
        <v>12</v>
      </c>
      <c r="C68">
        <v>6.324371970030844E-2</v>
      </c>
    </row>
    <row r="69" spans="1:3">
      <c r="A69" s="1">
        <v>33605</v>
      </c>
      <c r="B69" s="3">
        <f t="shared" ref="B69:B132" si="3">MONTH(A69)</f>
        <v>1</v>
      </c>
      <c r="C69">
        <v>-4.3937823834196837E-2</v>
      </c>
    </row>
    <row r="70" spans="1:3">
      <c r="A70" s="1">
        <v>33637</v>
      </c>
      <c r="B70" s="3">
        <f t="shared" si="3"/>
        <v>2</v>
      </c>
      <c r="C70">
        <v>-5.7012789941469813E-2</v>
      </c>
    </row>
    <row r="71" spans="1:3">
      <c r="A71" s="1">
        <v>33665</v>
      </c>
      <c r="B71" s="3">
        <f t="shared" si="3"/>
        <v>3</v>
      </c>
      <c r="C71">
        <v>-4.5977011494252873E-2</v>
      </c>
    </row>
    <row r="72" spans="1:3">
      <c r="A72" s="1">
        <v>33695</v>
      </c>
      <c r="B72" s="3">
        <f t="shared" si="3"/>
        <v>4</v>
      </c>
      <c r="C72">
        <v>6.9397590361445841E-2</v>
      </c>
    </row>
    <row r="73" spans="1:3">
      <c r="A73" s="1">
        <v>33725</v>
      </c>
      <c r="B73" s="3">
        <f t="shared" si="3"/>
        <v>5</v>
      </c>
      <c r="C73">
        <v>-2.8165840468679582E-2</v>
      </c>
    </row>
    <row r="74" spans="1:3">
      <c r="A74" s="1">
        <v>33756</v>
      </c>
      <c r="B74" s="3">
        <f t="shared" si="3"/>
        <v>6</v>
      </c>
      <c r="C74">
        <v>3.1764433109204668E-2</v>
      </c>
    </row>
    <row r="75" spans="1:3">
      <c r="A75" s="1">
        <v>33786</v>
      </c>
      <c r="B75" s="3">
        <f t="shared" si="3"/>
        <v>7</v>
      </c>
      <c r="C75">
        <v>6.741573033707865E-2</v>
      </c>
    </row>
    <row r="76" spans="1:3">
      <c r="A76" s="1">
        <v>33819</v>
      </c>
      <c r="B76" s="3">
        <f t="shared" si="3"/>
        <v>8</v>
      </c>
      <c r="C76">
        <v>2.1052631578947368E-2</v>
      </c>
    </row>
    <row r="77" spans="1:3">
      <c r="A77" s="1">
        <v>33848</v>
      </c>
      <c r="B77" s="3">
        <f t="shared" si="3"/>
        <v>9</v>
      </c>
      <c r="C77">
        <v>5.1546391752577319E-3</v>
      </c>
    </row>
    <row r="78" spans="1:3">
      <c r="A78" s="1">
        <v>33878</v>
      </c>
      <c r="B78" s="3">
        <f t="shared" si="3"/>
        <v>10</v>
      </c>
      <c r="C78">
        <v>-2.297435897435892E-2</v>
      </c>
    </row>
    <row r="79" spans="1:3">
      <c r="A79" s="1">
        <v>33910</v>
      </c>
      <c r="B79" s="3">
        <f t="shared" si="3"/>
        <v>11</v>
      </c>
      <c r="C79">
        <v>-1.322695779970612E-2</v>
      </c>
    </row>
    <row r="80" spans="1:3">
      <c r="A80" s="1">
        <v>33939</v>
      </c>
      <c r="B80" s="3">
        <f t="shared" si="3"/>
        <v>12</v>
      </c>
      <c r="C80">
        <v>9.0425531914893623E-2</v>
      </c>
    </row>
    <row r="81" spans="1:3">
      <c r="A81" s="1">
        <v>33973</v>
      </c>
      <c r="B81" s="3">
        <f t="shared" si="3"/>
        <v>1</v>
      </c>
      <c r="C81">
        <v>7.4146341463415134E-3</v>
      </c>
    </row>
    <row r="82" spans="1:3">
      <c r="A82" s="1">
        <v>34001</v>
      </c>
      <c r="B82" s="3">
        <f t="shared" si="3"/>
        <v>2</v>
      </c>
      <c r="C82">
        <v>7.7474336625992637E-2</v>
      </c>
    </row>
    <row r="83" spans="1:3">
      <c r="A83" s="1">
        <v>34029</v>
      </c>
      <c r="B83" s="3">
        <f t="shared" si="3"/>
        <v>3</v>
      </c>
      <c r="C83">
        <v>6.6510875426927457E-3</v>
      </c>
    </row>
    <row r="84" spans="1:3">
      <c r="A84" s="1">
        <v>34060</v>
      </c>
      <c r="B84" s="3">
        <f t="shared" si="3"/>
        <v>4</v>
      </c>
      <c r="C84">
        <v>-8.2499999999999948E-2</v>
      </c>
    </row>
    <row r="85" spans="1:3">
      <c r="A85" s="1">
        <v>34092</v>
      </c>
      <c r="B85" s="3">
        <f t="shared" si="3"/>
        <v>5</v>
      </c>
      <c r="C85">
        <v>5.5858310626702948E-2</v>
      </c>
    </row>
    <row r="86" spans="1:3">
      <c r="A86" s="1">
        <v>34121</v>
      </c>
      <c r="B86" s="3">
        <f t="shared" si="3"/>
        <v>6</v>
      </c>
      <c r="C86">
        <v>9.4562211981566863E-2</v>
      </c>
    </row>
    <row r="87" spans="1:3">
      <c r="A87" s="1">
        <v>34151</v>
      </c>
      <c r="B87" s="3">
        <f t="shared" si="3"/>
        <v>7</v>
      </c>
      <c r="C87">
        <v>2.0208824520039988E-3</v>
      </c>
    </row>
    <row r="88" spans="1:3">
      <c r="A88" s="1">
        <v>34183</v>
      </c>
      <c r="B88" s="3">
        <f t="shared" si="3"/>
        <v>8</v>
      </c>
      <c r="C88">
        <v>7.7647058823529486E-2</v>
      </c>
    </row>
    <row r="89" spans="1:3">
      <c r="A89" s="1">
        <v>34213</v>
      </c>
      <c r="B89" s="3">
        <f t="shared" si="3"/>
        <v>9</v>
      </c>
      <c r="C89">
        <v>-5.770430442919596E-3</v>
      </c>
    </row>
    <row r="90" spans="1:3">
      <c r="A90" s="1">
        <v>34243</v>
      </c>
      <c r="B90" s="3">
        <f t="shared" si="3"/>
        <v>10</v>
      </c>
      <c r="C90">
        <v>-1.8823529411764305E-3</v>
      </c>
    </row>
    <row r="91" spans="1:3">
      <c r="A91" s="1">
        <v>34274</v>
      </c>
      <c r="B91" s="3">
        <f t="shared" si="3"/>
        <v>11</v>
      </c>
      <c r="C91">
        <v>-5.7048561999057085E-2</v>
      </c>
    </row>
    <row r="92" spans="1:3">
      <c r="A92" s="1">
        <v>34304</v>
      </c>
      <c r="B92" s="3">
        <f t="shared" si="3"/>
        <v>12</v>
      </c>
      <c r="C92">
        <v>-1.2500000000000001E-2</v>
      </c>
    </row>
    <row r="93" spans="1:3">
      <c r="A93" s="1">
        <v>34337</v>
      </c>
      <c r="B93" s="3">
        <f t="shared" si="3"/>
        <v>1</v>
      </c>
      <c r="C93">
        <v>-4.2194092827004218E-2</v>
      </c>
    </row>
    <row r="94" spans="1:3">
      <c r="A94" s="1">
        <v>34366</v>
      </c>
      <c r="B94" s="3">
        <f t="shared" si="3"/>
        <v>2</v>
      </c>
      <c r="C94">
        <v>-3.5242290748898682E-2</v>
      </c>
    </row>
    <row r="95" spans="1:3">
      <c r="A95" s="1">
        <v>34394</v>
      </c>
      <c r="B95" s="3">
        <f t="shared" si="3"/>
        <v>3</v>
      </c>
      <c r="C95">
        <v>-5.4794520547945202E-2</v>
      </c>
    </row>
    <row r="96" spans="1:3">
      <c r="A96" s="1">
        <v>34428</v>
      </c>
      <c r="B96" s="3">
        <f t="shared" si="3"/>
        <v>4</v>
      </c>
      <c r="C96">
        <v>0</v>
      </c>
    </row>
    <row r="97" spans="1:3">
      <c r="A97" s="1">
        <v>34456</v>
      </c>
      <c r="B97" s="3">
        <f t="shared" si="3"/>
        <v>5</v>
      </c>
      <c r="C97">
        <v>3.1497584541062849E-2</v>
      </c>
    </row>
    <row r="98" spans="1:3">
      <c r="A98" s="1">
        <v>34486</v>
      </c>
      <c r="B98" s="3">
        <f t="shared" si="3"/>
        <v>6</v>
      </c>
      <c r="C98">
        <v>4.9082053203446933E-2</v>
      </c>
    </row>
    <row r="99" spans="1:3">
      <c r="A99" s="1">
        <v>34516</v>
      </c>
      <c r="B99" s="3">
        <f t="shared" si="3"/>
        <v>7</v>
      </c>
      <c r="C99">
        <v>1.125E-2</v>
      </c>
    </row>
    <row r="100" spans="1:3">
      <c r="A100" s="1">
        <v>34547</v>
      </c>
      <c r="B100" s="3">
        <f t="shared" si="3"/>
        <v>8</v>
      </c>
      <c r="C100">
        <v>-3.3197951615751412E-2</v>
      </c>
    </row>
    <row r="101" spans="1:3">
      <c r="A101" s="1">
        <v>34578</v>
      </c>
      <c r="B101" s="3">
        <f t="shared" si="3"/>
        <v>9</v>
      </c>
      <c r="C101">
        <v>-3.1963470319634701E-2</v>
      </c>
    </row>
    <row r="102" spans="1:3">
      <c r="A102" s="1">
        <v>34610</v>
      </c>
      <c r="B102" s="3">
        <f t="shared" si="3"/>
        <v>10</v>
      </c>
      <c r="C102">
        <v>-1.1698113207547121E-2</v>
      </c>
    </row>
    <row r="103" spans="1:3">
      <c r="A103" s="1">
        <v>34639</v>
      </c>
      <c r="B103" s="3">
        <f t="shared" si="3"/>
        <v>11</v>
      </c>
      <c r="C103">
        <v>-4.29553264604811E-2</v>
      </c>
    </row>
    <row r="104" spans="1:3">
      <c r="A104" s="1">
        <v>34669</v>
      </c>
      <c r="B104" s="3">
        <f t="shared" si="3"/>
        <v>12</v>
      </c>
      <c r="C104">
        <v>-7.5802912427688522E-3</v>
      </c>
    </row>
    <row r="105" spans="1:3">
      <c r="A105" s="1">
        <v>34702</v>
      </c>
      <c r="B105" s="3">
        <f t="shared" si="3"/>
        <v>1</v>
      </c>
      <c r="C105">
        <v>9.0452261306532666E-2</v>
      </c>
    </row>
    <row r="106" spans="1:3">
      <c r="A106" s="1">
        <v>34731</v>
      </c>
      <c r="B106" s="3">
        <f t="shared" si="3"/>
        <v>2</v>
      </c>
      <c r="C106">
        <v>-1.1428571428571382E-2</v>
      </c>
    </row>
    <row r="107" spans="1:3">
      <c r="A107" s="1">
        <v>34759</v>
      </c>
      <c r="B107" s="3">
        <f t="shared" si="3"/>
        <v>3</v>
      </c>
      <c r="C107">
        <v>-1.3984710050344955E-2</v>
      </c>
    </row>
    <row r="108" spans="1:3">
      <c r="A108" s="1">
        <v>34792</v>
      </c>
      <c r="B108" s="3">
        <f t="shared" si="3"/>
        <v>4</v>
      </c>
      <c r="C108">
        <v>3.309379727685325E-2</v>
      </c>
    </row>
    <row r="109" spans="1:3">
      <c r="A109" s="1">
        <v>34820</v>
      </c>
      <c r="B109" s="3">
        <f t="shared" si="3"/>
        <v>5</v>
      </c>
      <c r="C109">
        <v>1.5925315760571067E-2</v>
      </c>
    </row>
    <row r="110" spans="1:3">
      <c r="A110" s="1">
        <v>34851</v>
      </c>
      <c r="B110" s="3">
        <f t="shared" si="3"/>
        <v>6</v>
      </c>
      <c r="C110">
        <v>9.0090090090090089E-3</v>
      </c>
    </row>
    <row r="111" spans="1:3">
      <c r="A111" s="1">
        <v>34883</v>
      </c>
      <c r="B111" s="3">
        <f t="shared" si="3"/>
        <v>7</v>
      </c>
      <c r="C111">
        <v>2.2321428571428572E-2</v>
      </c>
    </row>
    <row r="112" spans="1:3">
      <c r="A112" s="1">
        <v>34912</v>
      </c>
      <c r="B112" s="3">
        <f t="shared" si="3"/>
        <v>8</v>
      </c>
      <c r="C112">
        <v>3.9301310043668124E-2</v>
      </c>
    </row>
    <row r="113" spans="1:3">
      <c r="A113" s="1">
        <v>34943</v>
      </c>
      <c r="B113" s="3">
        <f t="shared" si="3"/>
        <v>9</v>
      </c>
      <c r="C113">
        <v>3.1596638655462229E-2</v>
      </c>
    </row>
    <row r="114" spans="1:3">
      <c r="A114" s="1">
        <v>34974</v>
      </c>
      <c r="B114" s="3">
        <f t="shared" si="3"/>
        <v>10</v>
      </c>
      <c r="C114">
        <v>3.4538937764744176E-2</v>
      </c>
    </row>
    <row r="115" spans="1:3">
      <c r="A115" s="1">
        <v>35004</v>
      </c>
      <c r="B115" s="3">
        <f t="shared" si="3"/>
        <v>11</v>
      </c>
      <c r="C115">
        <v>-7.874015748031496E-3</v>
      </c>
    </row>
    <row r="116" spans="1:3">
      <c r="A116" s="1">
        <v>35034</v>
      </c>
      <c r="B116" s="3">
        <f t="shared" si="3"/>
        <v>12</v>
      </c>
      <c r="C116">
        <v>6.1428571428571499E-2</v>
      </c>
    </row>
    <row r="117" spans="1:3">
      <c r="A117" s="1">
        <v>35066</v>
      </c>
      <c r="B117" s="3">
        <f t="shared" si="3"/>
        <v>1</v>
      </c>
      <c r="C117">
        <v>2.9908778226409451E-2</v>
      </c>
    </row>
    <row r="118" spans="1:3">
      <c r="A118" s="1">
        <v>35096</v>
      </c>
      <c r="B118" s="3">
        <f t="shared" si="3"/>
        <v>2</v>
      </c>
      <c r="C118">
        <v>-3.9930303470306371E-2</v>
      </c>
    </row>
    <row r="119" spans="1:3">
      <c r="A119" s="1">
        <v>35125</v>
      </c>
      <c r="B119" s="3">
        <f t="shared" si="3"/>
        <v>3</v>
      </c>
      <c r="C119">
        <v>-6.4125831820931664E-2</v>
      </c>
    </row>
    <row r="120" spans="1:3">
      <c r="A120" s="1">
        <v>35156</v>
      </c>
      <c r="B120" s="3">
        <f t="shared" si="3"/>
        <v>4</v>
      </c>
      <c r="C120">
        <v>5.042016806722685E-2</v>
      </c>
    </row>
    <row r="121" spans="1:3">
      <c r="A121" s="1">
        <v>35186</v>
      </c>
      <c r="B121" s="3">
        <f t="shared" si="3"/>
        <v>5</v>
      </c>
      <c r="C121">
        <v>-4.0307692307692267E-2</v>
      </c>
    </row>
    <row r="122" spans="1:3">
      <c r="A122" s="1">
        <v>35219</v>
      </c>
      <c r="B122" s="3">
        <f t="shared" si="3"/>
        <v>6</v>
      </c>
      <c r="C122">
        <v>2.1962167361333718E-2</v>
      </c>
    </row>
    <row r="123" spans="1:3">
      <c r="A123" s="1">
        <v>35247</v>
      </c>
      <c r="B123" s="3">
        <f t="shared" si="3"/>
        <v>7</v>
      </c>
      <c r="C123">
        <v>-7.2470588235294078E-2</v>
      </c>
    </row>
    <row r="124" spans="1:3">
      <c r="A124" s="1">
        <v>35278</v>
      </c>
      <c r="B124" s="3">
        <f t="shared" si="3"/>
        <v>8</v>
      </c>
      <c r="C124">
        <v>-4.8706240487062444E-2</v>
      </c>
    </row>
    <row r="125" spans="1:3">
      <c r="A125" s="1">
        <v>35311</v>
      </c>
      <c r="B125" s="3">
        <f t="shared" si="3"/>
        <v>9</v>
      </c>
      <c r="C125">
        <v>6.4533333333333373E-2</v>
      </c>
    </row>
    <row r="126" spans="1:3">
      <c r="A126" s="1">
        <v>35339</v>
      </c>
      <c r="B126" s="3">
        <f t="shared" si="3"/>
        <v>10</v>
      </c>
      <c r="C126">
        <v>6.1790247160988217E-3</v>
      </c>
    </row>
    <row r="127" spans="1:3">
      <c r="A127" s="1">
        <v>35370</v>
      </c>
      <c r="B127" s="3">
        <f t="shared" si="3"/>
        <v>11</v>
      </c>
      <c r="C127">
        <v>4.3651452282157721E-2</v>
      </c>
    </row>
    <row r="128" spans="1:3">
      <c r="A128" s="1">
        <v>35401</v>
      </c>
      <c r="B128" s="3">
        <f t="shared" si="3"/>
        <v>12</v>
      </c>
      <c r="C128">
        <v>2.9739185750636089E-2</v>
      </c>
    </row>
    <row r="129" spans="1:3">
      <c r="A129" s="1">
        <v>35432</v>
      </c>
      <c r="B129" s="3">
        <f t="shared" si="3"/>
        <v>1</v>
      </c>
      <c r="C129">
        <v>3.8610038610038609E-2</v>
      </c>
    </row>
    <row r="130" spans="1:3">
      <c r="A130" s="1">
        <v>35464</v>
      </c>
      <c r="B130" s="3">
        <f t="shared" si="3"/>
        <v>2</v>
      </c>
      <c r="C130">
        <v>2.7806691449814194E-2</v>
      </c>
    </row>
    <row r="131" spans="1:3">
      <c r="A131" s="1">
        <v>35492</v>
      </c>
      <c r="B131" s="3">
        <f t="shared" si="3"/>
        <v>3</v>
      </c>
      <c r="C131">
        <v>-0.12109375</v>
      </c>
    </row>
    <row r="132" spans="1:3">
      <c r="A132" s="1">
        <v>35521</v>
      </c>
      <c r="B132" s="3">
        <f t="shared" si="3"/>
        <v>4</v>
      </c>
      <c r="C132">
        <v>0.11522633744855967</v>
      </c>
    </row>
    <row r="133" spans="1:3">
      <c r="A133" s="1">
        <v>35551</v>
      </c>
      <c r="B133" s="3">
        <f t="shared" ref="B133:B196" si="4">MONTH(A133)</f>
        <v>5</v>
      </c>
      <c r="C133">
        <v>3.3210332103321034E-2</v>
      </c>
    </row>
    <row r="134" spans="1:3">
      <c r="A134" s="1">
        <v>35583</v>
      </c>
      <c r="B134" s="3">
        <f t="shared" si="4"/>
        <v>6</v>
      </c>
      <c r="C134">
        <v>8.3857142857142922E-2</v>
      </c>
    </row>
    <row r="135" spans="1:3">
      <c r="A135" s="1">
        <v>35612</v>
      </c>
      <c r="B135" s="3">
        <f t="shared" si="4"/>
        <v>7</v>
      </c>
      <c r="C135">
        <v>-4.362725715038885E-2</v>
      </c>
    </row>
    <row r="136" spans="1:3">
      <c r="A136" s="1">
        <v>35643</v>
      </c>
      <c r="B136" s="3">
        <f t="shared" si="4"/>
        <v>8</v>
      </c>
      <c r="C136">
        <v>-2.6185226019845333E-3</v>
      </c>
    </row>
    <row r="137" spans="1:3">
      <c r="A137" s="1">
        <v>35675</v>
      </c>
      <c r="B137" s="3">
        <f t="shared" si="4"/>
        <v>9</v>
      </c>
      <c r="C137">
        <v>0.11151029432085108</v>
      </c>
    </row>
    <row r="138" spans="1:3">
      <c r="A138" s="1">
        <v>35704</v>
      </c>
      <c r="B138" s="3">
        <f t="shared" si="4"/>
        <v>10</v>
      </c>
      <c r="C138">
        <v>-5.4699154649427862E-3</v>
      </c>
    </row>
    <row r="139" spans="1:3">
      <c r="A139" s="1">
        <v>35737</v>
      </c>
      <c r="B139" s="3">
        <f t="shared" si="4"/>
        <v>11</v>
      </c>
      <c r="C139">
        <v>0.11562500000000001</v>
      </c>
    </row>
    <row r="140" spans="1:3">
      <c r="A140" s="1">
        <v>35765</v>
      </c>
      <c r="B140" s="3">
        <f t="shared" si="4"/>
        <v>12</v>
      </c>
      <c r="C140">
        <v>1.9607843137254902E-2</v>
      </c>
    </row>
    <row r="141" spans="1:3">
      <c r="A141" s="1">
        <v>35797</v>
      </c>
      <c r="B141" s="3">
        <f t="shared" si="4"/>
        <v>1</v>
      </c>
      <c r="C141">
        <v>1.7142857142857168E-2</v>
      </c>
    </row>
    <row r="142" spans="1:3">
      <c r="A142" s="1">
        <v>35828</v>
      </c>
      <c r="B142" s="3">
        <f t="shared" si="4"/>
        <v>2</v>
      </c>
      <c r="C142">
        <v>-3.0358686257562686E-2</v>
      </c>
    </row>
    <row r="143" spans="1:3">
      <c r="A143" s="1">
        <v>35856</v>
      </c>
      <c r="B143" s="3">
        <f t="shared" si="4"/>
        <v>3</v>
      </c>
      <c r="C143">
        <v>0.1392757660167131</v>
      </c>
    </row>
    <row r="144" spans="1:3">
      <c r="A144" s="1">
        <v>35886</v>
      </c>
      <c r="B144" s="3">
        <f t="shared" si="4"/>
        <v>4</v>
      </c>
      <c r="C144">
        <v>-8.4987775061124676E-2</v>
      </c>
    </row>
    <row r="145" spans="1:3">
      <c r="A145" s="1">
        <v>35916</v>
      </c>
      <c r="B145" s="3">
        <f t="shared" si="4"/>
        <v>5</v>
      </c>
      <c r="C145">
        <v>-2.0735356990166712E-2</v>
      </c>
    </row>
    <row r="146" spans="1:3">
      <c r="A146" s="1">
        <v>35947</v>
      </c>
      <c r="B146" s="3">
        <f t="shared" si="4"/>
        <v>6</v>
      </c>
      <c r="C146">
        <v>-0.50196463654223966</v>
      </c>
    </row>
    <row r="147" spans="1:3">
      <c r="A147" s="1">
        <v>35977</v>
      </c>
      <c r="B147" s="3">
        <f t="shared" si="4"/>
        <v>7</v>
      </c>
      <c r="C147">
        <v>-6.3554678939294132E-3</v>
      </c>
    </row>
    <row r="148" spans="1:3">
      <c r="A148" s="1">
        <v>36010</v>
      </c>
      <c r="B148" s="3">
        <f t="shared" si="4"/>
        <v>8</v>
      </c>
      <c r="C148">
        <v>-2.6687251874724323E-2</v>
      </c>
    </row>
    <row r="149" spans="1:3">
      <c r="A149" s="1">
        <v>36039</v>
      </c>
      <c r="B149" s="3">
        <f t="shared" si="4"/>
        <v>9</v>
      </c>
      <c r="C149">
        <v>9.7665986857013248E-2</v>
      </c>
    </row>
    <row r="150" spans="1:3">
      <c r="A150" s="1">
        <v>36069</v>
      </c>
      <c r="B150" s="3">
        <f t="shared" si="4"/>
        <v>10</v>
      </c>
      <c r="C150">
        <v>9.8059454995871181E-2</v>
      </c>
    </row>
    <row r="151" spans="1:3">
      <c r="A151" s="1">
        <v>36101</v>
      </c>
      <c r="B151" s="3">
        <f t="shared" si="4"/>
        <v>11</v>
      </c>
      <c r="C151">
        <v>4.5873284451964751E-2</v>
      </c>
    </row>
    <row r="152" spans="1:3">
      <c r="A152" s="1">
        <v>36130</v>
      </c>
      <c r="B152" s="3">
        <f t="shared" si="4"/>
        <v>12</v>
      </c>
      <c r="C152">
        <v>-2.9300737012403426E-2</v>
      </c>
    </row>
    <row r="153" spans="1:3">
      <c r="A153" s="1">
        <v>36164</v>
      </c>
      <c r="B153" s="3">
        <f t="shared" si="4"/>
        <v>1</v>
      </c>
      <c r="C153">
        <v>0.1111111111111111</v>
      </c>
    </row>
    <row r="154" spans="1:3">
      <c r="A154" s="1">
        <v>36192</v>
      </c>
      <c r="B154" s="3">
        <f t="shared" si="4"/>
        <v>2</v>
      </c>
      <c r="C154">
        <v>-3.9499999999999959E-2</v>
      </c>
    </row>
    <row r="155" spans="1:3">
      <c r="A155" s="1">
        <v>36220</v>
      </c>
      <c r="B155" s="3">
        <f t="shared" si="4"/>
        <v>3</v>
      </c>
      <c r="C155">
        <v>-0.10307131702238426</v>
      </c>
    </row>
    <row r="156" spans="1:3">
      <c r="A156" s="1">
        <v>36251</v>
      </c>
      <c r="B156" s="3">
        <f t="shared" si="4"/>
        <v>4</v>
      </c>
      <c r="C156">
        <v>0.11491584445734195</v>
      </c>
    </row>
    <row r="157" spans="1:3">
      <c r="A157" s="1">
        <v>36283</v>
      </c>
      <c r="B157" s="3">
        <f t="shared" si="4"/>
        <v>5</v>
      </c>
      <c r="C157">
        <v>-4.9973971889640853E-2</v>
      </c>
    </row>
    <row r="158" spans="1:3">
      <c r="A158" s="1">
        <v>36312</v>
      </c>
      <c r="B158" s="3">
        <f t="shared" si="4"/>
        <v>6</v>
      </c>
      <c r="C158">
        <v>0.19397260273972611</v>
      </c>
    </row>
    <row r="159" spans="1:3">
      <c r="A159" s="1">
        <v>36342</v>
      </c>
      <c r="B159" s="3">
        <f t="shared" si="4"/>
        <v>7</v>
      </c>
      <c r="C159">
        <v>-2.0957625822242688E-2</v>
      </c>
    </row>
    <row r="160" spans="1:3">
      <c r="A160" s="1">
        <v>36374</v>
      </c>
      <c r="B160" s="3">
        <f t="shared" si="4"/>
        <v>8</v>
      </c>
      <c r="C160">
        <v>-4.2031249999999999E-2</v>
      </c>
    </row>
    <row r="161" spans="1:3">
      <c r="A161" s="1">
        <v>36404</v>
      </c>
      <c r="B161" s="3">
        <f t="shared" si="4"/>
        <v>9</v>
      </c>
      <c r="C161">
        <v>9.7863317566465505E-2</v>
      </c>
    </row>
    <row r="162" spans="1:3">
      <c r="A162" s="1">
        <v>36434</v>
      </c>
      <c r="B162" s="3">
        <f t="shared" si="4"/>
        <v>10</v>
      </c>
      <c r="C162">
        <v>-3.5210221363839021E-2</v>
      </c>
    </row>
    <row r="163" spans="1:3">
      <c r="A163" s="1">
        <v>36465</v>
      </c>
      <c r="B163" s="3">
        <f t="shared" si="4"/>
        <v>11</v>
      </c>
      <c r="C163">
        <v>-1.786264243917457E-2</v>
      </c>
    </row>
    <row r="164" spans="1:3">
      <c r="A164" s="1">
        <v>36495</v>
      </c>
      <c r="B164" s="3">
        <f t="shared" si="4"/>
        <v>12</v>
      </c>
      <c r="C164">
        <v>-3.4807149576669784E-2</v>
      </c>
    </row>
    <row r="165" spans="1:3">
      <c r="A165" s="1">
        <v>36528</v>
      </c>
      <c r="B165" s="3">
        <f t="shared" si="4"/>
        <v>1</v>
      </c>
      <c r="C165">
        <v>6.1728395061727654E-3</v>
      </c>
    </row>
    <row r="166" spans="1:3">
      <c r="A166" s="1">
        <v>36557</v>
      </c>
      <c r="B166" s="3">
        <f t="shared" si="4"/>
        <v>2</v>
      </c>
      <c r="C166">
        <v>-0.2098805295447207</v>
      </c>
    </row>
    <row r="167" spans="1:3">
      <c r="A167" s="1">
        <v>36586</v>
      </c>
      <c r="B167" s="3">
        <f t="shared" si="4"/>
        <v>3</v>
      </c>
      <c r="C167">
        <v>0.24908050674295065</v>
      </c>
    </row>
    <row r="168" spans="1:3">
      <c r="A168" s="1">
        <v>36619</v>
      </c>
      <c r="B168" s="3">
        <f t="shared" si="4"/>
        <v>4</v>
      </c>
      <c r="C168">
        <v>-1.8485195485031941E-2</v>
      </c>
    </row>
    <row r="169" spans="1:3">
      <c r="A169" s="1">
        <v>36647</v>
      </c>
      <c r="B169" s="3">
        <f t="shared" si="4"/>
        <v>5</v>
      </c>
      <c r="C169">
        <v>-0.11866666666666663</v>
      </c>
    </row>
    <row r="170" spans="1:3">
      <c r="A170" s="1">
        <v>36678</v>
      </c>
      <c r="B170" s="3">
        <f t="shared" si="4"/>
        <v>6</v>
      </c>
      <c r="C170">
        <v>-3.9145234493192134E-2</v>
      </c>
    </row>
    <row r="171" spans="1:3">
      <c r="A171" s="1">
        <v>36710</v>
      </c>
      <c r="B171" s="3">
        <f t="shared" si="4"/>
        <v>7</v>
      </c>
      <c r="C171">
        <v>-7.9905530407400158E-2</v>
      </c>
    </row>
    <row r="172" spans="1:3">
      <c r="A172" s="1">
        <v>36739</v>
      </c>
      <c r="B172" s="3">
        <f t="shared" si="4"/>
        <v>8</v>
      </c>
      <c r="C172">
        <v>-6.9090909090909022E-2</v>
      </c>
    </row>
    <row r="173" spans="1:3">
      <c r="A173" s="1">
        <v>36770</v>
      </c>
      <c r="B173" s="3">
        <f t="shared" si="4"/>
        <v>9</v>
      </c>
      <c r="C173">
        <v>0.11305147058823516</v>
      </c>
    </row>
    <row r="174" spans="1:3">
      <c r="A174" s="1">
        <v>36801</v>
      </c>
      <c r="B174" s="3">
        <f t="shared" si="4"/>
        <v>10</v>
      </c>
      <c r="C174">
        <v>0.19343517753922387</v>
      </c>
    </row>
    <row r="175" spans="1:3">
      <c r="A175" s="1">
        <v>36831</v>
      </c>
      <c r="B175" s="3">
        <f t="shared" si="4"/>
        <v>11</v>
      </c>
      <c r="C175">
        <v>-2.8022833419823638E-2</v>
      </c>
    </row>
    <row r="176" spans="1:3">
      <c r="A176" s="1">
        <v>36861</v>
      </c>
      <c r="B176" s="3">
        <f t="shared" si="4"/>
        <v>12</v>
      </c>
      <c r="C176">
        <v>-0.10784837159636938</v>
      </c>
    </row>
    <row r="177" spans="1:3">
      <c r="A177" s="1">
        <v>36893</v>
      </c>
      <c r="B177" s="3">
        <f t="shared" si="4"/>
        <v>1</v>
      </c>
      <c r="C177">
        <v>9.6150009974067419E-2</v>
      </c>
    </row>
    <row r="178" spans="1:3">
      <c r="A178" s="1">
        <v>36923</v>
      </c>
      <c r="B178" s="3">
        <f t="shared" si="4"/>
        <v>2</v>
      </c>
      <c r="C178">
        <v>-9.9181073703366748E-2</v>
      </c>
    </row>
    <row r="179" spans="1:3">
      <c r="A179" s="1">
        <v>36951</v>
      </c>
      <c r="B179" s="3">
        <f t="shared" si="4"/>
        <v>3</v>
      </c>
      <c r="C179">
        <v>-4.0404040404040976E-3</v>
      </c>
    </row>
    <row r="180" spans="1:3">
      <c r="A180" s="1">
        <v>36983</v>
      </c>
      <c r="B180" s="3">
        <f t="shared" si="4"/>
        <v>4</v>
      </c>
      <c r="C180">
        <v>0.11703853955375261</v>
      </c>
    </row>
    <row r="181" spans="1:3">
      <c r="A181" s="1">
        <v>37012</v>
      </c>
      <c r="B181" s="3">
        <f t="shared" si="4"/>
        <v>5</v>
      </c>
      <c r="C181">
        <v>-3.9949155620119638E-3</v>
      </c>
    </row>
    <row r="182" spans="1:3">
      <c r="A182" s="1">
        <v>37043</v>
      </c>
      <c r="B182" s="3">
        <f t="shared" si="4"/>
        <v>6</v>
      </c>
      <c r="C182">
        <v>-2.4612579762989997E-2</v>
      </c>
    </row>
    <row r="183" spans="1:3">
      <c r="A183" s="1">
        <v>37074</v>
      </c>
      <c r="B183" s="3">
        <f t="shared" si="4"/>
        <v>7</v>
      </c>
      <c r="C183">
        <v>1.2149532710280348E-2</v>
      </c>
    </row>
    <row r="184" spans="1:3">
      <c r="A184" s="1">
        <v>37104</v>
      </c>
      <c r="B184" s="3">
        <f t="shared" si="4"/>
        <v>8</v>
      </c>
      <c r="C184">
        <v>-7.6638965835641712E-2</v>
      </c>
    </row>
    <row r="185" spans="1:3">
      <c r="A185" s="1">
        <v>37138</v>
      </c>
      <c r="B185" s="3">
        <f t="shared" si="4"/>
        <v>9</v>
      </c>
      <c r="C185">
        <v>8.2199999999999995E-2</v>
      </c>
    </row>
    <row r="186" spans="1:3">
      <c r="A186" s="1">
        <v>37165</v>
      </c>
      <c r="B186" s="3">
        <f t="shared" si="4"/>
        <v>10</v>
      </c>
      <c r="C186">
        <v>-7.9467750877841387E-2</v>
      </c>
    </row>
    <row r="187" spans="1:3">
      <c r="A187" s="1">
        <v>37196</v>
      </c>
      <c r="B187" s="3">
        <f t="shared" si="4"/>
        <v>11</v>
      </c>
      <c r="C187">
        <v>-5.6414374623569609E-2</v>
      </c>
    </row>
    <row r="188" spans="1:3">
      <c r="A188" s="1">
        <v>37228</v>
      </c>
      <c r="B188" s="3">
        <f t="shared" si="4"/>
        <v>12</v>
      </c>
      <c r="C188">
        <v>9.7872340425532098E-3</v>
      </c>
    </row>
    <row r="189" spans="1:3">
      <c r="A189" s="1">
        <v>37258</v>
      </c>
      <c r="B189" s="3">
        <f t="shared" si="4"/>
        <v>1</v>
      </c>
      <c r="C189">
        <v>-2.3388116308470278E-2</v>
      </c>
    </row>
    <row r="190" spans="1:3">
      <c r="A190" s="1">
        <v>37288</v>
      </c>
      <c r="B190" s="3">
        <f t="shared" si="4"/>
        <v>2</v>
      </c>
      <c r="C190">
        <v>9.7087378640775771E-3</v>
      </c>
    </row>
    <row r="191" spans="1:3">
      <c r="A191" s="1">
        <v>37316</v>
      </c>
      <c r="B191" s="3">
        <f t="shared" si="4"/>
        <v>3</v>
      </c>
      <c r="C191">
        <v>-1.4957264957264868E-2</v>
      </c>
    </row>
    <row r="192" spans="1:3">
      <c r="A192" s="1">
        <v>37347</v>
      </c>
      <c r="B192" s="3">
        <f t="shared" si="4"/>
        <v>4</v>
      </c>
      <c r="C192">
        <v>-0.12993492407809115</v>
      </c>
    </row>
    <row r="193" spans="1:3">
      <c r="A193" s="1">
        <v>37377</v>
      </c>
      <c r="B193" s="3">
        <f t="shared" si="4"/>
        <v>5</v>
      </c>
      <c r="C193">
        <v>7.2051857392171542E-2</v>
      </c>
    </row>
    <row r="194" spans="1:3">
      <c r="A194" s="1">
        <v>37410</v>
      </c>
      <c r="B194" s="3">
        <f t="shared" si="4"/>
        <v>6</v>
      </c>
      <c r="C194">
        <v>-6.6279069767441898E-2</v>
      </c>
    </row>
    <row r="195" spans="1:3">
      <c r="A195" s="1">
        <v>37438</v>
      </c>
      <c r="B195" s="3">
        <f t="shared" si="4"/>
        <v>7</v>
      </c>
      <c r="C195">
        <v>-0.17808219178082188</v>
      </c>
    </row>
    <row r="196" spans="1:3">
      <c r="A196" s="1">
        <v>37469</v>
      </c>
      <c r="B196" s="3">
        <f t="shared" si="4"/>
        <v>8</v>
      </c>
      <c r="C196">
        <v>-6.0606060606060608E-2</v>
      </c>
    </row>
    <row r="197" spans="1:3">
      <c r="A197" s="1">
        <v>37502</v>
      </c>
      <c r="B197" s="3">
        <f t="shared" ref="B197:B245" si="5">MONTH(A197)</f>
        <v>9</v>
      </c>
      <c r="C197">
        <v>-0.11483870967741931</v>
      </c>
    </row>
    <row r="198" spans="1:3">
      <c r="A198" s="1">
        <v>37530</v>
      </c>
      <c r="B198" s="3">
        <f t="shared" si="5"/>
        <v>10</v>
      </c>
      <c r="C198">
        <v>0.37609329446064127</v>
      </c>
    </row>
    <row r="199" spans="1:3">
      <c r="A199" s="1">
        <v>37561</v>
      </c>
      <c r="B199" s="3">
        <f t="shared" si="5"/>
        <v>11</v>
      </c>
      <c r="C199">
        <v>0.10911016949152555</v>
      </c>
    </row>
    <row r="200" spans="1:3">
      <c r="A200" s="1">
        <v>37592</v>
      </c>
      <c r="B200" s="3">
        <f t="shared" si="5"/>
        <v>12</v>
      </c>
      <c r="C200">
        <v>-7.4737344794651439E-2</v>
      </c>
    </row>
    <row r="201" spans="1:3">
      <c r="A201" s="1">
        <v>37623</v>
      </c>
      <c r="B201" s="3">
        <f t="shared" si="5"/>
        <v>1</v>
      </c>
      <c r="C201">
        <v>-1.2129032258064486E-2</v>
      </c>
    </row>
    <row r="202" spans="1:3">
      <c r="A202" s="1">
        <v>37655</v>
      </c>
      <c r="B202" s="3">
        <f t="shared" si="5"/>
        <v>2</v>
      </c>
      <c r="C202">
        <v>-9.6656217345872583E-2</v>
      </c>
    </row>
    <row r="203" spans="1:3">
      <c r="A203" s="1">
        <v>37683</v>
      </c>
      <c r="B203" s="3">
        <f t="shared" si="5"/>
        <v>3</v>
      </c>
      <c r="C203">
        <v>2.2267206477732886E-2</v>
      </c>
    </row>
    <row r="204" spans="1:3">
      <c r="A204" s="1">
        <v>37712</v>
      </c>
      <c r="B204" s="3">
        <f t="shared" si="5"/>
        <v>4</v>
      </c>
      <c r="C204">
        <v>5.7425742574257456E-2</v>
      </c>
    </row>
    <row r="205" spans="1:3">
      <c r="A205" s="1">
        <v>37742</v>
      </c>
      <c r="B205" s="3">
        <f t="shared" si="5"/>
        <v>5</v>
      </c>
      <c r="C205">
        <v>1.2573568753344004E-2</v>
      </c>
    </row>
    <row r="206" spans="1:3">
      <c r="A206" s="1">
        <v>37774</v>
      </c>
      <c r="B206" s="3">
        <f t="shared" si="5"/>
        <v>6</v>
      </c>
      <c r="C206">
        <v>4.2272126816380484E-2</v>
      </c>
    </row>
    <row r="207" spans="1:3">
      <c r="A207" s="1">
        <v>37803</v>
      </c>
      <c r="B207" s="3">
        <f t="shared" si="5"/>
        <v>7</v>
      </c>
      <c r="C207">
        <v>-0.11280101394169842</v>
      </c>
    </row>
    <row r="208" spans="1:3">
      <c r="A208" s="1">
        <v>37834</v>
      </c>
      <c r="B208" s="3">
        <f t="shared" si="5"/>
        <v>8</v>
      </c>
      <c r="C208">
        <v>9.1428571428571505E-3</v>
      </c>
    </row>
    <row r="209" spans="1:3">
      <c r="A209" s="1">
        <v>37866</v>
      </c>
      <c r="B209" s="3">
        <f t="shared" si="5"/>
        <v>9</v>
      </c>
      <c r="C209">
        <v>-8.1540203850509696E-2</v>
      </c>
    </row>
    <row r="210" spans="1:3">
      <c r="A210" s="1">
        <v>37895</v>
      </c>
      <c r="B210" s="3">
        <f t="shared" si="5"/>
        <v>10</v>
      </c>
      <c r="C210">
        <v>3.5758323057953262E-2</v>
      </c>
    </row>
    <row r="211" spans="1:3">
      <c r="A211" s="1">
        <v>37928</v>
      </c>
      <c r="B211" s="3">
        <f t="shared" si="5"/>
        <v>11</v>
      </c>
      <c r="C211">
        <v>-2.261904761904756E-2</v>
      </c>
    </row>
    <row r="212" spans="1:3">
      <c r="A212" s="1">
        <v>37956</v>
      </c>
      <c r="B212" s="3">
        <f t="shared" si="5"/>
        <v>12</v>
      </c>
      <c r="C212">
        <v>6.8209500609013235E-2</v>
      </c>
    </row>
    <row r="213" spans="1:3">
      <c r="A213" s="1">
        <v>37988</v>
      </c>
      <c r="B213" s="3">
        <f t="shared" si="5"/>
        <v>1</v>
      </c>
      <c r="C213">
        <v>5.0741163055872326E-2</v>
      </c>
    </row>
    <row r="214" spans="1:3">
      <c r="A214" s="1">
        <v>38019</v>
      </c>
      <c r="B214" s="3">
        <f t="shared" si="5"/>
        <v>2</v>
      </c>
      <c r="C214">
        <v>3.9880629408572947E-2</v>
      </c>
    </row>
    <row r="215" spans="1:3">
      <c r="A215" s="1">
        <v>38047</v>
      </c>
      <c r="B215" s="3">
        <f t="shared" si="5"/>
        <v>3</v>
      </c>
      <c r="C215">
        <v>-4.6699713018523333E-2</v>
      </c>
    </row>
    <row r="216" spans="1:3">
      <c r="A216" s="1">
        <v>38078</v>
      </c>
      <c r="B216" s="3">
        <f t="shared" si="5"/>
        <v>4</v>
      </c>
      <c r="C216">
        <v>3.2840722495894988E-2</v>
      </c>
    </row>
    <row r="217" spans="1:3">
      <c r="A217" s="1">
        <v>38110</v>
      </c>
      <c r="B217" s="3">
        <f t="shared" si="5"/>
        <v>5</v>
      </c>
      <c r="C217">
        <v>-8.3730789613142648E-2</v>
      </c>
    </row>
    <row r="218" spans="1:3">
      <c r="A218" s="1">
        <v>38139</v>
      </c>
      <c r="B218" s="3">
        <f t="shared" si="5"/>
        <v>6</v>
      </c>
      <c r="C218">
        <v>4.6558704453441284E-2</v>
      </c>
    </row>
    <row r="219" spans="1:3">
      <c r="A219" s="1">
        <v>38169</v>
      </c>
      <c r="B219" s="3">
        <f t="shared" si="5"/>
        <v>7</v>
      </c>
      <c r="C219">
        <v>6.4935064935064984E-2</v>
      </c>
    </row>
    <row r="220" spans="1:3">
      <c r="A220" s="1">
        <v>38201</v>
      </c>
      <c r="B220" s="3">
        <f t="shared" si="5"/>
        <v>8</v>
      </c>
      <c r="C220">
        <v>1.8422418266735883E-2</v>
      </c>
    </row>
    <row r="221" spans="1:3">
      <c r="A221" s="1">
        <v>38231</v>
      </c>
      <c r="B221" s="3">
        <f t="shared" si="5"/>
        <v>9</v>
      </c>
      <c r="C221">
        <v>3.3121019108280905E-3</v>
      </c>
    </row>
    <row r="222" spans="1:3">
      <c r="A222" s="1">
        <v>38261</v>
      </c>
      <c r="B222" s="3">
        <f t="shared" si="5"/>
        <v>10</v>
      </c>
      <c r="C222">
        <v>-7.1102082275266917E-3</v>
      </c>
    </row>
    <row r="223" spans="1:3">
      <c r="A223" s="1">
        <v>38292</v>
      </c>
      <c r="B223" s="3">
        <f t="shared" si="5"/>
        <v>11</v>
      </c>
      <c r="C223">
        <v>5.4475703324808063E-2</v>
      </c>
    </row>
    <row r="224" spans="1:3">
      <c r="A224" s="1">
        <v>38322</v>
      </c>
      <c r="B224" s="3">
        <f t="shared" si="5"/>
        <v>12</v>
      </c>
      <c r="C224">
        <v>-1.7463012369633737E-2</v>
      </c>
    </row>
    <row r="225" spans="1:3">
      <c r="A225" s="1">
        <v>38355</v>
      </c>
      <c r="B225" s="3">
        <f t="shared" si="5"/>
        <v>1</v>
      </c>
      <c r="C225">
        <v>-0.12145149345840521</v>
      </c>
    </row>
    <row r="226" spans="1:3">
      <c r="A226" s="1">
        <v>38384</v>
      </c>
      <c r="B226" s="3">
        <f t="shared" si="5"/>
        <v>2</v>
      </c>
      <c r="C226">
        <v>1.0677156504636005E-2</v>
      </c>
    </row>
    <row r="227" spans="1:3">
      <c r="A227" s="1">
        <v>38412</v>
      </c>
      <c r="B227" s="3">
        <f t="shared" si="5"/>
        <v>3</v>
      </c>
      <c r="C227">
        <v>-1.3066444259104778E-2</v>
      </c>
    </row>
    <row r="228" spans="1:3">
      <c r="A228" s="1">
        <v>38443</v>
      </c>
      <c r="B228" s="3">
        <f t="shared" si="5"/>
        <v>4</v>
      </c>
      <c r="C228">
        <v>8.450704225352032E-3</v>
      </c>
    </row>
    <row r="229" spans="1:3">
      <c r="A229" s="1">
        <v>38474</v>
      </c>
      <c r="B229" s="3">
        <f t="shared" si="5"/>
        <v>5</v>
      </c>
      <c r="C229">
        <v>-1.1731843575418845E-2</v>
      </c>
    </row>
    <row r="230" spans="1:3">
      <c r="A230" s="1">
        <v>38504</v>
      </c>
      <c r="B230" s="3">
        <f t="shared" si="5"/>
        <v>6</v>
      </c>
      <c r="C230">
        <v>-2.3459581684567705E-2</v>
      </c>
    </row>
    <row r="231" spans="1:3">
      <c r="A231" s="1">
        <v>38534</v>
      </c>
      <c r="B231" s="3">
        <f t="shared" si="5"/>
        <v>7</v>
      </c>
      <c r="C231">
        <v>-9.2619392185238868E-3</v>
      </c>
    </row>
    <row r="232" spans="1:3">
      <c r="A232" s="1">
        <v>38565</v>
      </c>
      <c r="B232" s="3">
        <f t="shared" si="5"/>
        <v>8</v>
      </c>
      <c r="C232">
        <v>-4.4405492258252882E-2</v>
      </c>
    </row>
    <row r="233" spans="1:3">
      <c r="A233" s="1">
        <v>38596</v>
      </c>
      <c r="B233" s="3">
        <f t="shared" si="5"/>
        <v>9</v>
      </c>
      <c r="C233">
        <v>-6.1143381228991522E-4</v>
      </c>
    </row>
    <row r="234" spans="1:3">
      <c r="A234" s="1">
        <v>38628</v>
      </c>
      <c r="B234" s="3">
        <f t="shared" si="5"/>
        <v>10</v>
      </c>
      <c r="C234">
        <v>-3.6096665646986728E-2</v>
      </c>
    </row>
    <row r="235" spans="1:3">
      <c r="A235" s="1">
        <v>38657</v>
      </c>
      <c r="B235" s="3">
        <f t="shared" si="5"/>
        <v>11</v>
      </c>
      <c r="C235">
        <v>1.4915899714376351E-2</v>
      </c>
    </row>
    <row r="236" spans="1:3">
      <c r="A236" s="1">
        <v>38687</v>
      </c>
      <c r="B236" s="3">
        <f t="shared" si="5"/>
        <v>12</v>
      </c>
      <c r="C236">
        <v>-5.8161350844277655E-2</v>
      </c>
    </row>
    <row r="237" spans="1:3">
      <c r="A237" s="1">
        <v>38720</v>
      </c>
      <c r="B237" s="3">
        <f t="shared" si="5"/>
        <v>1</v>
      </c>
      <c r="C237">
        <v>5.1128818061088946E-2</v>
      </c>
    </row>
    <row r="238" spans="1:3">
      <c r="A238" s="1">
        <v>38749</v>
      </c>
      <c r="B238" s="3">
        <f t="shared" si="5"/>
        <v>2</v>
      </c>
      <c r="C238">
        <v>6.4434617814276771E-2</v>
      </c>
    </row>
    <row r="239" spans="1:3">
      <c r="A239" s="1">
        <v>38777</v>
      </c>
      <c r="B239" s="3">
        <f t="shared" si="5"/>
        <v>3</v>
      </c>
      <c r="C239">
        <v>1.0682492581602357E-2</v>
      </c>
    </row>
    <row r="240" spans="1:3">
      <c r="A240" s="1">
        <v>38810</v>
      </c>
      <c r="B240" s="3">
        <f t="shared" si="5"/>
        <v>4</v>
      </c>
      <c r="C240">
        <v>-3.0240751614797449E-2</v>
      </c>
    </row>
    <row r="241" spans="1:3">
      <c r="A241" s="1">
        <v>38838</v>
      </c>
      <c r="B241" s="3">
        <f t="shared" si="5"/>
        <v>5</v>
      </c>
      <c r="C241">
        <v>-5.5101422948834397E-2</v>
      </c>
    </row>
    <row r="242" spans="1:3">
      <c r="A242" s="1">
        <v>38869</v>
      </c>
      <c r="B242" s="3">
        <f t="shared" si="5"/>
        <v>6</v>
      </c>
      <c r="C242">
        <v>7.3053508490868349E-2</v>
      </c>
    </row>
    <row r="243" spans="1:3">
      <c r="A243" s="1">
        <v>38901</v>
      </c>
      <c r="B243" s="3">
        <f t="shared" si="5"/>
        <v>7</v>
      </c>
      <c r="C243">
        <v>9.853687667960534E-3</v>
      </c>
    </row>
    <row r="244" spans="1:3">
      <c r="A244" s="1">
        <v>38930</v>
      </c>
      <c r="B244" s="3">
        <f t="shared" si="5"/>
        <v>8</v>
      </c>
      <c r="C244">
        <v>4.0212891780011813E-2</v>
      </c>
    </row>
    <row r="245" spans="1:3">
      <c r="A245" s="1">
        <v>38961</v>
      </c>
      <c r="B245" s="3">
        <f t="shared" si="5"/>
        <v>9</v>
      </c>
      <c r="C245">
        <v>1.1085844229675968E-2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748323E-CBA9-4C0F-A6D6-847CF7F71CE4}"/>
</file>

<file path=customXml/itemProps2.xml><?xml version="1.0" encoding="utf-8"?>
<ds:datastoreItem xmlns:ds="http://schemas.openxmlformats.org/officeDocument/2006/customXml" ds:itemID="{6F2AE1E4-0974-426A-9521-54C71DCF5856}"/>
</file>

<file path=customXml/itemProps3.xml><?xml version="1.0" encoding="utf-8"?>
<ds:datastoreItem xmlns:ds="http://schemas.openxmlformats.org/officeDocument/2006/customXml" ds:itemID="{18A65B57-1F8A-428B-9B5E-D41E64993C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IBM T42</cp:lastModifiedBy>
  <dcterms:created xsi:type="dcterms:W3CDTF">2006-09-08T17:44:11Z</dcterms:created>
  <dcterms:modified xsi:type="dcterms:W3CDTF">2007-03-09T20:07:27Z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