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J7" i="1"/>
  <c r="J8"/>
  <c r="J9"/>
  <c r="J10"/>
  <c r="J11"/>
  <c r="J12"/>
  <c r="J6"/>
  <c r="I6"/>
  <c r="I7"/>
  <c r="I8"/>
  <c r="I9"/>
  <c r="I10"/>
  <c r="I11"/>
  <c r="I12"/>
  <c r="H6"/>
  <c r="K6" s="1"/>
  <c r="H7"/>
  <c r="K7" s="1"/>
  <c r="H8"/>
  <c r="K8" s="1"/>
  <c r="H9"/>
  <c r="K9" s="1"/>
  <c r="H10"/>
  <c r="K10" s="1"/>
  <c r="H11"/>
  <c r="K11" s="1"/>
  <c r="H12"/>
  <c r="K12" s="1"/>
  <c r="D15"/>
</calcChain>
</file>

<file path=xl/sharedStrings.xml><?xml version="1.0" encoding="utf-8"?>
<sst xmlns="http://schemas.openxmlformats.org/spreadsheetml/2006/main" count="16" uniqueCount="16">
  <si>
    <t>John</t>
  </si>
  <si>
    <t>Adam</t>
  </si>
  <si>
    <t>Dixie</t>
  </si>
  <si>
    <t>Tad</t>
  </si>
  <si>
    <t>Erica</t>
  </si>
  <si>
    <t>Gabrielle</t>
  </si>
  <si>
    <t>Units</t>
  </si>
  <si>
    <t>Revenue</t>
  </si>
  <si>
    <t>Name</t>
  </si>
  <si>
    <t>revenue</t>
  </si>
  <si>
    <t>Amanda</t>
  </si>
  <si>
    <t>Unit price</t>
  </si>
  <si>
    <t>Units rank</t>
  </si>
  <si>
    <t>Revenue rank</t>
  </si>
  <si>
    <t>Price rank</t>
  </si>
  <si>
    <t>I just  copied formula in i6 across and Excel did rest.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</si>
</sst>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Sales" displayName="Sales" ref="E5:K12" totalsRowShown="0">
  <autoFilter ref="E5:K12">
    <filterColumn colId="3"/>
    <filterColumn colId="4"/>
    <filterColumn colId="5"/>
    <filterColumn colId="6"/>
  </autoFilter>
  <tableColumns count="7">
    <tableColumn id="1" name="Name"/>
    <tableColumn id="2" name="Units"/>
    <tableColumn id="3" name="Revenue"/>
    <tableColumn id="4" name="Unit price" dataDxfId="1">
      <calculatedColumnFormula>[Revenue]/[Units]</calculatedColumnFormula>
    </tableColumn>
    <tableColumn id="5" name="Units rank" dataDxfId="0">
      <calculatedColumnFormula>RANK(Sales[[#This Row],[Units]],[Units],0)</calculatedColumnFormula>
    </tableColumn>
    <tableColumn id="6" name="Revenue rank">
      <calculatedColumnFormula>RANK(Sales[[#This Row],[Revenue]],[Revenue],0)</calculatedColumnFormula>
    </tableColumn>
    <tableColumn id="7" name="Price rank">
      <calculatedColumnFormula>RANK(Sales[[#This Row],[Unit price]],[Unit price],0)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15"/>
  <sheetViews>
    <sheetView tabSelected="1" workbookViewId="0">
      <selection activeCell="I3" sqref="I3"/>
    </sheetView>
  </sheetViews>
  <sheetFormatPr defaultRowHeight="15"/>
  <cols>
    <col min="5" max="5" width="10.85546875" customWidth="1"/>
    <col min="7" max="7" width="10.85546875" customWidth="1"/>
    <col min="9" max="9" width="13.85546875" customWidth="1"/>
    <col min="10" max="10" width="16.7109375" customWidth="1"/>
    <col min="11" max="11" width="18.140625" customWidth="1"/>
  </cols>
  <sheetData>
    <row r="2" spans="3:11">
      <c r="I2" t="s">
        <v>15</v>
      </c>
    </row>
    <row r="5" spans="3:11">
      <c r="E5" t="s">
        <v>8</v>
      </c>
      <c r="F5" t="s">
        <v>6</v>
      </c>
      <c r="G5" t="s">
        <v>7</v>
      </c>
      <c r="H5" t="s">
        <v>11</v>
      </c>
      <c r="I5" t="s">
        <v>12</v>
      </c>
      <c r="J5" t="s">
        <v>13</v>
      </c>
      <c r="K5" t="s">
        <v>14</v>
      </c>
    </row>
    <row r="6" spans="3:11">
      <c r="E6" t="s">
        <v>0</v>
      </c>
      <c r="F6">
        <v>814</v>
      </c>
      <c r="G6">
        <v>39886</v>
      </c>
      <c r="H6" s="2">
        <f>[Revenue]/[Units]</f>
        <v>49</v>
      </c>
      <c r="I6" s="2">
        <f>RANK(Sales[[#This Row],[Units]],[Units],0)</f>
        <v>2</v>
      </c>
      <c r="J6" s="2">
        <f>RANK(Sales[[#This Row],[Revenue]],[Revenue],0)</f>
        <v>1</v>
      </c>
      <c r="K6" s="2">
        <f>RANK(Sales[[#This Row],[Unit price]],[Unit price],0)</f>
        <v>1</v>
      </c>
    </row>
    <row r="7" spans="3:11">
      <c r="E7" t="s">
        <v>1</v>
      </c>
      <c r="F7">
        <v>594</v>
      </c>
      <c r="G7">
        <v>26136</v>
      </c>
      <c r="H7" s="2">
        <f>[Revenue]/[Units]</f>
        <v>44</v>
      </c>
      <c r="I7" s="2">
        <f>RANK(Sales[[#This Row],[Units]],[Units],0)</f>
        <v>5</v>
      </c>
      <c r="J7" s="2">
        <f>RANK(Sales[[#This Row],[Revenue]],[Revenue],0)</f>
        <v>4</v>
      </c>
      <c r="K7" s="2">
        <f>RANK(Sales[[#This Row],[Unit price]],[Unit price],0)</f>
        <v>2</v>
      </c>
    </row>
    <row r="8" spans="3:11">
      <c r="E8" t="s">
        <v>2</v>
      </c>
      <c r="F8">
        <v>528</v>
      </c>
      <c r="G8">
        <v>13200</v>
      </c>
      <c r="H8" s="2">
        <f>[Revenue]/[Units]</f>
        <v>25</v>
      </c>
      <c r="I8" s="2">
        <f>RANK(Sales[[#This Row],[Units]],[Units],0)</f>
        <v>6</v>
      </c>
      <c r="J8" s="2">
        <f>RANK(Sales[[#This Row],[Revenue]],[Revenue],0)</f>
        <v>6</v>
      </c>
      <c r="K8" s="2">
        <f>RANK(Sales[[#This Row],[Unit price]],[Unit price],0)</f>
        <v>6</v>
      </c>
    </row>
    <row r="9" spans="3:11">
      <c r="E9" t="s">
        <v>3</v>
      </c>
      <c r="F9">
        <v>806</v>
      </c>
      <c r="G9">
        <v>20956</v>
      </c>
      <c r="H9" s="2">
        <f>[Revenue]/[Units]</f>
        <v>26</v>
      </c>
      <c r="I9" s="2">
        <f>RANK(Sales[[#This Row],[Units]],[Units],0)</f>
        <v>3</v>
      </c>
      <c r="J9" s="2">
        <f>RANK(Sales[[#This Row],[Revenue]],[Revenue],0)</f>
        <v>5</v>
      </c>
      <c r="K9" s="2">
        <f>RANK(Sales[[#This Row],[Unit price]],[Unit price],0)</f>
        <v>5</v>
      </c>
    </row>
    <row r="10" spans="3:11">
      <c r="E10" t="s">
        <v>4</v>
      </c>
      <c r="F10">
        <v>826</v>
      </c>
      <c r="G10">
        <v>27258</v>
      </c>
      <c r="H10" s="2">
        <f>[Revenue]/[Units]</f>
        <v>33</v>
      </c>
      <c r="I10" s="2">
        <f>RANK(Sales[[#This Row],[Units]],[Units],0)</f>
        <v>1</v>
      </c>
      <c r="J10" s="2">
        <f>RANK(Sales[[#This Row],[Revenue]],[Revenue],0)</f>
        <v>3</v>
      </c>
      <c r="K10" s="2">
        <f>RANK(Sales[[#This Row],[Unit price]],[Unit price],0)</f>
        <v>4</v>
      </c>
    </row>
    <row r="11" spans="3:11">
      <c r="E11" t="s">
        <v>5</v>
      </c>
      <c r="F11">
        <v>779</v>
      </c>
      <c r="G11">
        <v>28044</v>
      </c>
      <c r="H11" s="2">
        <f>[Revenue]/[Units]</f>
        <v>36</v>
      </c>
      <c r="I11" s="2">
        <f>RANK(Sales[[#This Row],[Units]],[Units],0)</f>
        <v>4</v>
      </c>
      <c r="J11" s="2">
        <f>RANK(Sales[[#This Row],[Revenue]],[Revenue],0)</f>
        <v>2</v>
      </c>
      <c r="K11" s="2">
        <f>RANK(Sales[[#This Row],[Unit price]],[Unit price],0)</f>
        <v>3</v>
      </c>
    </row>
    <row r="12" spans="3:11">
      <c r="E12" s="1" t="s">
        <v>10</v>
      </c>
      <c r="F12" s="1">
        <v>400</v>
      </c>
      <c r="G12" s="1">
        <v>5000</v>
      </c>
      <c r="H12" s="2">
        <f>[Revenue]/[Units]</f>
        <v>12.5</v>
      </c>
      <c r="I12" s="2">
        <f>RANK(Sales[[#This Row],[Units]],[Units],0)</f>
        <v>7</v>
      </c>
      <c r="J12" s="2">
        <f>RANK(Sales[[#This Row],[Revenue]],[Revenue],0)</f>
        <v>7</v>
      </c>
      <c r="K12" s="2">
        <f>RANK(Sales[[#This Row],[Unit price]],[Unit price],0)</f>
        <v>7</v>
      </c>
    </row>
    <row r="15" spans="3:11">
      <c r="C15" t="s">
        <v>9</v>
      </c>
      <c r="D15">
        <f>SUM(Sales[Revenue])</f>
        <v>160480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3C5B34D-D6C8-481F-92D0-F53A919221D7}"/>
</file>

<file path=customXml/itemProps2.xml><?xml version="1.0" encoding="utf-8"?>
<ds:datastoreItem xmlns:ds="http://schemas.openxmlformats.org/officeDocument/2006/customXml" ds:itemID="{4418C375-17DA-420D-A2E3-31DE5EE2AE81}"/>
</file>

<file path=customXml/itemProps3.xml><?xml version="1.0" encoding="utf-8"?>
<ds:datastoreItem xmlns:ds="http://schemas.openxmlformats.org/officeDocument/2006/customXml" ds:itemID="{3D129ADE-A69A-4C59-A1CD-B84C7B0B4B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2006-07-21T13:51:38Z</dcterms:created>
  <dcterms:modified xsi:type="dcterms:W3CDTF">2007-01-05T19:54:20Z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