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2120" windowHeight="7815"/>
  </bookViews>
  <sheets>
    <sheet name="Sheet1" sheetId="1" r:id="rId1"/>
  </sheets>
  <definedNames>
    <definedName name="solver_adj" localSheetId="0" hidden="1">Sheet1!$A$3:$A$38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Sheet1!$A$3:$A$38</definedName>
    <definedName name="solver_lhs2" localSheetId="0" hidden="1">Sheet1!$I$2</definedName>
    <definedName name="solver_lhs3" localSheetId="0" hidden="1">Sheet1!$I$7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Sheet1!$I$6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eo" localSheetId="0" hidden="1">2</definedName>
    <definedName name="solver_rep" localSheetId="0" hidden="1">2</definedName>
    <definedName name="solver_rhs1" localSheetId="0" hidden="1">binary</definedName>
    <definedName name="solver_rhs2" localSheetId="0" hidden="1">Sheet1!$K$2</definedName>
    <definedName name="solver_rhs3" localSheetId="0" hidden="1">Sheet1!$K$7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I7" i="1"/>
  <c r="I4"/>
  <c r="I5"/>
  <c r="I6"/>
  <c r="I2"/>
</calcChain>
</file>

<file path=xl/sharedStrings.xml><?xml version="1.0" encoding="utf-8"?>
<sst xmlns="http://schemas.openxmlformats.org/spreadsheetml/2006/main" count="14" uniqueCount="12">
  <si>
    <t>Book</t>
  </si>
  <si>
    <t>Pages</t>
  </si>
  <si>
    <t>Revenue</t>
  </si>
  <si>
    <t>Cost</t>
  </si>
  <si>
    <t>Developer book</t>
  </si>
  <si>
    <t>thousands</t>
  </si>
  <si>
    <t>selected</t>
  </si>
  <si>
    <t>Pages used</t>
  </si>
  <si>
    <t>&lt;=</t>
  </si>
  <si>
    <t>Profit</t>
  </si>
  <si>
    <t>Developers chosen</t>
  </si>
  <si>
    <t>&gt;=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</si>
</sst>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topLeftCell="C1" workbookViewId="0">
      <selection activeCell="H13" sqref="H13"/>
    </sheetView>
  </sheetViews>
  <sheetFormatPr defaultRowHeight="12.75"/>
  <cols>
    <col min="5" max="5" width="10.5703125" bestFit="1" customWidth="1"/>
    <col min="6" max="6" width="14.5703125" customWidth="1"/>
    <col min="8" max="8" width="16.5703125" customWidth="1"/>
  </cols>
  <sheetData>
    <row r="1" spans="1:11">
      <c r="E1" t="s">
        <v>5</v>
      </c>
    </row>
    <row r="2" spans="1:11">
      <c r="A2" t="s">
        <v>6</v>
      </c>
      <c r="B2" t="s">
        <v>0</v>
      </c>
      <c r="C2" t="s">
        <v>1</v>
      </c>
      <c r="D2" t="s">
        <v>3</v>
      </c>
      <c r="E2" t="s">
        <v>2</v>
      </c>
      <c r="F2" t="s">
        <v>4</v>
      </c>
      <c r="H2" t="s">
        <v>7</v>
      </c>
      <c r="I2">
        <f>SUMPRODUCT(A3:A38,C3:C38)</f>
        <v>8470</v>
      </c>
      <c r="J2" t="s">
        <v>8</v>
      </c>
      <c r="K2">
        <v>8500</v>
      </c>
    </row>
    <row r="3" spans="1:11">
      <c r="A3">
        <v>0</v>
      </c>
      <c r="B3">
        <v>1</v>
      </c>
      <c r="C3">
        <v>911</v>
      </c>
      <c r="D3">
        <v>177.98</v>
      </c>
      <c r="E3" s="1">
        <v>29.149962270954344</v>
      </c>
      <c r="F3">
        <v>1</v>
      </c>
    </row>
    <row r="4" spans="1:11">
      <c r="A4">
        <v>1</v>
      </c>
      <c r="B4">
        <v>2</v>
      </c>
      <c r="C4">
        <v>266</v>
      </c>
      <c r="D4">
        <v>47.88</v>
      </c>
      <c r="E4" s="1">
        <v>99.518690541556154</v>
      </c>
      <c r="F4">
        <v>1</v>
      </c>
      <c r="H4" t="s">
        <v>2</v>
      </c>
      <c r="I4">
        <f>SUMPRODUCT(A3:A38,E3:E38)</f>
        <v>2312.4606329995427</v>
      </c>
    </row>
    <row r="5" spans="1:11">
      <c r="A5">
        <v>1</v>
      </c>
      <c r="B5">
        <v>3</v>
      </c>
      <c r="C5">
        <v>418</v>
      </c>
      <c r="D5">
        <v>83.24</v>
      </c>
      <c r="E5" s="1">
        <v>94.192508622988584</v>
      </c>
      <c r="F5">
        <v>1</v>
      </c>
      <c r="H5" t="s">
        <v>3</v>
      </c>
      <c r="I5">
        <f>SUMPRODUCT(A3:A38,D3:D38)</f>
        <v>959.25</v>
      </c>
    </row>
    <row r="6" spans="1:11">
      <c r="A6">
        <v>0</v>
      </c>
      <c r="B6">
        <v>4</v>
      </c>
      <c r="C6">
        <v>535</v>
      </c>
      <c r="D6">
        <v>104.3</v>
      </c>
      <c r="E6" s="1">
        <v>85.759886370843759</v>
      </c>
      <c r="F6">
        <v>1</v>
      </c>
      <c r="H6" t="s">
        <v>9</v>
      </c>
      <c r="I6">
        <f>I4-I5</f>
        <v>1353.2106329995427</v>
      </c>
    </row>
    <row r="7" spans="1:11">
      <c r="A7">
        <v>0</v>
      </c>
      <c r="B7">
        <v>5</v>
      </c>
      <c r="C7">
        <v>359</v>
      </c>
      <c r="D7">
        <v>78.62</v>
      </c>
      <c r="E7" s="1">
        <v>68.976748056488276</v>
      </c>
      <c r="F7">
        <v>1</v>
      </c>
      <c r="H7" t="s">
        <v>10</v>
      </c>
      <c r="I7">
        <f>SUMPRODUCT(A3:A12,F3:F12)</f>
        <v>4</v>
      </c>
      <c r="J7" t="s">
        <v>11</v>
      </c>
      <c r="K7">
        <v>4</v>
      </c>
    </row>
    <row r="8" spans="1:11">
      <c r="A8">
        <v>0</v>
      </c>
      <c r="B8">
        <v>6</v>
      </c>
      <c r="C8">
        <v>391</v>
      </c>
      <c r="D8">
        <v>76.38</v>
      </c>
      <c r="E8" s="1">
        <v>41.775362771393532</v>
      </c>
      <c r="F8">
        <v>1</v>
      </c>
    </row>
    <row r="9" spans="1:11">
      <c r="A9">
        <v>1</v>
      </c>
      <c r="B9">
        <v>7</v>
      </c>
      <c r="C9">
        <v>212</v>
      </c>
      <c r="D9">
        <v>56.16</v>
      </c>
      <c r="E9" s="1">
        <v>96.970477855873852</v>
      </c>
      <c r="F9">
        <v>1</v>
      </c>
    </row>
    <row r="10" spans="1:11">
      <c r="A10">
        <v>1</v>
      </c>
      <c r="B10">
        <v>8</v>
      </c>
      <c r="C10">
        <v>259</v>
      </c>
      <c r="D10">
        <v>50.62</v>
      </c>
      <c r="E10" s="1">
        <v>68.195722537070395</v>
      </c>
      <c r="F10">
        <v>1</v>
      </c>
    </row>
    <row r="11" spans="1:11">
      <c r="A11">
        <v>0</v>
      </c>
      <c r="B11">
        <v>9</v>
      </c>
      <c r="C11">
        <v>678</v>
      </c>
      <c r="D11">
        <v>130.04</v>
      </c>
      <c r="E11" s="1">
        <v>71.323736568421211</v>
      </c>
      <c r="F11">
        <v>1</v>
      </c>
    </row>
    <row r="12" spans="1:11">
      <c r="A12">
        <v>0</v>
      </c>
      <c r="B12">
        <v>10</v>
      </c>
      <c r="C12">
        <v>723</v>
      </c>
      <c r="D12">
        <v>142.13999999999999</v>
      </c>
      <c r="E12" s="1">
        <v>91.54953846474605</v>
      </c>
      <c r="F12">
        <v>1</v>
      </c>
    </row>
    <row r="13" spans="1:11">
      <c r="A13">
        <v>0</v>
      </c>
      <c r="B13">
        <v>11</v>
      </c>
      <c r="C13">
        <v>395</v>
      </c>
      <c r="D13">
        <v>40.549999999999997</v>
      </c>
      <c r="E13" s="1">
        <v>60.82443457703728</v>
      </c>
      <c r="F13">
        <v>0</v>
      </c>
    </row>
    <row r="14" spans="1:11">
      <c r="A14">
        <v>1</v>
      </c>
      <c r="B14">
        <v>12</v>
      </c>
      <c r="C14">
        <v>527</v>
      </c>
      <c r="D14">
        <v>53.43</v>
      </c>
      <c r="E14" s="1">
        <v>186.348857036038</v>
      </c>
      <c r="F14">
        <v>0</v>
      </c>
    </row>
    <row r="15" spans="1:11">
      <c r="A15">
        <v>1</v>
      </c>
      <c r="B15">
        <v>13</v>
      </c>
      <c r="C15">
        <v>857</v>
      </c>
      <c r="D15">
        <v>81.13</v>
      </c>
      <c r="E15" s="1">
        <v>174.39035092926662</v>
      </c>
      <c r="F15">
        <v>0</v>
      </c>
    </row>
    <row r="16" spans="1:11">
      <c r="A16">
        <v>0</v>
      </c>
      <c r="B16">
        <v>14</v>
      </c>
      <c r="C16">
        <v>789</v>
      </c>
      <c r="D16">
        <v>80.010000000000005</v>
      </c>
      <c r="E16" s="1">
        <v>129.90187632751713</v>
      </c>
      <c r="F16">
        <v>0</v>
      </c>
    </row>
    <row r="17" spans="1:6">
      <c r="A17">
        <v>0</v>
      </c>
      <c r="B17">
        <v>15</v>
      </c>
      <c r="C17">
        <v>647</v>
      </c>
      <c r="D17">
        <v>66.23</v>
      </c>
      <c r="E17" s="1">
        <v>8.5928125457291671</v>
      </c>
      <c r="F17">
        <v>0</v>
      </c>
    </row>
    <row r="18" spans="1:6">
      <c r="A18">
        <v>0</v>
      </c>
      <c r="B18">
        <v>16</v>
      </c>
      <c r="C18">
        <v>210</v>
      </c>
      <c r="D18">
        <v>18.899999999999999</v>
      </c>
      <c r="E18" s="1">
        <v>32.277411606149933</v>
      </c>
      <c r="F18">
        <v>0</v>
      </c>
    </row>
    <row r="19" spans="1:6">
      <c r="A19">
        <v>0</v>
      </c>
      <c r="B19">
        <v>17</v>
      </c>
      <c r="C19">
        <v>769</v>
      </c>
      <c r="D19">
        <v>71.209999999999994</v>
      </c>
      <c r="E19" s="1">
        <v>38.724783998467906</v>
      </c>
      <c r="F19">
        <v>0</v>
      </c>
    </row>
    <row r="20" spans="1:6">
      <c r="A20">
        <v>1</v>
      </c>
      <c r="B20">
        <v>18</v>
      </c>
      <c r="C20">
        <v>804</v>
      </c>
      <c r="D20">
        <v>73.36</v>
      </c>
      <c r="E20" s="1">
        <v>158.36904895328826</v>
      </c>
      <c r="F20">
        <v>0</v>
      </c>
    </row>
    <row r="21" spans="1:6">
      <c r="A21">
        <v>1</v>
      </c>
      <c r="B21">
        <v>19</v>
      </c>
      <c r="C21">
        <v>583</v>
      </c>
      <c r="D21">
        <v>61.47</v>
      </c>
      <c r="E21" s="1">
        <v>184.69517024389825</v>
      </c>
      <c r="F21">
        <v>0</v>
      </c>
    </row>
    <row r="22" spans="1:6">
      <c r="A22">
        <v>0</v>
      </c>
      <c r="B22">
        <v>20</v>
      </c>
      <c r="C22">
        <v>897</v>
      </c>
      <c r="D22">
        <v>80.73</v>
      </c>
      <c r="E22" s="1">
        <v>133.5323653245398</v>
      </c>
      <c r="F22">
        <v>0</v>
      </c>
    </row>
    <row r="23" spans="1:6">
      <c r="A23">
        <v>0</v>
      </c>
      <c r="B23">
        <v>21</v>
      </c>
      <c r="C23">
        <v>789</v>
      </c>
      <c r="D23">
        <v>72.010000000000005</v>
      </c>
      <c r="E23" s="1">
        <v>63.625252305409674</v>
      </c>
      <c r="F23">
        <v>0</v>
      </c>
    </row>
    <row r="24" spans="1:6">
      <c r="A24">
        <v>1</v>
      </c>
      <c r="B24">
        <v>22</v>
      </c>
      <c r="C24">
        <v>293</v>
      </c>
      <c r="D24">
        <v>27.37</v>
      </c>
      <c r="E24" s="1">
        <v>105.86829142840971</v>
      </c>
      <c r="F24">
        <v>0</v>
      </c>
    </row>
    <row r="25" spans="1:6">
      <c r="A25">
        <v>1</v>
      </c>
      <c r="B25">
        <v>23</v>
      </c>
      <c r="C25">
        <v>455</v>
      </c>
      <c r="D25">
        <v>45.95</v>
      </c>
      <c r="E25" s="1">
        <v>174.75551841166225</v>
      </c>
      <c r="F25">
        <v>0</v>
      </c>
    </row>
    <row r="26" spans="1:6">
      <c r="A26">
        <v>1</v>
      </c>
      <c r="B26">
        <v>24</v>
      </c>
      <c r="C26">
        <v>262</v>
      </c>
      <c r="D26">
        <v>30.58</v>
      </c>
      <c r="E26" s="1">
        <v>116.21172093503986</v>
      </c>
      <c r="F26">
        <v>0</v>
      </c>
    </row>
    <row r="27" spans="1:6">
      <c r="A27">
        <v>1</v>
      </c>
      <c r="B27">
        <v>25</v>
      </c>
      <c r="C27">
        <v>424</v>
      </c>
      <c r="D27">
        <v>41.16</v>
      </c>
      <c r="E27" s="1">
        <v>157.57670302650322</v>
      </c>
      <c r="F27">
        <v>0</v>
      </c>
    </row>
    <row r="28" spans="1:6">
      <c r="A28">
        <v>0</v>
      </c>
      <c r="B28">
        <v>26</v>
      </c>
      <c r="C28">
        <v>798</v>
      </c>
      <c r="D28">
        <v>78.819999999999993</v>
      </c>
      <c r="E28" s="1">
        <v>3.0658232880998781</v>
      </c>
      <c r="F28">
        <v>0</v>
      </c>
    </row>
    <row r="29" spans="1:6">
      <c r="A29">
        <v>1</v>
      </c>
      <c r="B29">
        <v>27</v>
      </c>
      <c r="C29">
        <v>798</v>
      </c>
      <c r="D29">
        <v>80.819999999999993</v>
      </c>
      <c r="E29" s="1">
        <v>151.71591242890324</v>
      </c>
      <c r="F29">
        <v>0</v>
      </c>
    </row>
    <row r="30" spans="1:6">
      <c r="A30">
        <v>1</v>
      </c>
      <c r="B30">
        <v>28</v>
      </c>
      <c r="C30">
        <v>168</v>
      </c>
      <c r="D30">
        <v>18.12</v>
      </c>
      <c r="E30" s="1">
        <v>44.241364258645</v>
      </c>
      <c r="F30">
        <v>0</v>
      </c>
    </row>
    <row r="31" spans="1:6">
      <c r="A31">
        <v>1</v>
      </c>
      <c r="B31">
        <v>29</v>
      </c>
      <c r="C31">
        <v>417</v>
      </c>
      <c r="D31">
        <v>38.53</v>
      </c>
      <c r="E31" s="1">
        <v>136.70378415254061</v>
      </c>
      <c r="F31">
        <v>0</v>
      </c>
    </row>
    <row r="32" spans="1:6">
      <c r="A32">
        <v>0</v>
      </c>
      <c r="B32">
        <v>30</v>
      </c>
      <c r="C32">
        <v>484</v>
      </c>
      <c r="D32">
        <v>46.56</v>
      </c>
      <c r="E32" s="1">
        <v>10.129562101314349</v>
      </c>
      <c r="F32">
        <v>0</v>
      </c>
    </row>
    <row r="33" spans="1:6">
      <c r="A33">
        <v>1</v>
      </c>
      <c r="B33">
        <v>31</v>
      </c>
      <c r="C33">
        <v>703</v>
      </c>
      <c r="D33">
        <v>70.27</v>
      </c>
      <c r="E33" s="1">
        <v>124.69479700822022</v>
      </c>
      <c r="F33">
        <v>0</v>
      </c>
    </row>
    <row r="34" spans="1:6">
      <c r="A34">
        <v>0</v>
      </c>
      <c r="B34">
        <v>32</v>
      </c>
      <c r="C34">
        <v>796</v>
      </c>
      <c r="D34">
        <v>72.64</v>
      </c>
      <c r="E34" s="1">
        <v>69.866817730732038</v>
      </c>
      <c r="F34">
        <v>0</v>
      </c>
    </row>
    <row r="35" spans="1:6">
      <c r="A35">
        <v>0</v>
      </c>
      <c r="B35">
        <v>33</v>
      </c>
      <c r="C35">
        <v>459</v>
      </c>
      <c r="D35">
        <v>48.31</v>
      </c>
      <c r="E35" s="1">
        <v>4.282333519412207</v>
      </c>
      <c r="F35">
        <v>0</v>
      </c>
    </row>
    <row r="36" spans="1:6">
      <c r="A36">
        <v>1</v>
      </c>
      <c r="B36">
        <v>34</v>
      </c>
      <c r="C36">
        <v>381</v>
      </c>
      <c r="D36">
        <v>36.29</v>
      </c>
      <c r="E36" s="1">
        <v>99.062894147284624</v>
      </c>
      <c r="F36">
        <v>0</v>
      </c>
    </row>
    <row r="37" spans="1:6">
      <c r="A37">
        <v>1</v>
      </c>
      <c r="B37">
        <v>35</v>
      </c>
      <c r="C37">
        <v>643</v>
      </c>
      <c r="D37">
        <v>62.87</v>
      </c>
      <c r="E37" s="1">
        <v>138.94882048235385</v>
      </c>
      <c r="F37">
        <v>0</v>
      </c>
    </row>
    <row r="38" spans="1:6">
      <c r="A38">
        <v>0</v>
      </c>
      <c r="B38">
        <v>36</v>
      </c>
      <c r="C38">
        <v>913</v>
      </c>
      <c r="D38">
        <v>83.17</v>
      </c>
      <c r="E38" s="1">
        <v>58.631357197289176</v>
      </c>
      <c r="F38">
        <v>0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901775D-BB77-465A-8EF2-05B6BE38F335}"/>
</file>

<file path=customXml/itemProps2.xml><?xml version="1.0" encoding="utf-8"?>
<ds:datastoreItem xmlns:ds="http://schemas.openxmlformats.org/officeDocument/2006/customXml" ds:itemID="{77608701-4B34-4AE6-8372-04478B2AA771}"/>
</file>

<file path=customXml/itemProps3.xml><?xml version="1.0" encoding="utf-8"?>
<ds:datastoreItem xmlns:ds="http://schemas.openxmlformats.org/officeDocument/2006/customXml" ds:itemID="{11F959C0-401F-4534-A098-1611160F3E89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2007-01-18T14:29:17Z</dcterms:created>
  <dcterms:modified xsi:type="dcterms:W3CDTF">2007-03-23T22:23:35Z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