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Powerviewch46\Solution files\"/>
    </mc:Choice>
  </mc:AlternateContent>
  <bookViews>
    <workbookView xWindow="0" yWindow="0" windowWidth="16392" windowHeight="7692" activeTab="1"/>
  </bookViews>
  <sheets>
    <sheet name="Sheet3" sheetId="3" r:id="rId1"/>
    <sheet name="Power View2" sheetId="4" r:id="rId2"/>
    <sheet name="Sheet1" sheetId="1" r:id="rId3"/>
  </sheets>
  <definedNames>
    <definedName name="_xlcn.WorksheetConnection_Returns.xlsxreturns1" hidden="1">returns[]</definedName>
    <definedName name="_xlnm.Print_Area" localSheetId="1">'Power View2'!$Z$1001:$Z$1002</definedName>
  </definedName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turns-2d1a256a-056c-440f-ba6b-3983869acc4d" name="returns" connection="WorksheetConnection_Returns.xlsx!returns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Returns.xlsx!returns" type="102" refreshedVersion="5" minRefreshableVersion="5">
    <extLst>
      <ext xmlns:x15="http://schemas.microsoft.com/office/spreadsheetml/2010/11/main" uri="{DE250136-89BD-433C-8126-D09CA5730AF9}">
        <x15:connection id="returns-2d1a256a-056c-440f-ba6b-3983869acc4d" autoDelete="1" usedByAddin="1">
          <x15:rangePr sourceName="_xlcn.WorksheetConnection_Returns.xlsxreturns1"/>
        </x15:connection>
      </ext>
    </extLst>
  </connection>
</connections>
</file>

<file path=xl/sharedStrings.xml><?xml version="1.0" encoding="utf-8"?>
<sst xmlns="http://schemas.openxmlformats.org/spreadsheetml/2006/main" count="23" uniqueCount="15">
  <si>
    <t>Year</t>
  </si>
  <si>
    <t>Stocks</t>
  </si>
  <si>
    <t>Risk Premium</t>
  </si>
  <si>
    <t>Standard Error</t>
  </si>
  <si>
    <t>Arithmetic Average</t>
  </si>
  <si>
    <t>Stocks - T.Bills</t>
  </si>
  <si>
    <t>Stocks - T.Bonds</t>
  </si>
  <si>
    <t>1928-2012</t>
  </si>
  <si>
    <t>1962-2012</t>
  </si>
  <si>
    <t>2002-2012</t>
  </si>
  <si>
    <t>Geometric Average</t>
  </si>
  <si>
    <t>Bills</t>
  </si>
  <si>
    <t>Bonds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</si>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</sst>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8" fontId="0" fillId="0" borderId="0" xfId="0" applyNumberFormat="1"/>
    <xf numFmtId="4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3">
    <dxf>
      <numFmt numFmtId="8" formatCode="#,##0.00_);[Red]\(#,##0.00\)"/>
    </dxf>
    <dxf>
      <numFmt numFmtId="8" formatCode="#,##0.00_);[Red]\(#,##0.00\)"/>
    </dxf>
    <dxf>
      <numFmt numFmtId="8" formatCode="#,##0.00_);[Red]\(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46</xdr:row>
          <xdr:rowOff>160020</xdr:rowOff>
        </xdr:to>
        <xdr:sp macro="" textlink="">
          <xdr:nvSpPr>
            <xdr:cNvPr id="2049" name="AroAxControlShim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33</xdr:row>
      <xdr:rowOff>60960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sadmin" refreshedDate="41487.631037268518" backgroundQuery="1" createdVersion="5" refreshedVersion="5" minRefreshableVersion="3" recordCount="0" supportSubquery="1" supportAdvancedDrill="1">
  <cacheSource type="external" connectionId="1"/>
  <cacheFields count="0"/>
  <cacheHierarchies count="6">
    <cacheHierarchy uniqueName="[returns].[Year]" caption="Year" attribute="1" defaultMemberUniqueName="[returns].[Year].[All]" allUniqueName="[returns].[Year].[All]" dimensionUniqueName="[returns]" displayFolder="" count="0" memberValueDatatype="20" unbalanced="0"/>
    <cacheHierarchy uniqueName="[returns].[Stocks]" caption="Stocks" attribute="1" defaultMemberUniqueName="[returns].[Stocks].[All]" allUniqueName="[returns].[Stocks].[All]" dimensionUniqueName="[returns]" displayFolder="" count="0" memberValueDatatype="5" unbalanced="0"/>
    <cacheHierarchy uniqueName="[returns].[Bills]" caption="Bills" attribute="1" defaultMemberUniqueName="[returns].[Bills].[All]" allUniqueName="[returns].[Bills].[All]" dimensionUniqueName="[returns]" displayFolder="" count="0" memberValueDatatype="5" unbalanced="0"/>
    <cacheHierarchy uniqueName="[returns].[Bonds]" caption="Bonds" attribute="1" defaultMemberUniqueName="[returns].[Bonds].[All]" allUniqueName="[returns].[Bonds].[All]" dimensionUniqueName="[returns]" displayFolder="" count="0" memberValueDatatype="5" unbalanced="0"/>
    <cacheHierarchy uniqueName="[Measures].[__XL_Count returns]" caption="__XL_Count returns" measure="1" displayFolder="" measureGroup="returns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eturns" uniqueName="[returns]" caption="returns"/>
  </dimensions>
  <measureGroups count="1">
    <measureGroup name="returns" caption="return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turns.xlsx!returns">
        <x15:activeTabTopLevelEntity name="[returns]"/>
      </x15:pivotTableUISettings>
    </ext>
  </extLst>
</pivotTableDefinition>
</file>

<file path=xl/tables/table1.xml><?xml version="1.0" encoding="utf-8"?>
<table xmlns="http://schemas.openxmlformats.org/spreadsheetml/2006/main" id="1" name="returns" displayName="returns" ref="A2:D87" totalsRowShown="0">
  <autoFilter ref="A2:D87"/>
  <tableColumns count="4">
    <tableColumn id="1" name="Year"/>
    <tableColumn id="2" name="Stocks" dataDxfId="2"/>
    <tableColumn id="3" name="Bills" dataDxfId="1"/>
    <tableColumn id="4" name="Bond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4"/>
      <c r="B3" s="5"/>
      <c r="C3" s="6"/>
    </row>
    <row r="4" spans="1:3" x14ac:dyDescent="0.3">
      <c r="A4" s="7"/>
      <c r="B4" s="8"/>
      <c r="C4" s="9"/>
    </row>
    <row r="5" spans="1:3" x14ac:dyDescent="0.3">
      <c r="A5" s="7"/>
      <c r="B5" s="8"/>
      <c r="C5" s="9"/>
    </row>
    <row r="6" spans="1:3" x14ac:dyDescent="0.3">
      <c r="A6" s="7"/>
      <c r="B6" s="8"/>
      <c r="C6" s="9"/>
    </row>
    <row r="7" spans="1:3" x14ac:dyDescent="0.3">
      <c r="A7" s="7"/>
      <c r="B7" s="8"/>
      <c r="C7" s="9"/>
    </row>
    <row r="8" spans="1:3" x14ac:dyDescent="0.3">
      <c r="A8" s="7"/>
      <c r="B8" s="8"/>
      <c r="C8" s="9"/>
    </row>
    <row r="9" spans="1:3" x14ac:dyDescent="0.3">
      <c r="A9" s="7"/>
      <c r="B9" s="8"/>
      <c r="C9" s="9"/>
    </row>
    <row r="10" spans="1:3" x14ac:dyDescent="0.3">
      <c r="A10" s="7"/>
      <c r="B10" s="8"/>
      <c r="C10" s="9"/>
    </row>
    <row r="11" spans="1:3" x14ac:dyDescent="0.3">
      <c r="A11" s="7"/>
      <c r="B11" s="8"/>
      <c r="C11" s="9"/>
    </row>
    <row r="12" spans="1:3" x14ac:dyDescent="0.3">
      <c r="A12" s="7"/>
      <c r="B12" s="8"/>
      <c r="C12" s="9"/>
    </row>
    <row r="13" spans="1:3" x14ac:dyDescent="0.3">
      <c r="A13" s="7"/>
      <c r="B13" s="8"/>
      <c r="C13" s="9"/>
    </row>
    <row r="14" spans="1:3" x14ac:dyDescent="0.3">
      <c r="A14" s="7"/>
      <c r="B14" s="8"/>
      <c r="C14" s="9"/>
    </row>
    <row r="15" spans="1:3" x14ac:dyDescent="0.3">
      <c r="A15" s="7"/>
      <c r="B15" s="8"/>
      <c r="C15" s="9"/>
    </row>
    <row r="16" spans="1:3" x14ac:dyDescent="0.3">
      <c r="A16" s="7"/>
      <c r="B16" s="8"/>
      <c r="C16" s="9"/>
    </row>
    <row r="17" spans="1:3" x14ac:dyDescent="0.3">
      <c r="A17" s="7"/>
      <c r="B17" s="8"/>
      <c r="C17" s="9"/>
    </row>
    <row r="18" spans="1:3" x14ac:dyDescent="0.3">
      <c r="A18" s="7"/>
      <c r="B18" s="8"/>
      <c r="C18" s="9"/>
    </row>
    <row r="19" spans="1:3" x14ac:dyDescent="0.3">
      <c r="A19" s="7"/>
      <c r="B19" s="8"/>
      <c r="C19" s="9"/>
    </row>
    <row r="20" spans="1:3" x14ac:dyDescent="0.3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Z1001:Z1002"/>
  <sheetViews>
    <sheetView showGridLines="0" showRowColHeaders="0" tabSelected="1" showRuler="0" workbookViewId="0"/>
  </sheetViews>
  <sheetFormatPr defaultRowHeight="14.4" x14ac:dyDescent="0.3"/>
  <cols>
    <col min="26" max="26" width="40.6640625" bestFit="1" customWidth="1"/>
  </cols>
  <sheetData>
    <row r="1001" spans="26:26" x14ac:dyDescent="0.3">
      <c r="Z1001" t="s">
        <v>13</v>
      </c>
    </row>
    <row r="1002" spans="26:26" x14ac:dyDescent="0.3">
      <c r="Z1002" t="s">
        <v>14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horizontalDpi="4294967295" verticalDpi="4294967295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49" r:id="rId9" name="AroAxControlShim1">
          <controlPr defaultSize="0" autoLine="0" autoPict="0" altText="Power View" r:id="rId10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16</xdr:col>
                <xdr:colOff>464820</xdr:colOff>
                <xdr:row>41</xdr:row>
                <xdr:rowOff>167640</xdr:rowOff>
              </to>
            </anchor>
          </controlPr>
        </control>
      </mc:Choice>
      <mc:Fallback>
        <control shapeId="2049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7"/>
  <sheetViews>
    <sheetView topLeftCell="A3" workbookViewId="0">
      <selection activeCell="A2" sqref="A2:D87"/>
    </sheetView>
  </sheetViews>
  <sheetFormatPr defaultRowHeight="14.4" x14ac:dyDescent="0.3"/>
  <cols>
    <col min="1" max="1" width="15.5546875" customWidth="1"/>
    <col min="2" max="2" width="28.44140625" bestFit="1" customWidth="1"/>
    <col min="3" max="3" width="11" customWidth="1"/>
    <col min="4" max="4" width="12.109375" customWidth="1"/>
    <col min="5" max="5" width="13.88671875" customWidth="1"/>
    <col min="6" max="6" width="12.109375" customWidth="1"/>
    <col min="7" max="7" width="12.88671875" customWidth="1"/>
    <col min="8" max="8" width="13.88671875" customWidth="1"/>
    <col min="9" max="9" width="11.44140625" customWidth="1"/>
    <col min="10" max="10" width="11.33203125" customWidth="1"/>
  </cols>
  <sheetData>
    <row r="2" spans="1:9" x14ac:dyDescent="0.3">
      <c r="A2" t="s">
        <v>0</v>
      </c>
      <c r="B2" t="s">
        <v>1</v>
      </c>
      <c r="C2" t="s">
        <v>11</v>
      </c>
      <c r="D2" t="s">
        <v>12</v>
      </c>
    </row>
    <row r="3" spans="1:9" x14ac:dyDescent="0.3">
      <c r="A3">
        <v>1928</v>
      </c>
      <c r="B3" s="3">
        <v>43.81</v>
      </c>
      <c r="C3" s="3">
        <v>3.08</v>
      </c>
      <c r="D3" s="3">
        <v>0.84</v>
      </c>
      <c r="E3" s="2"/>
      <c r="F3" s="2"/>
      <c r="G3" s="2"/>
      <c r="H3" s="1"/>
      <c r="I3" s="1"/>
    </row>
    <row r="4" spans="1:9" x14ac:dyDescent="0.3">
      <c r="A4">
        <v>1929</v>
      </c>
      <c r="B4" s="3">
        <v>-8.3000000000000007</v>
      </c>
      <c r="C4" s="3">
        <v>3.16</v>
      </c>
      <c r="D4" s="3">
        <v>4.2</v>
      </c>
      <c r="E4" s="2"/>
      <c r="F4" s="2"/>
      <c r="G4" s="2"/>
      <c r="H4" s="1"/>
      <c r="I4" s="1"/>
    </row>
    <row r="5" spans="1:9" x14ac:dyDescent="0.3">
      <c r="A5">
        <v>1930</v>
      </c>
      <c r="B5" s="3">
        <v>-25.119999999999997</v>
      </c>
      <c r="C5" s="3">
        <v>4.55</v>
      </c>
      <c r="D5" s="3">
        <v>4.54</v>
      </c>
      <c r="E5" s="2"/>
      <c r="F5" s="2"/>
      <c r="G5" s="2"/>
      <c r="H5" s="1"/>
      <c r="I5" s="1"/>
    </row>
    <row r="6" spans="1:9" x14ac:dyDescent="0.3">
      <c r="A6">
        <v>1931</v>
      </c>
      <c r="B6" s="3">
        <v>-43.84</v>
      </c>
      <c r="C6" s="3">
        <v>2.31</v>
      </c>
      <c r="D6" s="3">
        <v>-2.56</v>
      </c>
      <c r="E6" s="2"/>
      <c r="F6" s="2"/>
      <c r="G6" s="2"/>
      <c r="H6" s="1"/>
      <c r="I6" s="1"/>
    </row>
    <row r="7" spans="1:9" x14ac:dyDescent="0.3">
      <c r="A7">
        <v>1932</v>
      </c>
      <c r="B7" s="3">
        <v>-8.64</v>
      </c>
      <c r="C7" s="3">
        <v>1.0699999999999998</v>
      </c>
      <c r="D7" s="3">
        <v>8.7900000000000009</v>
      </c>
      <c r="E7" s="2"/>
      <c r="F7" s="2"/>
      <c r="G7" s="2"/>
      <c r="H7" s="1"/>
      <c r="I7" s="1"/>
    </row>
    <row r="8" spans="1:9" x14ac:dyDescent="0.3">
      <c r="A8">
        <v>1933</v>
      </c>
      <c r="B8" s="3">
        <v>49.980000000000004</v>
      </c>
      <c r="C8" s="3">
        <v>0.96</v>
      </c>
      <c r="D8" s="3">
        <v>1.8599999999999999</v>
      </c>
      <c r="E8" s="2"/>
      <c r="F8" s="2"/>
      <c r="G8" s="2"/>
      <c r="H8" s="1"/>
      <c r="I8" s="1"/>
    </row>
    <row r="9" spans="1:9" x14ac:dyDescent="0.3">
      <c r="A9">
        <v>1934</v>
      </c>
      <c r="B9" s="3">
        <v>-1.1900000000000002</v>
      </c>
      <c r="C9" s="3">
        <v>0.32</v>
      </c>
      <c r="D9" s="3">
        <v>7.9600000000000009</v>
      </c>
      <c r="E9" s="2"/>
      <c r="F9" s="2"/>
      <c r="G9" s="2"/>
      <c r="H9" s="1"/>
      <c r="I9" s="1"/>
    </row>
    <row r="10" spans="1:9" x14ac:dyDescent="0.3">
      <c r="A10">
        <v>1935</v>
      </c>
      <c r="B10" s="3">
        <v>46.739999999999995</v>
      </c>
      <c r="C10" s="3">
        <v>0.18</v>
      </c>
      <c r="D10" s="3">
        <v>4.47</v>
      </c>
      <c r="E10" s="2"/>
      <c r="F10" s="2"/>
      <c r="G10" s="2"/>
      <c r="H10" s="1"/>
      <c r="I10" s="1"/>
    </row>
    <row r="11" spans="1:9" x14ac:dyDescent="0.3">
      <c r="A11">
        <v>1936</v>
      </c>
      <c r="B11" s="3">
        <v>31.94</v>
      </c>
      <c r="C11" s="3">
        <v>0.16999999999999998</v>
      </c>
      <c r="D11" s="3">
        <v>5.0200000000000005</v>
      </c>
      <c r="E11" s="2"/>
      <c r="F11" s="2"/>
      <c r="G11" s="2"/>
      <c r="H11" s="1"/>
      <c r="I11" s="1"/>
    </row>
    <row r="12" spans="1:9" x14ac:dyDescent="0.3">
      <c r="A12">
        <v>1937</v>
      </c>
      <c r="B12" s="3">
        <v>-35.339999999999996</v>
      </c>
      <c r="C12" s="3">
        <v>0.3</v>
      </c>
      <c r="D12" s="3">
        <v>1.38</v>
      </c>
      <c r="E12" s="2"/>
      <c r="F12" s="2"/>
      <c r="G12" s="2"/>
      <c r="H12" s="1"/>
      <c r="I12" s="1"/>
    </row>
    <row r="13" spans="1:9" x14ac:dyDescent="0.3">
      <c r="A13">
        <v>1938</v>
      </c>
      <c r="B13" s="3">
        <v>29.28</v>
      </c>
      <c r="C13" s="3">
        <v>0.08</v>
      </c>
      <c r="D13" s="3">
        <v>4.21</v>
      </c>
      <c r="E13" s="2"/>
      <c r="F13" s="2"/>
      <c r="G13" s="2"/>
      <c r="H13" s="1"/>
      <c r="I13" s="1"/>
    </row>
    <row r="14" spans="1:9" x14ac:dyDescent="0.3">
      <c r="A14">
        <v>1939</v>
      </c>
      <c r="B14" s="3">
        <v>-1.0999999999999999</v>
      </c>
      <c r="C14" s="3">
        <v>0.04</v>
      </c>
      <c r="D14" s="3">
        <v>4.41</v>
      </c>
      <c r="E14" s="2"/>
      <c r="F14" s="2"/>
      <c r="G14" s="2"/>
      <c r="H14" s="1"/>
      <c r="I14" s="1"/>
    </row>
    <row r="15" spans="1:9" x14ac:dyDescent="0.3">
      <c r="A15">
        <v>1940</v>
      </c>
      <c r="B15" s="3">
        <v>-10.67</v>
      </c>
      <c r="C15" s="3">
        <v>0.03</v>
      </c>
      <c r="D15" s="3">
        <v>5.4</v>
      </c>
      <c r="E15" s="2"/>
      <c r="F15" s="2"/>
      <c r="G15" s="2"/>
      <c r="H15" s="1"/>
      <c r="I15" s="1"/>
    </row>
    <row r="16" spans="1:9" x14ac:dyDescent="0.3">
      <c r="A16">
        <v>1941</v>
      </c>
      <c r="B16" s="3">
        <v>-12.770000000000001</v>
      </c>
      <c r="C16" s="3">
        <v>0.08</v>
      </c>
      <c r="D16" s="3">
        <v>-2.02</v>
      </c>
      <c r="E16" s="2"/>
      <c r="F16" s="2"/>
      <c r="G16" s="2"/>
      <c r="H16" s="1"/>
      <c r="I16" s="1"/>
    </row>
    <row r="17" spans="1:9" x14ac:dyDescent="0.3">
      <c r="A17">
        <v>1942</v>
      </c>
      <c r="B17" s="3">
        <v>19.170000000000002</v>
      </c>
      <c r="C17" s="3">
        <v>0.33999999999999997</v>
      </c>
      <c r="D17" s="3">
        <v>2.29</v>
      </c>
      <c r="E17" s="2"/>
      <c r="F17" s="2"/>
      <c r="G17" s="2"/>
      <c r="H17" s="1"/>
      <c r="I17" s="1"/>
    </row>
    <row r="18" spans="1:9" x14ac:dyDescent="0.3">
      <c r="A18">
        <v>1943</v>
      </c>
      <c r="B18" s="3">
        <v>25.06</v>
      </c>
      <c r="C18" s="3">
        <v>0.38</v>
      </c>
      <c r="D18" s="3">
        <v>2.4899999999999998</v>
      </c>
      <c r="E18" s="2"/>
      <c r="F18" s="2"/>
      <c r="G18" s="2"/>
      <c r="H18" s="1"/>
      <c r="I18" s="1"/>
    </row>
    <row r="19" spans="1:9" x14ac:dyDescent="0.3">
      <c r="A19">
        <v>1944</v>
      </c>
      <c r="B19" s="3">
        <v>19.03</v>
      </c>
      <c r="C19" s="3">
        <v>0.38</v>
      </c>
      <c r="D19" s="3">
        <v>2.58</v>
      </c>
      <c r="E19" s="2"/>
      <c r="F19" s="2"/>
      <c r="G19" s="2"/>
      <c r="H19" s="1"/>
      <c r="I19" s="1"/>
    </row>
    <row r="20" spans="1:9" x14ac:dyDescent="0.3">
      <c r="A20">
        <v>1945</v>
      </c>
      <c r="B20" s="3">
        <v>35.82</v>
      </c>
      <c r="C20" s="3">
        <v>0.38</v>
      </c>
      <c r="D20" s="3">
        <v>3.8</v>
      </c>
      <c r="E20" s="2"/>
      <c r="F20" s="2"/>
      <c r="G20" s="2"/>
      <c r="H20" s="1"/>
      <c r="I20" s="1"/>
    </row>
    <row r="21" spans="1:9" x14ac:dyDescent="0.3">
      <c r="A21">
        <v>1946</v>
      </c>
      <c r="B21" s="3">
        <v>-8.43</v>
      </c>
      <c r="C21" s="3">
        <v>0.38</v>
      </c>
      <c r="D21" s="3">
        <v>3.1300000000000003</v>
      </c>
      <c r="E21" s="2"/>
      <c r="F21" s="2"/>
      <c r="G21" s="2"/>
      <c r="H21" s="1"/>
      <c r="I21" s="1"/>
    </row>
    <row r="22" spans="1:9" x14ac:dyDescent="0.3">
      <c r="A22">
        <v>1947</v>
      </c>
      <c r="B22" s="3">
        <v>5.2</v>
      </c>
      <c r="C22" s="3">
        <v>0.57000000000000006</v>
      </c>
      <c r="D22" s="3">
        <v>0.91999999999999993</v>
      </c>
      <c r="E22" s="2"/>
      <c r="F22" s="2"/>
      <c r="G22" s="2"/>
      <c r="H22" s="1"/>
      <c r="I22" s="1"/>
    </row>
    <row r="23" spans="1:9" x14ac:dyDescent="0.3">
      <c r="A23">
        <v>1948</v>
      </c>
      <c r="B23" s="3">
        <v>5.7</v>
      </c>
      <c r="C23" s="3">
        <v>1.02</v>
      </c>
      <c r="D23" s="3">
        <v>1.95</v>
      </c>
      <c r="E23" s="2"/>
      <c r="F23" s="2"/>
      <c r="G23" s="2"/>
      <c r="H23" s="1"/>
      <c r="I23" s="1"/>
    </row>
    <row r="24" spans="1:9" x14ac:dyDescent="0.3">
      <c r="A24">
        <v>1949</v>
      </c>
      <c r="B24" s="3">
        <v>18.3</v>
      </c>
      <c r="C24" s="3">
        <v>1.0999999999999999</v>
      </c>
      <c r="D24" s="3">
        <v>4.66</v>
      </c>
      <c r="E24" s="2"/>
      <c r="F24" s="2"/>
      <c r="G24" s="2"/>
      <c r="H24" s="1"/>
      <c r="I24" s="1"/>
    </row>
    <row r="25" spans="1:9" x14ac:dyDescent="0.3">
      <c r="A25">
        <v>1950</v>
      </c>
      <c r="B25" s="3">
        <v>30.81</v>
      </c>
      <c r="C25" s="3">
        <v>1.17</v>
      </c>
      <c r="D25" s="3">
        <v>0.43</v>
      </c>
      <c r="E25" s="2"/>
      <c r="F25" s="2"/>
      <c r="G25" s="2"/>
      <c r="H25" s="1"/>
      <c r="I25" s="1"/>
    </row>
    <row r="26" spans="1:9" x14ac:dyDescent="0.3">
      <c r="A26">
        <v>1951</v>
      </c>
      <c r="B26" s="3">
        <v>23.68</v>
      </c>
      <c r="C26" s="3">
        <v>1.48</v>
      </c>
      <c r="D26" s="3">
        <v>-0.3</v>
      </c>
      <c r="E26" s="2"/>
      <c r="F26" s="2"/>
      <c r="G26" s="2"/>
      <c r="H26" s="1"/>
      <c r="I26" s="1"/>
    </row>
    <row r="27" spans="1:9" x14ac:dyDescent="0.3">
      <c r="A27">
        <v>1952</v>
      </c>
      <c r="B27" s="3">
        <v>18.149999999999999</v>
      </c>
      <c r="C27" s="3">
        <v>1.67</v>
      </c>
      <c r="D27" s="3">
        <v>2.27</v>
      </c>
      <c r="E27" s="2"/>
      <c r="F27" s="2"/>
      <c r="G27" s="2"/>
      <c r="H27" s="1"/>
      <c r="I27" s="1"/>
    </row>
    <row r="28" spans="1:9" x14ac:dyDescent="0.3">
      <c r="A28">
        <v>1953</v>
      </c>
      <c r="B28" s="3">
        <v>-1.21</v>
      </c>
      <c r="C28" s="3">
        <v>1.8900000000000001</v>
      </c>
      <c r="D28" s="3">
        <v>4.1399999999999997</v>
      </c>
      <c r="E28" s="2"/>
      <c r="F28" s="2"/>
      <c r="G28" s="2"/>
      <c r="H28" s="1"/>
      <c r="I28" s="1"/>
    </row>
    <row r="29" spans="1:9" x14ac:dyDescent="0.3">
      <c r="A29">
        <v>1954</v>
      </c>
      <c r="B29" s="3">
        <v>52.559999999999995</v>
      </c>
      <c r="C29" s="3">
        <v>0.96</v>
      </c>
      <c r="D29" s="3">
        <v>3.29</v>
      </c>
      <c r="E29" s="2"/>
      <c r="F29" s="2"/>
      <c r="G29" s="2"/>
      <c r="H29" s="1"/>
      <c r="I29" s="1"/>
    </row>
    <row r="30" spans="1:9" x14ac:dyDescent="0.3">
      <c r="A30">
        <v>1955</v>
      </c>
      <c r="B30" s="3">
        <v>32.6</v>
      </c>
      <c r="C30" s="3">
        <v>1.66</v>
      </c>
      <c r="D30" s="3">
        <v>-1.34</v>
      </c>
      <c r="E30" s="2"/>
      <c r="F30" s="2"/>
      <c r="G30" s="2"/>
      <c r="H30" s="1"/>
      <c r="I30" s="1"/>
    </row>
    <row r="31" spans="1:9" x14ac:dyDescent="0.3">
      <c r="A31">
        <v>1956</v>
      </c>
      <c r="B31" s="3">
        <v>7.4399999999999995</v>
      </c>
      <c r="C31" s="3">
        <v>2.56</v>
      </c>
      <c r="D31" s="3">
        <v>-2.2599999999999998</v>
      </c>
      <c r="E31" s="2"/>
      <c r="F31" s="2"/>
      <c r="G31" s="2"/>
      <c r="H31" s="1"/>
      <c r="I31" s="1"/>
    </row>
    <row r="32" spans="1:9" x14ac:dyDescent="0.3">
      <c r="A32">
        <v>1957</v>
      </c>
      <c r="B32" s="3">
        <v>-10.459999999999999</v>
      </c>
      <c r="C32" s="3">
        <v>3.2300000000000004</v>
      </c>
      <c r="D32" s="3">
        <v>6.8000000000000007</v>
      </c>
      <c r="E32" s="2"/>
      <c r="F32" s="2"/>
      <c r="G32" s="2"/>
      <c r="H32" s="1"/>
      <c r="I32" s="1"/>
    </row>
    <row r="33" spans="1:9" x14ac:dyDescent="0.3">
      <c r="A33">
        <v>1958</v>
      </c>
      <c r="B33" s="3">
        <v>43.72</v>
      </c>
      <c r="C33" s="3">
        <v>1.78</v>
      </c>
      <c r="D33" s="3">
        <v>-2.1</v>
      </c>
      <c r="E33" s="2"/>
      <c r="F33" s="2"/>
      <c r="G33" s="2"/>
      <c r="H33" s="1"/>
      <c r="I33" s="1"/>
    </row>
    <row r="34" spans="1:9" x14ac:dyDescent="0.3">
      <c r="A34">
        <v>1959</v>
      </c>
      <c r="B34" s="3">
        <v>12.06</v>
      </c>
      <c r="C34" s="3">
        <v>3.26</v>
      </c>
      <c r="D34" s="3">
        <v>-2.65</v>
      </c>
      <c r="E34" s="2"/>
      <c r="F34" s="2"/>
      <c r="G34" s="2"/>
      <c r="H34" s="1"/>
      <c r="I34" s="1"/>
    </row>
    <row r="35" spans="1:9" x14ac:dyDescent="0.3">
      <c r="A35">
        <v>1960</v>
      </c>
      <c r="B35" s="3">
        <v>0.33999999999999997</v>
      </c>
      <c r="C35" s="3">
        <v>3.05</v>
      </c>
      <c r="D35" s="3">
        <v>11.64</v>
      </c>
      <c r="E35" s="2"/>
      <c r="F35" s="2"/>
      <c r="G35" s="2"/>
      <c r="H35" s="1"/>
      <c r="I35" s="1"/>
    </row>
    <row r="36" spans="1:9" x14ac:dyDescent="0.3">
      <c r="A36">
        <v>1961</v>
      </c>
      <c r="B36" s="3">
        <v>26.640000000000004</v>
      </c>
      <c r="C36" s="3">
        <v>2.27</v>
      </c>
      <c r="D36" s="3">
        <v>2.06</v>
      </c>
      <c r="E36" s="2"/>
      <c r="F36" s="2"/>
      <c r="G36" s="2"/>
      <c r="H36" s="1"/>
      <c r="I36" s="1"/>
    </row>
    <row r="37" spans="1:9" x14ac:dyDescent="0.3">
      <c r="A37">
        <v>1962</v>
      </c>
      <c r="B37" s="3">
        <v>-8.81</v>
      </c>
      <c r="C37" s="3">
        <v>2.78</v>
      </c>
      <c r="D37" s="3">
        <v>5.6899999999999995</v>
      </c>
      <c r="E37" s="2"/>
      <c r="F37" s="2"/>
      <c r="G37" s="2"/>
      <c r="H37" s="1"/>
      <c r="I37" s="1"/>
    </row>
    <row r="38" spans="1:9" x14ac:dyDescent="0.3">
      <c r="A38">
        <v>1963</v>
      </c>
      <c r="B38" s="3">
        <v>22.61</v>
      </c>
      <c r="C38" s="3">
        <v>3.11</v>
      </c>
      <c r="D38" s="3">
        <v>1.68</v>
      </c>
      <c r="E38" s="2"/>
      <c r="F38" s="2"/>
      <c r="G38" s="2"/>
      <c r="H38" s="1"/>
      <c r="I38" s="1"/>
    </row>
    <row r="39" spans="1:9" x14ac:dyDescent="0.3">
      <c r="A39">
        <v>1964</v>
      </c>
      <c r="B39" s="3">
        <v>16.420000000000002</v>
      </c>
      <c r="C39" s="3">
        <v>3.51</v>
      </c>
      <c r="D39" s="3">
        <v>3.73</v>
      </c>
      <c r="E39" s="2"/>
      <c r="F39" s="2"/>
      <c r="G39" s="2"/>
      <c r="H39" s="1"/>
      <c r="I39" s="1"/>
    </row>
    <row r="40" spans="1:9" x14ac:dyDescent="0.3">
      <c r="A40">
        <v>1965</v>
      </c>
      <c r="B40" s="3">
        <v>12.4</v>
      </c>
      <c r="C40" s="3">
        <v>3.9</v>
      </c>
      <c r="D40" s="3">
        <v>0.72</v>
      </c>
      <c r="E40" s="2"/>
      <c r="F40" s="2"/>
      <c r="G40" s="2"/>
      <c r="H40" s="1"/>
      <c r="I40" s="1"/>
    </row>
    <row r="41" spans="1:9" x14ac:dyDescent="0.3">
      <c r="A41">
        <v>1966</v>
      </c>
      <c r="B41" s="3">
        <v>-9.9699999999999989</v>
      </c>
      <c r="C41" s="3">
        <v>4.84</v>
      </c>
      <c r="D41" s="3">
        <v>2.91</v>
      </c>
      <c r="E41" s="2"/>
      <c r="F41" s="2"/>
      <c r="G41" s="2"/>
      <c r="H41" s="1"/>
      <c r="I41" s="1"/>
    </row>
    <row r="42" spans="1:9" x14ac:dyDescent="0.3">
      <c r="A42">
        <v>1967</v>
      </c>
      <c r="B42" s="3">
        <v>23.799999999999997</v>
      </c>
      <c r="C42" s="3">
        <v>4.33</v>
      </c>
      <c r="D42" s="3">
        <v>-1.58</v>
      </c>
      <c r="E42" s="2"/>
      <c r="F42" s="2"/>
      <c r="G42" s="2"/>
      <c r="H42" s="1"/>
      <c r="I42" s="1"/>
    </row>
    <row r="43" spans="1:9" x14ac:dyDescent="0.3">
      <c r="A43">
        <v>1968</v>
      </c>
      <c r="B43" s="3">
        <v>10.81</v>
      </c>
      <c r="C43" s="3">
        <v>5.26</v>
      </c>
      <c r="D43" s="3">
        <v>3.27</v>
      </c>
      <c r="E43" s="2"/>
      <c r="F43" s="2"/>
      <c r="G43" s="2"/>
      <c r="H43" s="1"/>
      <c r="I43" s="1"/>
    </row>
    <row r="44" spans="1:9" x14ac:dyDescent="0.3">
      <c r="A44">
        <v>1969</v>
      </c>
      <c r="B44" s="3">
        <v>-8.24</v>
      </c>
      <c r="C44" s="3">
        <v>6.5600000000000005</v>
      </c>
      <c r="D44" s="3">
        <v>-5.01</v>
      </c>
      <c r="E44" s="2"/>
      <c r="F44" s="2"/>
      <c r="G44" s="2"/>
      <c r="H44" s="1"/>
      <c r="I44" s="1"/>
    </row>
    <row r="45" spans="1:9" x14ac:dyDescent="0.3">
      <c r="A45">
        <v>1970</v>
      </c>
      <c r="B45" s="3">
        <v>3.56</v>
      </c>
      <c r="C45" s="3">
        <v>6.69</v>
      </c>
      <c r="D45" s="3">
        <v>16.75</v>
      </c>
      <c r="E45" s="2"/>
      <c r="F45" s="2"/>
      <c r="G45" s="2"/>
      <c r="H45" s="1"/>
      <c r="I45" s="1"/>
    </row>
    <row r="46" spans="1:9" x14ac:dyDescent="0.3">
      <c r="A46">
        <v>1971</v>
      </c>
      <c r="B46" s="3">
        <v>14.219999999999999</v>
      </c>
      <c r="C46" s="3">
        <v>4.54</v>
      </c>
      <c r="D46" s="3">
        <v>9.7900000000000009</v>
      </c>
      <c r="E46" s="2"/>
      <c r="F46" s="2"/>
      <c r="G46" s="2"/>
      <c r="H46" s="1"/>
      <c r="I46" s="1"/>
    </row>
    <row r="47" spans="1:9" x14ac:dyDescent="0.3">
      <c r="A47">
        <v>1972</v>
      </c>
      <c r="B47" s="3">
        <v>18.759999999999998</v>
      </c>
      <c r="C47" s="3">
        <v>3.95</v>
      </c>
      <c r="D47" s="3">
        <v>2.82</v>
      </c>
      <c r="E47" s="2"/>
      <c r="F47" s="2"/>
      <c r="G47" s="2"/>
      <c r="H47" s="1"/>
      <c r="I47" s="1"/>
    </row>
    <row r="48" spans="1:9" x14ac:dyDescent="0.3">
      <c r="A48">
        <v>1973</v>
      </c>
      <c r="B48" s="3">
        <v>-14.31</v>
      </c>
      <c r="C48" s="3">
        <v>6.7299999999999995</v>
      </c>
      <c r="D48" s="3">
        <v>3.66</v>
      </c>
      <c r="E48" s="2"/>
      <c r="F48" s="2"/>
      <c r="G48" s="2"/>
      <c r="H48" s="1"/>
      <c r="I48" s="1"/>
    </row>
    <row r="49" spans="1:9" x14ac:dyDescent="0.3">
      <c r="A49">
        <v>1974</v>
      </c>
      <c r="B49" s="3">
        <v>-25.900000000000002</v>
      </c>
      <c r="C49" s="3">
        <v>7.7799999999999994</v>
      </c>
      <c r="D49" s="3">
        <v>1.9900000000000002</v>
      </c>
      <c r="E49" s="2"/>
      <c r="F49" s="2"/>
      <c r="G49" s="2"/>
      <c r="H49" s="1"/>
      <c r="I49" s="1"/>
    </row>
    <row r="50" spans="1:9" x14ac:dyDescent="0.3">
      <c r="A50">
        <v>1975</v>
      </c>
      <c r="B50" s="3">
        <v>37</v>
      </c>
      <c r="C50" s="3">
        <v>5.99</v>
      </c>
      <c r="D50" s="3">
        <v>3.61</v>
      </c>
      <c r="E50" s="2"/>
      <c r="F50" s="2"/>
      <c r="G50" s="2"/>
      <c r="H50" s="1"/>
      <c r="I50" s="1"/>
    </row>
    <row r="51" spans="1:9" x14ac:dyDescent="0.3">
      <c r="A51">
        <v>1976</v>
      </c>
      <c r="B51" s="3">
        <v>23.830000000000002</v>
      </c>
      <c r="C51" s="3">
        <v>4.97</v>
      </c>
      <c r="D51" s="3">
        <v>15.98</v>
      </c>
      <c r="E51" s="2"/>
      <c r="F51" s="2"/>
      <c r="G51" s="2"/>
      <c r="H51" s="1"/>
      <c r="I51" s="1"/>
    </row>
    <row r="52" spans="1:9" x14ac:dyDescent="0.3">
      <c r="A52">
        <v>1977</v>
      </c>
      <c r="B52" s="3">
        <v>-6.98</v>
      </c>
      <c r="C52" s="3">
        <v>5.13</v>
      </c>
      <c r="D52" s="3">
        <v>1.29</v>
      </c>
      <c r="E52" s="2"/>
      <c r="F52" s="2"/>
      <c r="G52" s="2"/>
      <c r="H52" s="1"/>
      <c r="I52" s="1"/>
    </row>
    <row r="53" spans="1:9" x14ac:dyDescent="0.3">
      <c r="A53">
        <v>1978</v>
      </c>
      <c r="B53" s="3">
        <v>6.5100000000000007</v>
      </c>
      <c r="C53" s="3">
        <v>6.93</v>
      </c>
      <c r="D53" s="3">
        <v>-0.77999999999999992</v>
      </c>
      <c r="E53" s="2"/>
      <c r="F53" s="2"/>
      <c r="G53" s="2"/>
      <c r="H53" s="1"/>
      <c r="I53" s="1"/>
    </row>
    <row r="54" spans="1:9" x14ac:dyDescent="0.3">
      <c r="A54">
        <v>1979</v>
      </c>
      <c r="B54" s="3">
        <v>18.52</v>
      </c>
      <c r="C54" s="3">
        <v>9.94</v>
      </c>
      <c r="D54" s="3">
        <v>0.67</v>
      </c>
      <c r="E54" s="2"/>
      <c r="F54" s="2"/>
      <c r="G54" s="2"/>
      <c r="H54" s="1"/>
      <c r="I54" s="1"/>
    </row>
    <row r="55" spans="1:9" x14ac:dyDescent="0.3">
      <c r="A55">
        <v>1980</v>
      </c>
      <c r="B55" s="3">
        <v>31.740000000000002</v>
      </c>
      <c r="C55" s="3">
        <v>11.219999999999999</v>
      </c>
      <c r="D55" s="3">
        <v>-2.9899999999999998</v>
      </c>
      <c r="E55" s="2"/>
      <c r="F55" s="2"/>
      <c r="G55" s="2"/>
      <c r="H55" s="1"/>
      <c r="I55" s="1"/>
    </row>
    <row r="56" spans="1:9" x14ac:dyDescent="0.3">
      <c r="A56">
        <v>1981</v>
      </c>
      <c r="B56" s="3">
        <v>-4.7</v>
      </c>
      <c r="C56" s="3">
        <v>14.299999999999999</v>
      </c>
      <c r="D56" s="3">
        <v>8.2000000000000011</v>
      </c>
      <c r="E56" s="2"/>
      <c r="F56" s="2"/>
      <c r="G56" s="2"/>
      <c r="H56" s="1"/>
      <c r="I56" s="1"/>
    </row>
    <row r="57" spans="1:9" x14ac:dyDescent="0.3">
      <c r="A57">
        <v>1982</v>
      </c>
      <c r="B57" s="3">
        <v>20.419999999999998</v>
      </c>
      <c r="C57" s="3">
        <v>11.01</v>
      </c>
      <c r="D57" s="3">
        <v>32.81</v>
      </c>
      <c r="E57" s="2"/>
      <c r="F57" s="2"/>
      <c r="G57" s="2"/>
      <c r="H57" s="1"/>
      <c r="I57" s="1"/>
    </row>
    <row r="58" spans="1:9" x14ac:dyDescent="0.3">
      <c r="A58">
        <v>1983</v>
      </c>
      <c r="B58" s="3">
        <v>22.34</v>
      </c>
      <c r="C58" s="3">
        <v>8.4500000000000011</v>
      </c>
      <c r="D58" s="3">
        <v>3.2</v>
      </c>
      <c r="E58" s="2"/>
      <c r="F58" s="2"/>
      <c r="G58" s="2"/>
      <c r="H58" s="1"/>
      <c r="I58" s="1"/>
    </row>
    <row r="59" spans="1:9" x14ac:dyDescent="0.3">
      <c r="A59">
        <v>1984</v>
      </c>
      <c r="B59" s="3">
        <v>6.15</v>
      </c>
      <c r="C59" s="3">
        <v>9.6100000000000012</v>
      </c>
      <c r="D59" s="3">
        <v>13.73</v>
      </c>
      <c r="E59" s="2"/>
      <c r="F59" s="2"/>
      <c r="G59" s="2"/>
      <c r="H59" s="1"/>
      <c r="I59" s="1"/>
    </row>
    <row r="60" spans="1:9" x14ac:dyDescent="0.3">
      <c r="A60">
        <v>1985</v>
      </c>
      <c r="B60" s="3">
        <v>31.240000000000002</v>
      </c>
      <c r="C60" s="3">
        <v>7.4899999999999993</v>
      </c>
      <c r="D60" s="3">
        <v>25.71</v>
      </c>
      <c r="E60" s="2"/>
      <c r="F60" s="2"/>
      <c r="G60" s="2"/>
      <c r="H60" s="1"/>
      <c r="I60" s="1"/>
    </row>
    <row r="61" spans="1:9" x14ac:dyDescent="0.3">
      <c r="A61">
        <v>1986</v>
      </c>
      <c r="B61" s="3">
        <v>18.490000000000002</v>
      </c>
      <c r="C61" s="3">
        <v>6.04</v>
      </c>
      <c r="D61" s="3">
        <v>24.279999999999998</v>
      </c>
      <c r="E61" s="2"/>
      <c r="F61" s="2"/>
      <c r="G61" s="2"/>
      <c r="H61" s="1"/>
      <c r="I61" s="1"/>
    </row>
    <row r="62" spans="1:9" x14ac:dyDescent="0.3">
      <c r="A62">
        <v>1987</v>
      </c>
      <c r="B62" s="3">
        <v>5.81</v>
      </c>
      <c r="C62" s="3">
        <v>5.72</v>
      </c>
      <c r="D62" s="3">
        <v>-4.96</v>
      </c>
      <c r="E62" s="2"/>
      <c r="F62" s="2"/>
      <c r="G62" s="2"/>
      <c r="H62" s="1"/>
      <c r="I62" s="1"/>
    </row>
    <row r="63" spans="1:9" x14ac:dyDescent="0.3">
      <c r="A63">
        <v>1988</v>
      </c>
      <c r="B63" s="3">
        <v>16.54</v>
      </c>
      <c r="C63" s="3">
        <v>6.45</v>
      </c>
      <c r="D63" s="3">
        <v>8.2199999999999989</v>
      </c>
      <c r="E63" s="2"/>
      <c r="F63" s="2"/>
      <c r="G63" s="2"/>
      <c r="H63" s="1"/>
      <c r="I63" s="1"/>
    </row>
    <row r="64" spans="1:9" x14ac:dyDescent="0.3">
      <c r="A64">
        <v>1989</v>
      </c>
      <c r="B64" s="3">
        <v>31.480000000000004</v>
      </c>
      <c r="C64" s="3">
        <v>8.1100000000000012</v>
      </c>
      <c r="D64" s="3">
        <v>17.690000000000001</v>
      </c>
      <c r="E64" s="2"/>
      <c r="F64" s="2"/>
      <c r="G64" s="2"/>
      <c r="H64" s="1"/>
      <c r="I64" s="1"/>
    </row>
    <row r="65" spans="1:9" x14ac:dyDescent="0.3">
      <c r="A65">
        <v>1990</v>
      </c>
      <c r="B65" s="3">
        <v>-3.06</v>
      </c>
      <c r="C65" s="3">
        <v>7.55</v>
      </c>
      <c r="D65" s="3">
        <v>6.2399999999999993</v>
      </c>
      <c r="E65" s="2"/>
      <c r="F65" s="2"/>
      <c r="G65" s="2"/>
      <c r="H65" s="1"/>
      <c r="I65" s="1"/>
    </row>
    <row r="66" spans="1:9" x14ac:dyDescent="0.3">
      <c r="A66">
        <v>1991</v>
      </c>
      <c r="B66" s="3">
        <v>30.23</v>
      </c>
      <c r="C66" s="3">
        <v>5.6099999999999994</v>
      </c>
      <c r="D66" s="3">
        <v>15</v>
      </c>
      <c r="E66" s="2"/>
      <c r="F66" s="2"/>
      <c r="G66" s="2"/>
      <c r="H66" s="1"/>
      <c r="I66" s="1"/>
    </row>
    <row r="67" spans="1:9" x14ac:dyDescent="0.3">
      <c r="A67">
        <v>1992</v>
      </c>
      <c r="B67" s="3">
        <v>7.4899999999999993</v>
      </c>
      <c r="C67" s="3">
        <v>3.4099999999999997</v>
      </c>
      <c r="D67" s="3">
        <v>9.36</v>
      </c>
      <c r="E67" s="2"/>
      <c r="F67" s="2"/>
      <c r="G67" s="2"/>
      <c r="H67" s="1"/>
      <c r="I67" s="1"/>
    </row>
    <row r="68" spans="1:9" x14ac:dyDescent="0.3">
      <c r="A68">
        <v>1993</v>
      </c>
      <c r="B68" s="3">
        <v>9.9699999999999989</v>
      </c>
      <c r="C68" s="3">
        <v>2.98</v>
      </c>
      <c r="D68" s="3">
        <v>14.21</v>
      </c>
      <c r="E68" s="2"/>
      <c r="F68" s="2"/>
      <c r="G68" s="2"/>
      <c r="H68" s="1"/>
      <c r="I68" s="1"/>
    </row>
    <row r="69" spans="1:9" x14ac:dyDescent="0.3">
      <c r="A69">
        <v>1994</v>
      </c>
      <c r="B69" s="3">
        <v>1.3299999999999998</v>
      </c>
      <c r="C69" s="3">
        <v>3.9899999999999998</v>
      </c>
      <c r="D69" s="3">
        <v>-8.0399999999999991</v>
      </c>
      <c r="E69" s="2"/>
      <c r="F69" s="2"/>
      <c r="G69" s="2"/>
      <c r="H69" s="1"/>
      <c r="I69" s="1"/>
    </row>
    <row r="70" spans="1:9" x14ac:dyDescent="0.3">
      <c r="A70">
        <v>1995</v>
      </c>
      <c r="B70" s="3">
        <v>37.200000000000003</v>
      </c>
      <c r="C70" s="3">
        <v>5.52</v>
      </c>
      <c r="D70" s="3">
        <v>23.48</v>
      </c>
      <c r="E70" s="2"/>
      <c r="F70" s="2"/>
      <c r="G70" s="2"/>
      <c r="H70" s="1"/>
      <c r="I70" s="1"/>
    </row>
    <row r="71" spans="1:9" x14ac:dyDescent="0.3">
      <c r="A71">
        <v>1996</v>
      </c>
      <c r="B71" s="3">
        <v>22.68</v>
      </c>
      <c r="C71" s="3">
        <v>5.0200000000000005</v>
      </c>
      <c r="D71" s="3">
        <v>1.43</v>
      </c>
      <c r="E71" s="2"/>
      <c r="F71" s="2"/>
      <c r="G71" s="2"/>
      <c r="H71" s="1"/>
      <c r="I71" s="1"/>
    </row>
    <row r="72" spans="1:9" x14ac:dyDescent="0.3">
      <c r="A72">
        <v>1997</v>
      </c>
      <c r="B72" s="3">
        <v>33.1</v>
      </c>
      <c r="C72" s="3">
        <v>5.0500000000000007</v>
      </c>
      <c r="D72" s="3">
        <v>9.94</v>
      </c>
      <c r="E72" s="2"/>
      <c r="F72" s="2"/>
      <c r="G72" s="2"/>
      <c r="H72" s="1"/>
      <c r="I72" s="1"/>
    </row>
    <row r="73" spans="1:9" x14ac:dyDescent="0.3">
      <c r="A73">
        <v>1998</v>
      </c>
      <c r="B73" s="3">
        <v>28.34</v>
      </c>
      <c r="C73" s="3">
        <v>4.7300000000000004</v>
      </c>
      <c r="D73" s="3">
        <v>14.92</v>
      </c>
      <c r="E73" s="2"/>
      <c r="F73" s="2"/>
      <c r="G73" s="2"/>
      <c r="H73" s="1"/>
      <c r="I73" s="1"/>
    </row>
    <row r="74" spans="1:9" x14ac:dyDescent="0.3">
      <c r="A74">
        <v>1999</v>
      </c>
      <c r="B74" s="3">
        <v>20.89</v>
      </c>
      <c r="C74" s="3">
        <v>4.51</v>
      </c>
      <c r="D74" s="3">
        <v>-8.25</v>
      </c>
      <c r="E74" s="2"/>
      <c r="F74" s="2"/>
      <c r="G74" s="2"/>
      <c r="H74" s="1"/>
      <c r="I74" s="1"/>
    </row>
    <row r="75" spans="1:9" x14ac:dyDescent="0.3">
      <c r="A75">
        <v>2000</v>
      </c>
      <c r="B75" s="3">
        <v>-9.0300000000000011</v>
      </c>
      <c r="C75" s="3">
        <v>5.76</v>
      </c>
      <c r="D75" s="3">
        <v>16.66</v>
      </c>
      <c r="E75" s="2"/>
      <c r="F75" s="2"/>
      <c r="G75" s="2"/>
      <c r="H75" s="1"/>
      <c r="I75" s="1"/>
    </row>
    <row r="76" spans="1:9" x14ac:dyDescent="0.3">
      <c r="A76">
        <v>2001</v>
      </c>
      <c r="B76" s="3">
        <v>-11.85</v>
      </c>
      <c r="C76" s="3">
        <v>3.6700000000000004</v>
      </c>
      <c r="D76" s="3">
        <v>5.57</v>
      </c>
      <c r="E76" s="2"/>
      <c r="F76" s="2"/>
      <c r="G76" s="2"/>
      <c r="H76" s="1"/>
      <c r="I76" s="1"/>
    </row>
    <row r="77" spans="1:9" x14ac:dyDescent="0.3">
      <c r="A77">
        <v>2002</v>
      </c>
      <c r="B77" s="3">
        <v>-21.97</v>
      </c>
      <c r="C77" s="3">
        <v>1.66</v>
      </c>
      <c r="D77" s="3">
        <v>15.120000000000001</v>
      </c>
      <c r="E77" s="2"/>
      <c r="F77" s="2"/>
      <c r="G77" s="2"/>
      <c r="H77" s="1"/>
      <c r="I77" s="1"/>
    </row>
    <row r="78" spans="1:9" x14ac:dyDescent="0.3">
      <c r="A78">
        <v>2003</v>
      </c>
      <c r="B78" s="3">
        <v>28.360000000000003</v>
      </c>
      <c r="C78" s="3">
        <v>1.03</v>
      </c>
      <c r="D78" s="3">
        <v>0.38</v>
      </c>
      <c r="E78" s="2"/>
      <c r="F78" s="2"/>
      <c r="G78" s="2"/>
      <c r="H78" s="1"/>
      <c r="I78" s="1"/>
    </row>
    <row r="79" spans="1:9" x14ac:dyDescent="0.3">
      <c r="A79">
        <v>2004</v>
      </c>
      <c r="B79" s="3">
        <v>10.74</v>
      </c>
      <c r="C79" s="3">
        <v>1.23</v>
      </c>
      <c r="D79" s="3">
        <v>4.49</v>
      </c>
      <c r="E79" s="2"/>
      <c r="F79" s="2"/>
      <c r="G79" s="2"/>
      <c r="H79" s="1"/>
      <c r="I79" s="1"/>
    </row>
    <row r="80" spans="1:9" x14ac:dyDescent="0.3">
      <c r="A80">
        <v>2005</v>
      </c>
      <c r="B80" s="3">
        <v>4.83</v>
      </c>
      <c r="C80" s="3">
        <v>3.01</v>
      </c>
      <c r="D80" s="3">
        <v>2.87</v>
      </c>
      <c r="E80" s="2"/>
      <c r="F80" s="2"/>
      <c r="G80" s="2"/>
      <c r="H80" s="1"/>
      <c r="I80" s="1"/>
    </row>
    <row r="81" spans="1:9" x14ac:dyDescent="0.3">
      <c r="A81">
        <v>2006</v>
      </c>
      <c r="B81" s="3">
        <v>15.61</v>
      </c>
      <c r="C81" s="3">
        <v>4.68</v>
      </c>
      <c r="D81" s="3">
        <v>1.96</v>
      </c>
      <c r="E81" s="2"/>
      <c r="F81" s="2"/>
      <c r="G81" s="2"/>
      <c r="H81" s="1"/>
      <c r="I81" s="1"/>
    </row>
    <row r="82" spans="1:9" x14ac:dyDescent="0.3">
      <c r="A82">
        <v>2007</v>
      </c>
      <c r="B82" s="3">
        <v>5.48</v>
      </c>
      <c r="C82" s="3">
        <v>4.6399999999999997</v>
      </c>
      <c r="D82" s="3">
        <v>10.209999999999999</v>
      </c>
      <c r="E82" s="2"/>
      <c r="F82" s="2"/>
      <c r="G82" s="2"/>
      <c r="H82" s="1"/>
      <c r="I82" s="1"/>
    </row>
    <row r="83" spans="1:9" x14ac:dyDescent="0.3">
      <c r="A83">
        <v>2008</v>
      </c>
      <c r="B83" s="3">
        <v>-36.549999999999997</v>
      </c>
      <c r="C83" s="3">
        <v>1.59</v>
      </c>
      <c r="D83" s="3">
        <v>20.100000000000001</v>
      </c>
      <c r="E83" s="2"/>
      <c r="F83" s="2"/>
      <c r="G83" s="2"/>
      <c r="H83" s="1"/>
      <c r="I83" s="1"/>
    </row>
    <row r="84" spans="1:9" x14ac:dyDescent="0.3">
      <c r="A84">
        <v>2009</v>
      </c>
      <c r="B84" s="3">
        <v>25.94</v>
      </c>
      <c r="C84" s="3">
        <v>0.13999999999999999</v>
      </c>
      <c r="D84" s="3">
        <v>-11.12</v>
      </c>
      <c r="E84" s="2"/>
      <c r="F84" s="2"/>
      <c r="G84" s="2"/>
      <c r="H84" s="1"/>
      <c r="I84" s="1"/>
    </row>
    <row r="85" spans="1:9" x14ac:dyDescent="0.3">
      <c r="A85">
        <v>2010</v>
      </c>
      <c r="B85" s="3">
        <v>14.82</v>
      </c>
      <c r="C85" s="3">
        <v>0.13</v>
      </c>
      <c r="D85" s="3">
        <v>8.4599999999999991</v>
      </c>
      <c r="E85" s="2"/>
      <c r="F85" s="2"/>
      <c r="G85" s="2"/>
      <c r="H85" s="1"/>
      <c r="I85" s="1"/>
    </row>
    <row r="86" spans="1:9" x14ac:dyDescent="0.3">
      <c r="A86">
        <v>2011</v>
      </c>
      <c r="B86" s="3">
        <v>2.0699999999999998</v>
      </c>
      <c r="C86" s="3">
        <v>0.03</v>
      </c>
      <c r="D86" s="3">
        <v>16.04</v>
      </c>
      <c r="E86" s="2"/>
      <c r="F86" s="2"/>
      <c r="G86" s="2"/>
      <c r="H86" s="1"/>
      <c r="I86" s="1"/>
    </row>
    <row r="87" spans="1:9" x14ac:dyDescent="0.3">
      <c r="A87">
        <v>2012</v>
      </c>
      <c r="B87" s="3">
        <v>15.83</v>
      </c>
      <c r="C87" s="3">
        <v>0.05</v>
      </c>
      <c r="D87" s="3">
        <v>2.97</v>
      </c>
      <c r="E87" s="2"/>
      <c r="F87" s="2"/>
      <c r="G87" s="2"/>
      <c r="H87" s="1"/>
      <c r="I87" s="1"/>
    </row>
    <row r="88" spans="1:9" x14ac:dyDescent="0.3">
      <c r="F88" t="s">
        <v>2</v>
      </c>
      <c r="H88" t="s">
        <v>3</v>
      </c>
    </row>
    <row r="89" spans="1:9" x14ac:dyDescent="0.3">
      <c r="A89" t="s">
        <v>4</v>
      </c>
      <c r="F89" t="s">
        <v>5</v>
      </c>
      <c r="G89" t="s">
        <v>6</v>
      </c>
      <c r="H89" t="s">
        <v>5</v>
      </c>
      <c r="I89" t="s">
        <v>6</v>
      </c>
    </row>
    <row r="90" spans="1:9" x14ac:dyDescent="0.3">
      <c r="A90" t="s">
        <v>7</v>
      </c>
      <c r="B90" s="1">
        <v>0.11260000000000001</v>
      </c>
      <c r="C90" s="1">
        <v>3.61E-2</v>
      </c>
      <c r="D90" s="1">
        <v>5.3800000000000001E-2</v>
      </c>
      <c r="F90" s="1">
        <v>7.6499999999999999E-2</v>
      </c>
      <c r="G90" s="1">
        <v>5.8799999999999998E-2</v>
      </c>
      <c r="H90" s="1">
        <v>2.1999999999999999E-2</v>
      </c>
      <c r="I90" s="1">
        <v>2.3300000000000001E-2</v>
      </c>
    </row>
    <row r="91" spans="1:9" x14ac:dyDescent="0.3">
      <c r="A91" t="s">
        <v>8</v>
      </c>
      <c r="B91" s="1">
        <v>0.111</v>
      </c>
      <c r="C91" s="1">
        <v>5.1700000000000003E-2</v>
      </c>
      <c r="D91" s="1">
        <v>7.1900000000000006E-2</v>
      </c>
      <c r="F91" s="1">
        <v>5.9299999999999999E-2</v>
      </c>
      <c r="G91" s="1">
        <v>3.9100000000000003E-2</v>
      </c>
      <c r="H91" s="1">
        <v>2.3800000000000002E-2</v>
      </c>
      <c r="I91" s="1">
        <v>2.6599999999999999E-2</v>
      </c>
    </row>
    <row r="92" spans="1:9" x14ac:dyDescent="0.3">
      <c r="A92" t="s">
        <v>9</v>
      </c>
      <c r="B92" s="1">
        <v>8.7099999999999997E-2</v>
      </c>
      <c r="C92" s="1">
        <v>1.6500000000000001E-2</v>
      </c>
      <c r="D92" s="1">
        <v>5.6399999999999999E-2</v>
      </c>
      <c r="F92" s="1">
        <v>7.0599999999999996E-2</v>
      </c>
      <c r="G92" s="1">
        <v>3.0800000000000001E-2</v>
      </c>
      <c r="H92" s="1">
        <v>5.8200000000000002E-2</v>
      </c>
      <c r="I92" s="1">
        <v>8.1100000000000005E-2</v>
      </c>
    </row>
    <row r="93" spans="1:9" x14ac:dyDescent="0.3">
      <c r="F93" t="s">
        <v>2</v>
      </c>
    </row>
    <row r="94" spans="1:9" x14ac:dyDescent="0.3">
      <c r="A94" t="s">
        <v>10</v>
      </c>
      <c r="F94" t="s">
        <v>5</v>
      </c>
      <c r="G94" t="s">
        <v>6</v>
      </c>
    </row>
    <row r="95" spans="1:9" x14ac:dyDescent="0.3">
      <c r="A95" t="s">
        <v>7</v>
      </c>
      <c r="B95" s="1">
        <v>9.3100000000000002E-2</v>
      </c>
      <c r="C95" s="1">
        <v>3.5700000000000003E-2</v>
      </c>
      <c r="D95" s="1">
        <v>5.11E-2</v>
      </c>
      <c r="F95" s="1">
        <v>5.74E-2</v>
      </c>
      <c r="G95" s="1">
        <v>4.2000000000000003E-2</v>
      </c>
    </row>
    <row r="96" spans="1:9" x14ac:dyDescent="0.3">
      <c r="A96" t="s">
        <v>8</v>
      </c>
      <c r="B96" s="1">
        <v>9.7299999999999998E-2</v>
      </c>
      <c r="C96" s="1">
        <v>5.1299999999999998E-2</v>
      </c>
      <c r="D96" s="1">
        <v>6.8000000000000005E-2</v>
      </c>
      <c r="F96" s="1">
        <v>4.5999999999999999E-2</v>
      </c>
      <c r="G96" s="1">
        <v>2.93E-2</v>
      </c>
    </row>
    <row r="97" spans="1:7" x14ac:dyDescent="0.3">
      <c r="A97" t="s">
        <v>9</v>
      </c>
      <c r="B97" s="1">
        <v>7.0199999999999999E-2</v>
      </c>
      <c r="C97" s="1">
        <v>1.6400000000000001E-2</v>
      </c>
      <c r="D97" s="1">
        <v>5.3100000000000001E-2</v>
      </c>
      <c r="F97" s="1">
        <v>5.3800000000000001E-2</v>
      </c>
      <c r="G97" s="1">
        <v>1.7100000000000001E-2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Sheet3</vt:lpstr>
      <vt:lpstr>Power View2</vt:lpstr>
      <vt:lpstr>Sheet1</vt:lpstr>
      <vt:lpstr>'Power View2'!Print_Area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2013-07-31T21:49:20Z</dcterms:created>
  <dcterms:modified xsi:type="dcterms:W3CDTF">2013-08-01T19:11:46Z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