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5580" windowHeight="4245"/>
  </bookViews>
  <sheets>
    <sheet name="Sheet1" sheetId="1" r:id="rId1"/>
    <sheet name="Sheet2" sheetId="2" r:id="rId2"/>
    <sheet name="Sheet3" sheetId="3" r:id="rId3"/>
  </sheets>
  <definedNames>
    <definedName name="data">Sheet1!$C$5:$F$160</definedName>
  </definedNames>
  <calcPr calcId="124519"/>
</workbook>
</file>

<file path=xl/calcChain.xml><?xml version="1.0" encoding="utf-8"?>
<calcChain xmlns="http://schemas.openxmlformats.org/spreadsheetml/2006/main">
  <c r="I18" i="1"/>
  <c r="I16"/>
  <c r="I14"/>
  <c r="J12"/>
  <c r="I10"/>
  <c r="I8"/>
  <c r="J5"/>
  <c r="I5"/>
</calcChain>
</file>

<file path=xl/sharedStrings.xml><?xml version="1.0" encoding="utf-8"?>
<sst xmlns="http://schemas.openxmlformats.org/spreadsheetml/2006/main" count="23" uniqueCount="15">
  <si>
    <t>Square Feet</t>
  </si>
  <si>
    <t>Price</t>
  </si>
  <si>
    <t>Bathrooms</t>
  </si>
  <si>
    <t>Bedrooms</t>
  </si>
  <si>
    <t>Big</t>
  </si>
  <si>
    <t>answer</t>
  </si>
  <si>
    <t>Small</t>
  </si>
  <si>
    <t>&gt;300000</t>
  </si>
  <si>
    <t>&gt;=3</t>
  </si>
  <si>
    <t>&lt;=3000</t>
  </si>
  <si>
    <t>Problem</t>
  </si>
  <si>
    <t>6a</t>
  </si>
  <si>
    <t>6b</t>
  </si>
  <si>
    <t>6c</t>
  </si>
  <si>
    <t>6d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</si>
</sst>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J160"/>
  <sheetViews>
    <sheetView tabSelected="1" topLeftCell="A4" workbookViewId="0">
      <selection activeCell="H16" sqref="H16"/>
    </sheetView>
  </sheetViews>
  <sheetFormatPr defaultRowHeight="12.75"/>
  <cols>
    <col min="4" max="4" width="12.28515625" bestFit="1" customWidth="1"/>
    <col min="5" max="5" width="11.7109375" customWidth="1"/>
    <col min="9" max="10" width="12.28515625" bestFit="1" customWidth="1"/>
  </cols>
  <sheetData>
    <row r="4" spans="3:10">
      <c r="H4" s="3" t="s">
        <v>10</v>
      </c>
      <c r="I4" t="s">
        <v>4</v>
      </c>
      <c r="J4" t="s">
        <v>5</v>
      </c>
    </row>
    <row r="5" spans="3:10" ht="25.5">
      <c r="C5" s="1" t="s">
        <v>0</v>
      </c>
      <c r="D5" s="1" t="s">
        <v>1</v>
      </c>
      <c r="E5" s="1" t="s">
        <v>2</v>
      </c>
      <c r="F5" s="1" t="s">
        <v>3</v>
      </c>
      <c r="G5" s="1"/>
      <c r="H5" s="1" t="s">
        <v>11</v>
      </c>
      <c r="I5" t="b">
        <f>E6+F6&gt;=6</f>
        <v>1</v>
      </c>
      <c r="J5" s="2">
        <f>DAVERAGE(data,2,I4:I5)</f>
        <v>391257.35779816512</v>
      </c>
    </row>
    <row r="6" spans="3:10">
      <c r="C6">
        <v>4016</v>
      </c>
      <c r="D6" s="2">
        <v>453696</v>
      </c>
      <c r="E6">
        <v>4</v>
      </c>
      <c r="F6">
        <v>5</v>
      </c>
    </row>
    <row r="7" spans="3:10">
      <c r="C7">
        <v>2762</v>
      </c>
      <c r="D7" s="2">
        <v>286676</v>
      </c>
      <c r="E7">
        <v>2</v>
      </c>
      <c r="F7">
        <v>3</v>
      </c>
      <c r="I7" t="s">
        <v>6</v>
      </c>
      <c r="J7" t="s">
        <v>1</v>
      </c>
    </row>
    <row r="8" spans="3:10">
      <c r="C8">
        <v>2262</v>
      </c>
      <c r="D8" s="2">
        <v>239414</v>
      </c>
      <c r="E8">
        <v>2</v>
      </c>
      <c r="F8">
        <v>4</v>
      </c>
      <c r="H8" t="s">
        <v>12</v>
      </c>
      <c r="I8" t="b">
        <f>E6+F6&lt;=5</f>
        <v>0</v>
      </c>
      <c r="J8" t="s">
        <v>7</v>
      </c>
    </row>
    <row r="9" spans="3:10">
      <c r="C9">
        <v>4626</v>
      </c>
      <c r="D9" s="2">
        <v>499226</v>
      </c>
      <c r="E9">
        <v>4</v>
      </c>
      <c r="F9">
        <v>6</v>
      </c>
      <c r="I9" t="s">
        <v>5</v>
      </c>
    </row>
    <row r="10" spans="3:10">
      <c r="C10">
        <v>2550</v>
      </c>
      <c r="D10" s="2">
        <v>249500</v>
      </c>
      <c r="E10">
        <v>2</v>
      </c>
      <c r="F10">
        <v>4</v>
      </c>
      <c r="I10">
        <f>DCOUNT(data,2,I7:J8)</f>
        <v>6</v>
      </c>
    </row>
    <row r="11" spans="3:10">
      <c r="C11">
        <v>2957</v>
      </c>
      <c r="D11" s="2">
        <v>297958</v>
      </c>
      <c r="E11">
        <v>2</v>
      </c>
      <c r="F11">
        <v>4</v>
      </c>
      <c r="H11" t="s">
        <v>13</v>
      </c>
      <c r="I11" t="s">
        <v>2</v>
      </c>
      <c r="J11" t="s">
        <v>6</v>
      </c>
    </row>
    <row r="12" spans="3:10">
      <c r="C12">
        <v>2868</v>
      </c>
      <c r="D12" s="2">
        <v>318876</v>
      </c>
      <c r="E12">
        <v>2</v>
      </c>
      <c r="F12">
        <v>2</v>
      </c>
      <c r="I12" t="s">
        <v>8</v>
      </c>
      <c r="J12" t="b">
        <f>E6+F6&lt;=6</f>
        <v>0</v>
      </c>
    </row>
    <row r="13" spans="3:10">
      <c r="C13">
        <v>3356</v>
      </c>
      <c r="D13" s="2">
        <v>375736</v>
      </c>
      <c r="E13">
        <v>4</v>
      </c>
      <c r="F13">
        <v>3</v>
      </c>
      <c r="I13" t="s">
        <v>5</v>
      </c>
    </row>
    <row r="14" spans="3:10">
      <c r="C14">
        <v>2536</v>
      </c>
      <c r="D14" s="2">
        <v>278672</v>
      </c>
      <c r="E14">
        <v>2</v>
      </c>
      <c r="F14">
        <v>4</v>
      </c>
      <c r="I14">
        <f>DCOUNT(data,1,I11:J12)</f>
        <v>17</v>
      </c>
    </row>
    <row r="15" spans="3:10">
      <c r="C15">
        <v>3451</v>
      </c>
      <c r="D15" s="2">
        <v>348943</v>
      </c>
      <c r="E15">
        <v>4</v>
      </c>
      <c r="F15">
        <v>5</v>
      </c>
      <c r="H15" t="s">
        <v>14</v>
      </c>
      <c r="I15" t="s">
        <v>6</v>
      </c>
      <c r="J15" s="1" t="s">
        <v>0</v>
      </c>
    </row>
    <row r="16" spans="3:10">
      <c r="C16">
        <v>2807</v>
      </c>
      <c r="D16" s="2">
        <v>305121</v>
      </c>
      <c r="E16">
        <v>2</v>
      </c>
      <c r="F16">
        <v>3</v>
      </c>
      <c r="I16" t="b">
        <f>E6+F6&lt;=6</f>
        <v>0</v>
      </c>
      <c r="J16" t="s">
        <v>9</v>
      </c>
    </row>
    <row r="17" spans="3:9">
      <c r="C17">
        <v>2891</v>
      </c>
      <c r="D17" s="2">
        <v>281972</v>
      </c>
      <c r="E17">
        <v>2</v>
      </c>
      <c r="F17">
        <v>3</v>
      </c>
      <c r="I17" t="s">
        <v>5</v>
      </c>
    </row>
    <row r="18" spans="3:9">
      <c r="C18">
        <v>2984</v>
      </c>
      <c r="D18" s="2">
        <v>294496</v>
      </c>
      <c r="E18">
        <v>3</v>
      </c>
      <c r="F18">
        <v>2</v>
      </c>
      <c r="I18" s="2">
        <f>DMAX(data,2,I15:J16)</f>
        <v>318876</v>
      </c>
    </row>
    <row r="19" spans="3:9">
      <c r="C19">
        <v>3506</v>
      </c>
      <c r="D19" s="2">
        <v>363588</v>
      </c>
      <c r="E19">
        <v>4</v>
      </c>
      <c r="F19">
        <v>3</v>
      </c>
    </row>
    <row r="20" spans="3:9">
      <c r="C20">
        <v>2694</v>
      </c>
      <c r="D20" s="2">
        <v>293482</v>
      </c>
      <c r="E20">
        <v>2</v>
      </c>
      <c r="F20">
        <v>3</v>
      </c>
    </row>
    <row r="21" spans="3:9">
      <c r="C21">
        <v>2455</v>
      </c>
      <c r="D21" s="2">
        <v>249225</v>
      </c>
      <c r="E21">
        <v>2</v>
      </c>
      <c r="F21">
        <v>3</v>
      </c>
    </row>
    <row r="22" spans="3:9">
      <c r="C22">
        <v>2732</v>
      </c>
      <c r="D22" s="2">
        <v>313788</v>
      </c>
      <c r="E22">
        <v>2</v>
      </c>
      <c r="F22">
        <v>3</v>
      </c>
    </row>
    <row r="23" spans="3:9">
      <c r="C23">
        <v>2436</v>
      </c>
      <c r="D23" s="2">
        <v>272652</v>
      </c>
      <c r="E23">
        <v>2</v>
      </c>
      <c r="F23">
        <v>2</v>
      </c>
    </row>
    <row r="24" spans="3:9">
      <c r="C24">
        <v>3894</v>
      </c>
      <c r="D24" s="2">
        <v>384248</v>
      </c>
      <c r="E24">
        <v>3</v>
      </c>
      <c r="F24">
        <v>5</v>
      </c>
    </row>
    <row r="25" spans="3:9">
      <c r="C25">
        <v>4093</v>
      </c>
      <c r="D25" s="2">
        <v>435207</v>
      </c>
      <c r="E25">
        <v>5</v>
      </c>
      <c r="F25">
        <v>5</v>
      </c>
    </row>
    <row r="26" spans="3:9">
      <c r="C26">
        <v>1548</v>
      </c>
      <c r="D26" s="2">
        <v>182280</v>
      </c>
      <c r="E26">
        <v>2</v>
      </c>
      <c r="F26">
        <v>2</v>
      </c>
    </row>
    <row r="27" spans="3:9">
      <c r="C27">
        <v>3548</v>
      </c>
      <c r="D27" s="2">
        <v>403184</v>
      </c>
      <c r="E27">
        <v>4</v>
      </c>
      <c r="F27">
        <v>3</v>
      </c>
    </row>
    <row r="28" spans="3:9">
      <c r="C28">
        <v>3578</v>
      </c>
      <c r="D28" s="2">
        <v>404424</v>
      </c>
      <c r="E28">
        <v>3</v>
      </c>
      <c r="F28">
        <v>3</v>
      </c>
    </row>
    <row r="29" spans="3:9">
      <c r="C29">
        <v>4627</v>
      </c>
      <c r="D29" s="2">
        <v>515835</v>
      </c>
      <c r="E29">
        <v>5</v>
      </c>
      <c r="F29">
        <v>5</v>
      </c>
    </row>
    <row r="30" spans="3:9">
      <c r="C30">
        <v>2976</v>
      </c>
      <c r="D30" s="2">
        <v>293744</v>
      </c>
      <c r="E30">
        <v>3</v>
      </c>
      <c r="F30">
        <v>2</v>
      </c>
    </row>
    <row r="31" spans="3:9">
      <c r="C31">
        <v>3780</v>
      </c>
      <c r="D31" s="2">
        <v>411560</v>
      </c>
      <c r="E31">
        <v>3</v>
      </c>
      <c r="F31">
        <v>5</v>
      </c>
    </row>
    <row r="32" spans="3:9">
      <c r="C32">
        <v>1711</v>
      </c>
      <c r="D32" s="2">
        <v>176834</v>
      </c>
      <c r="E32">
        <v>2</v>
      </c>
      <c r="F32">
        <v>3</v>
      </c>
    </row>
    <row r="33" spans="3:6">
      <c r="C33">
        <v>3124</v>
      </c>
      <c r="D33" s="2">
        <v>326152</v>
      </c>
      <c r="E33">
        <v>4</v>
      </c>
      <c r="F33">
        <v>3</v>
      </c>
    </row>
    <row r="34" spans="3:6">
      <c r="C34">
        <v>2992</v>
      </c>
      <c r="D34" s="2">
        <v>311200</v>
      </c>
      <c r="E34">
        <v>2</v>
      </c>
      <c r="F34">
        <v>2</v>
      </c>
    </row>
    <row r="35" spans="3:6">
      <c r="C35">
        <v>4277</v>
      </c>
      <c r="D35" s="2">
        <v>472531</v>
      </c>
      <c r="E35">
        <v>4</v>
      </c>
      <c r="F35">
        <v>6</v>
      </c>
    </row>
    <row r="36" spans="3:6">
      <c r="C36">
        <v>2527</v>
      </c>
      <c r="D36" s="2">
        <v>262065</v>
      </c>
      <c r="E36">
        <v>3</v>
      </c>
      <c r="F36">
        <v>4</v>
      </c>
    </row>
    <row r="37" spans="3:6">
      <c r="C37">
        <v>3748</v>
      </c>
      <c r="D37" s="2">
        <v>395304</v>
      </c>
      <c r="E37">
        <v>4</v>
      </c>
      <c r="F37">
        <v>5</v>
      </c>
    </row>
    <row r="38" spans="3:6">
      <c r="C38">
        <v>1863</v>
      </c>
      <c r="D38" s="2">
        <v>186848</v>
      </c>
      <c r="E38">
        <v>2</v>
      </c>
      <c r="F38">
        <v>1</v>
      </c>
    </row>
    <row r="39" spans="3:6">
      <c r="C39">
        <v>2682</v>
      </c>
      <c r="D39" s="2">
        <v>285564</v>
      </c>
      <c r="E39">
        <v>2</v>
      </c>
      <c r="F39">
        <v>2</v>
      </c>
    </row>
    <row r="40" spans="3:6">
      <c r="C40">
        <v>3426</v>
      </c>
      <c r="D40" s="2">
        <v>356896</v>
      </c>
      <c r="E40">
        <v>4</v>
      </c>
      <c r="F40">
        <v>5</v>
      </c>
    </row>
    <row r="41" spans="3:6">
      <c r="C41">
        <v>2554</v>
      </c>
      <c r="D41" s="2">
        <v>254968</v>
      </c>
      <c r="E41">
        <v>2</v>
      </c>
      <c r="F41">
        <v>4</v>
      </c>
    </row>
    <row r="42" spans="3:6">
      <c r="C42">
        <v>1998</v>
      </c>
      <c r="D42" s="2">
        <v>201814</v>
      </c>
      <c r="E42">
        <v>2</v>
      </c>
      <c r="F42">
        <v>3</v>
      </c>
    </row>
    <row r="43" spans="3:6">
      <c r="C43">
        <v>3038</v>
      </c>
      <c r="D43" s="2">
        <v>333952</v>
      </c>
      <c r="E43">
        <v>3</v>
      </c>
      <c r="F43">
        <v>3</v>
      </c>
    </row>
    <row r="44" spans="3:6">
      <c r="C44">
        <v>4805</v>
      </c>
      <c r="D44" s="2">
        <v>463255</v>
      </c>
      <c r="E44">
        <v>5</v>
      </c>
      <c r="F44">
        <v>4</v>
      </c>
    </row>
    <row r="45" spans="3:6">
      <c r="C45">
        <v>1948</v>
      </c>
      <c r="D45" s="2">
        <v>218540</v>
      </c>
      <c r="E45">
        <v>1</v>
      </c>
      <c r="F45">
        <v>3</v>
      </c>
    </row>
    <row r="46" spans="3:6">
      <c r="C46">
        <v>3330</v>
      </c>
      <c r="D46" s="2">
        <v>361000</v>
      </c>
      <c r="E46">
        <v>4</v>
      </c>
      <c r="F46">
        <v>5</v>
      </c>
    </row>
    <row r="47" spans="3:6">
      <c r="C47">
        <v>1820</v>
      </c>
      <c r="D47" s="2">
        <v>204740</v>
      </c>
      <c r="E47">
        <v>1</v>
      </c>
      <c r="F47">
        <v>2</v>
      </c>
    </row>
    <row r="48" spans="3:6">
      <c r="C48">
        <v>3963</v>
      </c>
      <c r="D48" s="2">
        <v>386596</v>
      </c>
      <c r="E48">
        <v>3</v>
      </c>
      <c r="F48">
        <v>4</v>
      </c>
    </row>
    <row r="49" spans="3:6">
      <c r="C49">
        <v>3903</v>
      </c>
      <c r="D49" s="2">
        <v>388785</v>
      </c>
      <c r="E49">
        <v>3</v>
      </c>
      <c r="F49">
        <v>3</v>
      </c>
    </row>
    <row r="50" spans="3:6">
      <c r="C50">
        <v>4406</v>
      </c>
      <c r="D50" s="2">
        <v>461788</v>
      </c>
      <c r="E50">
        <v>5</v>
      </c>
      <c r="F50">
        <v>5</v>
      </c>
    </row>
    <row r="51" spans="3:6">
      <c r="C51">
        <v>2721</v>
      </c>
      <c r="D51" s="2">
        <v>256890</v>
      </c>
      <c r="E51">
        <v>2</v>
      </c>
      <c r="F51">
        <v>2</v>
      </c>
    </row>
    <row r="52" spans="3:6">
      <c r="C52">
        <v>4464</v>
      </c>
      <c r="D52" s="2">
        <v>449152</v>
      </c>
      <c r="E52">
        <v>5</v>
      </c>
      <c r="F52">
        <v>6</v>
      </c>
    </row>
    <row r="53" spans="3:6">
      <c r="C53">
        <v>2401</v>
      </c>
      <c r="D53" s="2">
        <v>254100</v>
      </c>
      <c r="E53">
        <v>3</v>
      </c>
      <c r="F53">
        <v>2</v>
      </c>
    </row>
    <row r="54" spans="3:6">
      <c r="C54">
        <v>4279</v>
      </c>
      <c r="D54" s="2">
        <v>475016</v>
      </c>
      <c r="E54">
        <v>5</v>
      </c>
      <c r="F54">
        <v>5</v>
      </c>
    </row>
    <row r="55" spans="3:6">
      <c r="C55">
        <v>4076</v>
      </c>
      <c r="D55" s="2">
        <v>423296</v>
      </c>
      <c r="E55">
        <v>4</v>
      </c>
      <c r="F55">
        <v>6</v>
      </c>
    </row>
    <row r="56" spans="3:6">
      <c r="C56">
        <v>2831</v>
      </c>
      <c r="D56" s="2">
        <v>313593</v>
      </c>
      <c r="E56">
        <v>3</v>
      </c>
      <c r="F56">
        <v>4</v>
      </c>
    </row>
    <row r="57" spans="3:6">
      <c r="C57">
        <v>4508</v>
      </c>
      <c r="D57" s="2">
        <v>492324</v>
      </c>
      <c r="E57">
        <v>4</v>
      </c>
      <c r="F57">
        <v>5</v>
      </c>
    </row>
    <row r="58" spans="3:6">
      <c r="C58">
        <v>1972</v>
      </c>
      <c r="D58" s="2">
        <v>189452</v>
      </c>
      <c r="E58">
        <v>1</v>
      </c>
      <c r="F58">
        <v>2</v>
      </c>
    </row>
    <row r="59" spans="3:6">
      <c r="C59">
        <v>3236</v>
      </c>
      <c r="D59" s="2">
        <v>328184</v>
      </c>
      <c r="E59">
        <v>4</v>
      </c>
      <c r="F59">
        <v>4</v>
      </c>
    </row>
    <row r="60" spans="3:6">
      <c r="C60">
        <v>1974</v>
      </c>
      <c r="D60" s="2">
        <v>217218</v>
      </c>
      <c r="E60">
        <v>1</v>
      </c>
      <c r="F60">
        <v>1</v>
      </c>
    </row>
    <row r="61" spans="3:6">
      <c r="C61">
        <v>2281</v>
      </c>
      <c r="D61" s="2">
        <v>246662</v>
      </c>
      <c r="E61">
        <v>3</v>
      </c>
      <c r="F61">
        <v>2</v>
      </c>
    </row>
    <row r="62" spans="3:6">
      <c r="C62">
        <v>4730</v>
      </c>
      <c r="D62" s="2">
        <v>451700</v>
      </c>
      <c r="E62">
        <v>5</v>
      </c>
      <c r="F62">
        <v>4</v>
      </c>
    </row>
    <row r="63" spans="3:6">
      <c r="C63">
        <v>4742</v>
      </c>
      <c r="D63" s="2">
        <v>490716</v>
      </c>
      <c r="E63">
        <v>5</v>
      </c>
      <c r="F63">
        <v>4</v>
      </c>
    </row>
    <row r="64" spans="3:6">
      <c r="C64">
        <v>3412</v>
      </c>
      <c r="D64" s="2">
        <v>358964</v>
      </c>
      <c r="E64">
        <v>4</v>
      </c>
      <c r="F64">
        <v>5</v>
      </c>
    </row>
    <row r="65" spans="3:6">
      <c r="C65">
        <v>2112</v>
      </c>
      <c r="D65" s="2">
        <v>233536</v>
      </c>
      <c r="E65">
        <v>2</v>
      </c>
      <c r="F65">
        <v>3</v>
      </c>
    </row>
    <row r="66" spans="3:6">
      <c r="C66">
        <v>1936</v>
      </c>
      <c r="D66" s="2">
        <v>205408</v>
      </c>
      <c r="E66">
        <v>1</v>
      </c>
      <c r="F66">
        <v>1</v>
      </c>
    </row>
    <row r="67" spans="3:6">
      <c r="C67">
        <v>2960</v>
      </c>
      <c r="D67" s="2">
        <v>298160</v>
      </c>
      <c r="E67">
        <v>3</v>
      </c>
      <c r="F67">
        <v>2</v>
      </c>
    </row>
    <row r="68" spans="3:6">
      <c r="C68">
        <v>4600</v>
      </c>
      <c r="D68" s="2">
        <v>470200</v>
      </c>
      <c r="E68">
        <v>4</v>
      </c>
      <c r="F68">
        <v>4</v>
      </c>
    </row>
    <row r="69" spans="3:6">
      <c r="C69">
        <v>2662</v>
      </c>
      <c r="D69" s="2">
        <v>303496</v>
      </c>
      <c r="E69">
        <v>2</v>
      </c>
      <c r="F69">
        <v>3</v>
      </c>
    </row>
    <row r="70" spans="3:6">
      <c r="C70">
        <v>3990</v>
      </c>
      <c r="D70" s="2">
        <v>425000</v>
      </c>
      <c r="E70">
        <v>3</v>
      </c>
      <c r="F70">
        <v>5</v>
      </c>
    </row>
    <row r="71" spans="3:6">
      <c r="C71">
        <v>3262</v>
      </c>
      <c r="D71" s="2">
        <v>337676</v>
      </c>
      <c r="E71">
        <v>3</v>
      </c>
      <c r="F71">
        <v>3</v>
      </c>
    </row>
    <row r="72" spans="3:6">
      <c r="C72">
        <v>4091</v>
      </c>
      <c r="D72" s="2">
        <v>479919</v>
      </c>
      <c r="E72">
        <v>5</v>
      </c>
      <c r="F72">
        <v>6</v>
      </c>
    </row>
    <row r="73" spans="3:6">
      <c r="C73">
        <v>3726</v>
      </c>
      <c r="D73" s="2">
        <v>433860</v>
      </c>
      <c r="E73">
        <v>4</v>
      </c>
      <c r="F73">
        <v>4</v>
      </c>
    </row>
    <row r="74" spans="3:6">
      <c r="C74">
        <v>2731</v>
      </c>
      <c r="D74" s="2">
        <v>269252</v>
      </c>
      <c r="E74">
        <v>3</v>
      </c>
      <c r="F74">
        <v>3</v>
      </c>
    </row>
    <row r="75" spans="3:6">
      <c r="C75">
        <v>3716</v>
      </c>
      <c r="D75" s="2">
        <v>369872</v>
      </c>
      <c r="E75">
        <v>4</v>
      </c>
      <c r="F75">
        <v>5</v>
      </c>
    </row>
    <row r="76" spans="3:6">
      <c r="C76">
        <v>2794</v>
      </c>
      <c r="D76" s="2">
        <v>304988</v>
      </c>
      <c r="E76">
        <v>2</v>
      </c>
      <c r="F76">
        <v>4</v>
      </c>
    </row>
    <row r="77" spans="3:6">
      <c r="C77">
        <v>4144</v>
      </c>
      <c r="D77" s="2">
        <v>434112</v>
      </c>
      <c r="E77">
        <v>4</v>
      </c>
      <c r="F77">
        <v>5</v>
      </c>
    </row>
    <row r="78" spans="3:6">
      <c r="C78">
        <v>4470</v>
      </c>
      <c r="D78" s="2">
        <v>449710</v>
      </c>
      <c r="E78">
        <v>5</v>
      </c>
      <c r="F78">
        <v>6</v>
      </c>
    </row>
    <row r="79" spans="3:6">
      <c r="C79">
        <v>3267</v>
      </c>
      <c r="D79" s="2">
        <v>342166</v>
      </c>
      <c r="E79">
        <v>3</v>
      </c>
      <c r="F79">
        <v>4</v>
      </c>
    </row>
    <row r="80" spans="3:6">
      <c r="C80">
        <v>3112</v>
      </c>
      <c r="D80" s="2">
        <v>346536</v>
      </c>
      <c r="E80">
        <v>3</v>
      </c>
      <c r="F80">
        <v>5</v>
      </c>
    </row>
    <row r="81" spans="3:6">
      <c r="C81">
        <v>4688</v>
      </c>
      <c r="D81" s="2">
        <v>465984</v>
      </c>
      <c r="E81">
        <v>5</v>
      </c>
      <c r="F81">
        <v>5</v>
      </c>
    </row>
    <row r="82" spans="3:6">
      <c r="C82">
        <v>1764</v>
      </c>
      <c r="D82" s="2">
        <v>188872</v>
      </c>
      <c r="E82">
        <v>2</v>
      </c>
      <c r="F82">
        <v>3</v>
      </c>
    </row>
    <row r="83" spans="3:6">
      <c r="C83">
        <v>2478</v>
      </c>
      <c r="D83" s="2">
        <v>272278</v>
      </c>
      <c r="E83">
        <v>3</v>
      </c>
      <c r="F83">
        <v>4</v>
      </c>
    </row>
    <row r="84" spans="3:6">
      <c r="C84">
        <v>4345</v>
      </c>
      <c r="D84" s="2">
        <v>488225</v>
      </c>
      <c r="E84">
        <v>4</v>
      </c>
      <c r="F84">
        <v>6</v>
      </c>
    </row>
    <row r="85" spans="3:6">
      <c r="C85">
        <v>4930</v>
      </c>
      <c r="D85" s="2">
        <v>551510</v>
      </c>
      <c r="E85">
        <v>4</v>
      </c>
      <c r="F85">
        <v>4</v>
      </c>
    </row>
    <row r="86" spans="3:6">
      <c r="C86">
        <v>4103</v>
      </c>
      <c r="D86" s="2">
        <v>429991</v>
      </c>
      <c r="E86">
        <v>4</v>
      </c>
      <c r="F86">
        <v>6</v>
      </c>
    </row>
    <row r="87" spans="3:6">
      <c r="C87">
        <v>4024</v>
      </c>
      <c r="D87" s="2">
        <v>398208</v>
      </c>
      <c r="E87">
        <v>4</v>
      </c>
      <c r="F87">
        <v>5</v>
      </c>
    </row>
    <row r="88" spans="3:6">
      <c r="C88">
        <v>1790</v>
      </c>
      <c r="D88" s="2">
        <v>192160</v>
      </c>
      <c r="E88">
        <v>1</v>
      </c>
      <c r="F88">
        <v>1</v>
      </c>
    </row>
    <row r="89" spans="3:6">
      <c r="C89">
        <v>2294</v>
      </c>
      <c r="D89" s="2">
        <v>256282</v>
      </c>
      <c r="E89">
        <v>2</v>
      </c>
      <c r="F89">
        <v>4</v>
      </c>
    </row>
    <row r="90" spans="3:6">
      <c r="C90">
        <v>3177</v>
      </c>
      <c r="D90" s="2">
        <v>361939</v>
      </c>
      <c r="E90">
        <v>3</v>
      </c>
      <c r="F90">
        <v>4</v>
      </c>
    </row>
    <row r="91" spans="3:6">
      <c r="C91">
        <v>2252</v>
      </c>
      <c r="D91" s="2">
        <v>240444</v>
      </c>
      <c r="E91">
        <v>3</v>
      </c>
      <c r="F91">
        <v>4</v>
      </c>
    </row>
    <row r="92" spans="3:6">
      <c r="C92">
        <v>4627</v>
      </c>
      <c r="D92" s="2">
        <v>470192</v>
      </c>
      <c r="E92">
        <v>5</v>
      </c>
      <c r="F92">
        <v>4</v>
      </c>
    </row>
    <row r="93" spans="3:6">
      <c r="C93">
        <v>1582</v>
      </c>
      <c r="D93" s="2">
        <v>163454</v>
      </c>
      <c r="E93">
        <v>1</v>
      </c>
      <c r="F93">
        <v>2</v>
      </c>
    </row>
    <row r="94" spans="3:6">
      <c r="C94">
        <v>3968</v>
      </c>
      <c r="D94" s="2">
        <v>428736</v>
      </c>
      <c r="E94">
        <v>4</v>
      </c>
      <c r="F94">
        <v>4</v>
      </c>
    </row>
    <row r="95" spans="3:6">
      <c r="C95">
        <v>3123</v>
      </c>
      <c r="D95" s="2">
        <v>367530</v>
      </c>
      <c r="E95">
        <v>4</v>
      </c>
      <c r="F95">
        <v>4</v>
      </c>
    </row>
    <row r="96" spans="3:6">
      <c r="C96">
        <v>2761</v>
      </c>
      <c r="D96" s="2">
        <v>309144</v>
      </c>
      <c r="E96">
        <v>3</v>
      </c>
      <c r="F96">
        <v>4</v>
      </c>
    </row>
    <row r="97" spans="3:6">
      <c r="C97">
        <v>3865</v>
      </c>
      <c r="D97" s="2">
        <v>395175</v>
      </c>
      <c r="E97">
        <v>4</v>
      </c>
      <c r="F97">
        <v>5</v>
      </c>
    </row>
    <row r="98" spans="3:6">
      <c r="C98">
        <v>3371</v>
      </c>
      <c r="D98" s="2">
        <v>334874</v>
      </c>
      <c r="E98">
        <v>3</v>
      </c>
      <c r="F98">
        <v>3</v>
      </c>
    </row>
    <row r="99" spans="3:6">
      <c r="C99">
        <v>1560</v>
      </c>
      <c r="D99" s="2">
        <v>165120</v>
      </c>
      <c r="E99">
        <v>1</v>
      </c>
      <c r="F99">
        <v>1</v>
      </c>
    </row>
    <row r="100" spans="3:6">
      <c r="C100">
        <v>3215</v>
      </c>
      <c r="D100" s="2">
        <v>312565</v>
      </c>
      <c r="E100">
        <v>4</v>
      </c>
      <c r="F100">
        <v>3</v>
      </c>
    </row>
    <row r="101" spans="3:6">
      <c r="C101">
        <v>4466</v>
      </c>
      <c r="D101" s="2">
        <v>445338</v>
      </c>
      <c r="E101">
        <v>5</v>
      </c>
      <c r="F101">
        <v>5</v>
      </c>
    </row>
    <row r="102" spans="3:6">
      <c r="C102">
        <v>4294</v>
      </c>
      <c r="D102" s="2">
        <v>461694</v>
      </c>
      <c r="E102">
        <v>4</v>
      </c>
      <c r="F102">
        <v>5</v>
      </c>
    </row>
    <row r="103" spans="3:6">
      <c r="C103">
        <v>4778</v>
      </c>
      <c r="D103" s="2">
        <v>503800</v>
      </c>
      <c r="E103">
        <v>5</v>
      </c>
      <c r="F103">
        <v>4</v>
      </c>
    </row>
    <row r="104" spans="3:6">
      <c r="C104">
        <v>3036</v>
      </c>
      <c r="D104" s="2">
        <v>321600</v>
      </c>
      <c r="E104">
        <v>3</v>
      </c>
      <c r="F104">
        <v>3</v>
      </c>
    </row>
    <row r="105" spans="3:6">
      <c r="C105">
        <v>2112</v>
      </c>
      <c r="D105" s="2">
        <v>204192</v>
      </c>
      <c r="E105">
        <v>2</v>
      </c>
      <c r="F105">
        <v>2</v>
      </c>
    </row>
    <row r="106" spans="3:6">
      <c r="C106">
        <v>3529</v>
      </c>
      <c r="D106" s="2">
        <v>370313</v>
      </c>
      <c r="E106">
        <v>4</v>
      </c>
      <c r="F106">
        <v>5</v>
      </c>
    </row>
    <row r="107" spans="3:6">
      <c r="C107">
        <v>4316</v>
      </c>
      <c r="D107" s="2">
        <v>423072</v>
      </c>
      <c r="E107">
        <v>5</v>
      </c>
      <c r="F107">
        <v>4</v>
      </c>
    </row>
    <row r="108" spans="3:6">
      <c r="C108">
        <v>3577</v>
      </c>
      <c r="D108" s="2">
        <v>364238</v>
      </c>
      <c r="E108">
        <v>4</v>
      </c>
      <c r="F108">
        <v>5</v>
      </c>
    </row>
    <row r="109" spans="3:6">
      <c r="C109">
        <v>3340</v>
      </c>
      <c r="D109" s="2">
        <v>336620</v>
      </c>
      <c r="E109">
        <v>3</v>
      </c>
      <c r="F109">
        <v>5</v>
      </c>
    </row>
    <row r="110" spans="3:6">
      <c r="C110">
        <v>2865</v>
      </c>
      <c r="D110" s="2">
        <v>304500</v>
      </c>
      <c r="E110">
        <v>3</v>
      </c>
      <c r="F110">
        <v>3</v>
      </c>
    </row>
    <row r="111" spans="3:6">
      <c r="C111">
        <v>4448</v>
      </c>
      <c r="D111" s="2">
        <v>503488</v>
      </c>
      <c r="E111">
        <v>4</v>
      </c>
      <c r="F111">
        <v>6</v>
      </c>
    </row>
    <row r="112" spans="3:6">
      <c r="C112">
        <v>2675</v>
      </c>
      <c r="D112" s="2">
        <v>305575</v>
      </c>
      <c r="E112">
        <v>3</v>
      </c>
      <c r="F112">
        <v>2</v>
      </c>
    </row>
    <row r="113" spans="3:6">
      <c r="C113">
        <v>4548</v>
      </c>
      <c r="D113" s="2">
        <v>452964</v>
      </c>
      <c r="E113">
        <v>5</v>
      </c>
      <c r="F113">
        <v>5</v>
      </c>
    </row>
    <row r="114" spans="3:6">
      <c r="C114">
        <v>4363</v>
      </c>
      <c r="D114" s="2">
        <v>435759</v>
      </c>
      <c r="E114">
        <v>5</v>
      </c>
      <c r="F114">
        <v>5</v>
      </c>
    </row>
    <row r="115" spans="3:6">
      <c r="C115">
        <v>3742</v>
      </c>
      <c r="D115" s="2">
        <v>381490</v>
      </c>
      <c r="E115">
        <v>3</v>
      </c>
      <c r="F115">
        <v>5</v>
      </c>
    </row>
    <row r="116" spans="3:6">
      <c r="C116">
        <v>4326</v>
      </c>
      <c r="D116" s="2">
        <v>439296</v>
      </c>
      <c r="E116">
        <v>4</v>
      </c>
      <c r="F116">
        <v>4</v>
      </c>
    </row>
    <row r="117" spans="3:6">
      <c r="C117">
        <v>2352</v>
      </c>
      <c r="D117" s="2">
        <v>248848</v>
      </c>
      <c r="E117">
        <v>2</v>
      </c>
      <c r="F117">
        <v>3</v>
      </c>
    </row>
    <row r="118" spans="3:6">
      <c r="C118">
        <v>2816</v>
      </c>
      <c r="D118" s="2">
        <v>292336</v>
      </c>
      <c r="E118">
        <v>3</v>
      </c>
      <c r="F118">
        <v>4</v>
      </c>
    </row>
    <row r="119" spans="3:6">
      <c r="C119">
        <v>4324</v>
      </c>
      <c r="D119" s="2">
        <v>462076</v>
      </c>
      <c r="E119">
        <v>5</v>
      </c>
      <c r="F119">
        <v>6</v>
      </c>
    </row>
    <row r="120" spans="3:6">
      <c r="C120">
        <v>1730</v>
      </c>
      <c r="D120" s="2">
        <v>193380</v>
      </c>
      <c r="E120">
        <v>1</v>
      </c>
      <c r="F120">
        <v>2</v>
      </c>
    </row>
    <row r="121" spans="3:6">
      <c r="C121">
        <v>3557</v>
      </c>
      <c r="D121" s="2">
        <v>405042</v>
      </c>
      <c r="E121">
        <v>4</v>
      </c>
      <c r="F121">
        <v>5</v>
      </c>
    </row>
    <row r="122" spans="3:6">
      <c r="C122">
        <v>2080</v>
      </c>
      <c r="D122" s="2">
        <v>205440</v>
      </c>
      <c r="E122">
        <v>2</v>
      </c>
      <c r="F122">
        <v>2</v>
      </c>
    </row>
    <row r="123" spans="3:6">
      <c r="C123">
        <v>2242</v>
      </c>
      <c r="D123" s="2">
        <v>220022</v>
      </c>
      <c r="E123">
        <v>2</v>
      </c>
      <c r="F123">
        <v>3</v>
      </c>
    </row>
    <row r="124" spans="3:6">
      <c r="C124">
        <v>2253</v>
      </c>
      <c r="D124" s="2">
        <v>217023</v>
      </c>
      <c r="E124">
        <v>2</v>
      </c>
      <c r="F124">
        <v>2</v>
      </c>
    </row>
    <row r="125" spans="3:6">
      <c r="C125">
        <v>2188</v>
      </c>
      <c r="D125" s="2">
        <v>248116</v>
      </c>
      <c r="E125">
        <v>3</v>
      </c>
      <c r="F125">
        <v>2</v>
      </c>
    </row>
    <row r="126" spans="3:6">
      <c r="C126">
        <v>1632</v>
      </c>
      <c r="D126" s="2">
        <v>158144</v>
      </c>
      <c r="E126">
        <v>2</v>
      </c>
      <c r="F126">
        <v>1</v>
      </c>
    </row>
    <row r="127" spans="3:6">
      <c r="C127">
        <v>2958</v>
      </c>
      <c r="D127" s="2">
        <v>303010</v>
      </c>
      <c r="E127">
        <v>3</v>
      </c>
      <c r="F127">
        <v>4</v>
      </c>
    </row>
    <row r="128" spans="3:6">
      <c r="C128">
        <v>3692</v>
      </c>
      <c r="D128" s="2">
        <v>365356</v>
      </c>
      <c r="E128">
        <v>3</v>
      </c>
      <c r="F128">
        <v>4</v>
      </c>
    </row>
    <row r="129" spans="3:6">
      <c r="C129">
        <v>4865</v>
      </c>
      <c r="D129" s="2">
        <v>506770</v>
      </c>
      <c r="E129">
        <v>5</v>
      </c>
      <c r="F129">
        <v>5</v>
      </c>
    </row>
    <row r="130" spans="3:6">
      <c r="C130">
        <v>3923</v>
      </c>
      <c r="D130" s="2">
        <v>390839</v>
      </c>
      <c r="E130">
        <v>3</v>
      </c>
      <c r="F130">
        <v>5</v>
      </c>
    </row>
    <row r="131" spans="3:6">
      <c r="C131">
        <v>1600</v>
      </c>
      <c r="D131" s="2">
        <v>164400</v>
      </c>
      <c r="E131">
        <v>1</v>
      </c>
      <c r="F131">
        <v>1</v>
      </c>
    </row>
    <row r="132" spans="3:6">
      <c r="C132">
        <v>3535</v>
      </c>
      <c r="D132" s="2">
        <v>386105</v>
      </c>
      <c r="E132">
        <v>3</v>
      </c>
      <c r="F132">
        <v>4</v>
      </c>
    </row>
    <row r="133" spans="3:6">
      <c r="C133">
        <v>3725</v>
      </c>
      <c r="D133" s="2">
        <v>400500</v>
      </c>
      <c r="E133">
        <v>4</v>
      </c>
      <c r="F133">
        <v>5</v>
      </c>
    </row>
    <row r="134" spans="3:6">
      <c r="C134">
        <v>1886</v>
      </c>
      <c r="D134" s="2">
        <v>205916</v>
      </c>
      <c r="E134">
        <v>1</v>
      </c>
      <c r="F134">
        <v>1</v>
      </c>
    </row>
    <row r="135" spans="3:6">
      <c r="C135">
        <v>4441</v>
      </c>
      <c r="D135" s="2">
        <v>487423</v>
      </c>
      <c r="E135">
        <v>5</v>
      </c>
      <c r="F135">
        <v>5</v>
      </c>
    </row>
    <row r="136" spans="3:6">
      <c r="C136">
        <v>4261</v>
      </c>
      <c r="D136" s="2">
        <v>437317</v>
      </c>
      <c r="E136">
        <v>4</v>
      </c>
      <c r="F136">
        <v>4</v>
      </c>
    </row>
    <row r="137" spans="3:6">
      <c r="C137">
        <v>4359</v>
      </c>
      <c r="D137" s="2">
        <v>433028</v>
      </c>
      <c r="E137">
        <v>4</v>
      </c>
      <c r="F137">
        <v>6</v>
      </c>
    </row>
    <row r="138" spans="3:6">
      <c r="C138">
        <v>1980</v>
      </c>
      <c r="D138" s="2">
        <v>194120</v>
      </c>
      <c r="E138">
        <v>2</v>
      </c>
      <c r="F138">
        <v>1</v>
      </c>
    </row>
    <row r="139" spans="3:6">
      <c r="C139">
        <v>1773</v>
      </c>
      <c r="D139" s="2">
        <v>192846</v>
      </c>
      <c r="E139">
        <v>2</v>
      </c>
      <c r="F139">
        <v>2</v>
      </c>
    </row>
    <row r="140" spans="3:6">
      <c r="C140">
        <v>3091</v>
      </c>
      <c r="D140" s="2">
        <v>322918</v>
      </c>
      <c r="E140">
        <v>4</v>
      </c>
      <c r="F140">
        <v>3</v>
      </c>
    </row>
    <row r="141" spans="3:6">
      <c r="C141">
        <v>1520</v>
      </c>
      <c r="D141" s="2">
        <v>146800</v>
      </c>
      <c r="E141">
        <v>1</v>
      </c>
      <c r="F141">
        <v>2</v>
      </c>
    </row>
    <row r="142" spans="3:6">
      <c r="C142">
        <v>4030</v>
      </c>
      <c r="D142" s="2">
        <v>461210</v>
      </c>
      <c r="E142">
        <v>5</v>
      </c>
      <c r="F142">
        <v>5</v>
      </c>
    </row>
    <row r="143" spans="3:6">
      <c r="C143">
        <v>4108</v>
      </c>
      <c r="D143" s="2">
        <v>440908</v>
      </c>
      <c r="E143">
        <v>5</v>
      </c>
      <c r="F143">
        <v>4</v>
      </c>
    </row>
    <row r="144" spans="3:6">
      <c r="C144">
        <v>2553</v>
      </c>
      <c r="D144" s="2">
        <v>251982</v>
      </c>
      <c r="E144">
        <v>2</v>
      </c>
      <c r="F144">
        <v>2</v>
      </c>
    </row>
    <row r="145" spans="3:6">
      <c r="C145">
        <v>2804</v>
      </c>
      <c r="D145" s="2">
        <v>327636</v>
      </c>
      <c r="E145">
        <v>3</v>
      </c>
      <c r="F145">
        <v>4</v>
      </c>
    </row>
    <row r="146" spans="3:6">
      <c r="C146">
        <v>3652</v>
      </c>
      <c r="D146" s="2">
        <v>389548</v>
      </c>
      <c r="E146">
        <v>4</v>
      </c>
      <c r="F146">
        <v>5</v>
      </c>
    </row>
    <row r="147" spans="3:6">
      <c r="C147">
        <v>3323</v>
      </c>
      <c r="D147" s="2">
        <v>380238</v>
      </c>
      <c r="E147">
        <v>4</v>
      </c>
      <c r="F147">
        <v>5</v>
      </c>
    </row>
    <row r="148" spans="3:6">
      <c r="C148">
        <v>3972</v>
      </c>
      <c r="D148" s="2">
        <v>377480</v>
      </c>
      <c r="E148">
        <v>4</v>
      </c>
      <c r="F148">
        <v>3</v>
      </c>
    </row>
    <row r="149" spans="3:6">
      <c r="C149">
        <v>3574</v>
      </c>
      <c r="D149" s="2">
        <v>378974</v>
      </c>
      <c r="E149">
        <v>3</v>
      </c>
      <c r="F149">
        <v>3</v>
      </c>
    </row>
    <row r="150" spans="3:6">
      <c r="C150">
        <v>2949</v>
      </c>
      <c r="D150" s="2">
        <v>328696</v>
      </c>
      <c r="E150">
        <v>3</v>
      </c>
      <c r="F150">
        <v>4</v>
      </c>
    </row>
    <row r="151" spans="3:6">
      <c r="C151">
        <v>2699</v>
      </c>
      <c r="D151" s="2">
        <v>282502</v>
      </c>
      <c r="E151">
        <v>3</v>
      </c>
      <c r="F151">
        <v>3</v>
      </c>
    </row>
    <row r="152" spans="3:6">
      <c r="C152">
        <v>2218</v>
      </c>
      <c r="D152" s="2">
        <v>255108</v>
      </c>
      <c r="E152">
        <v>2</v>
      </c>
      <c r="F152">
        <v>4</v>
      </c>
    </row>
    <row r="153" spans="3:6">
      <c r="C153">
        <v>3526</v>
      </c>
      <c r="D153" s="2">
        <v>346866</v>
      </c>
      <c r="E153">
        <v>3</v>
      </c>
      <c r="F153">
        <v>5</v>
      </c>
    </row>
    <row r="154" spans="3:6">
      <c r="C154">
        <v>3534</v>
      </c>
      <c r="D154" s="2">
        <v>387536</v>
      </c>
      <c r="E154">
        <v>4</v>
      </c>
      <c r="F154">
        <v>3</v>
      </c>
    </row>
    <row r="155" spans="3:6">
      <c r="C155">
        <v>4975</v>
      </c>
      <c r="D155" s="2">
        <v>505600</v>
      </c>
      <c r="E155">
        <v>4</v>
      </c>
      <c r="F155">
        <v>5</v>
      </c>
    </row>
    <row r="156" spans="3:6">
      <c r="C156">
        <v>2618</v>
      </c>
      <c r="D156" s="2">
        <v>279182</v>
      </c>
      <c r="E156">
        <v>2</v>
      </c>
      <c r="F156">
        <v>4</v>
      </c>
    </row>
    <row r="157" spans="3:6">
      <c r="C157">
        <v>4655</v>
      </c>
      <c r="D157" s="2">
        <v>478880</v>
      </c>
      <c r="E157">
        <v>4</v>
      </c>
      <c r="F157">
        <v>6</v>
      </c>
    </row>
    <row r="158" spans="3:6">
      <c r="C158">
        <v>3489</v>
      </c>
      <c r="D158" s="2">
        <v>407790</v>
      </c>
      <c r="E158">
        <v>4</v>
      </c>
      <c r="F158">
        <v>4</v>
      </c>
    </row>
    <row r="159" spans="3:6">
      <c r="C159">
        <v>4526</v>
      </c>
      <c r="D159" s="2">
        <v>505230</v>
      </c>
      <c r="E159">
        <v>5</v>
      </c>
      <c r="F159">
        <v>5</v>
      </c>
    </row>
    <row r="160" spans="3:6">
      <c r="C160">
        <v>4676</v>
      </c>
      <c r="D160" s="2">
        <v>522980</v>
      </c>
      <c r="E160">
        <v>4</v>
      </c>
      <c r="F160">
        <v>6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EB523E9-2B9E-4B92-B8B8-1D1731DA0DE4}"/>
</file>

<file path=customXml/itemProps2.xml><?xml version="1.0" encoding="utf-8"?>
<ds:datastoreItem xmlns:ds="http://schemas.openxmlformats.org/officeDocument/2006/customXml" ds:itemID="{CEF3D1DE-6BF3-4CD9-8DA7-07AA888E282D}"/>
</file>

<file path=customXml/itemProps3.xml><?xml version="1.0" encoding="utf-8"?>
<ds:datastoreItem xmlns:ds="http://schemas.openxmlformats.org/officeDocument/2006/customXml" ds:itemID="{1B546DF9-1561-4DF5-B84D-EDD0B36EEDC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2007-01-22T14:45:32Z</dcterms:created>
  <dcterms:modified xsi:type="dcterms:W3CDTF">2007-04-04T21:03:29Z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