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940" windowHeight="526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24519" iterate="1" iterateCount="1"/>
</workbook>
</file>

<file path=xl/calcChain.xml><?xml version="1.0" encoding="utf-8"?>
<calcChain xmlns="http://schemas.openxmlformats.org/spreadsheetml/2006/main">
  <c r="D11" i="1"/>
  <c r="D12"/>
  <c r="D13"/>
  <c r="D14"/>
  <c r="D15"/>
  <c r="E11"/>
  <c r="E12"/>
  <c r="E13"/>
  <c r="E14"/>
  <c r="E15"/>
  <c r="F11"/>
  <c r="F12"/>
  <c r="F13"/>
  <c r="F14"/>
  <c r="F15"/>
  <c r="G11"/>
  <c r="G12"/>
  <c r="G13"/>
  <c r="G14"/>
  <c r="G15"/>
  <c r="D16"/>
  <c r="D17"/>
  <c r="D18"/>
  <c r="D19"/>
  <c r="E16"/>
  <c r="E17"/>
  <c r="E18"/>
  <c r="E19"/>
  <c r="F16"/>
  <c r="F17"/>
  <c r="F18"/>
  <c r="F19"/>
  <c r="G16"/>
  <c r="G17"/>
  <c r="G18"/>
  <c r="G19"/>
  <c r="D20"/>
  <c r="E20"/>
  <c r="F20"/>
  <c r="G20"/>
  <c r="D29"/>
  <c r="D30"/>
  <c r="D31"/>
  <c r="E29"/>
  <c r="E30"/>
  <c r="E31"/>
  <c r="F29"/>
  <c r="F30"/>
  <c r="F31"/>
  <c r="G29"/>
  <c r="G30"/>
  <c r="G31"/>
  <c r="D32"/>
  <c r="D33"/>
  <c r="D34"/>
  <c r="D35"/>
  <c r="D36"/>
  <c r="E32"/>
  <c r="E33"/>
  <c r="E34"/>
  <c r="E35"/>
  <c r="E36"/>
  <c r="F32"/>
  <c r="F33"/>
  <c r="F34"/>
  <c r="F35"/>
  <c r="F36"/>
  <c r="G32"/>
  <c r="G33"/>
  <c r="G34"/>
  <c r="G35"/>
  <c r="G36"/>
  <c r="D37"/>
  <c r="E37"/>
  <c r="F37"/>
  <c r="G37"/>
  <c r="D45"/>
  <c r="D46"/>
  <c r="D47"/>
  <c r="D48"/>
  <c r="E45"/>
  <c r="E46"/>
  <c r="E47"/>
  <c r="E48"/>
  <c r="F45"/>
  <c r="F46"/>
  <c r="F47"/>
  <c r="F48"/>
  <c r="G45"/>
  <c r="G46"/>
  <c r="G47"/>
  <c r="G48"/>
  <c r="D49"/>
  <c r="D50"/>
  <c r="D51"/>
  <c r="E49"/>
  <c r="E50"/>
  <c r="E51"/>
  <c r="F49"/>
  <c r="F50"/>
  <c r="F51"/>
  <c r="G49"/>
  <c r="G50"/>
  <c r="G51"/>
  <c r="D52"/>
  <c r="E52"/>
  <c r="F52"/>
  <c r="G52"/>
</calcChain>
</file>

<file path=xl/sharedStrings.xml><?xml version="1.0" encoding="utf-8"?>
<sst xmlns="http://schemas.openxmlformats.org/spreadsheetml/2006/main" count="14" uniqueCount="10">
  <si>
    <t>East revenue</t>
  </si>
  <si>
    <t>East units sold</t>
  </si>
  <si>
    <t>West revenue</t>
  </si>
  <si>
    <t>West units sold</t>
  </si>
  <si>
    <t>B</t>
  </si>
  <si>
    <t>C</t>
  </si>
  <si>
    <t>A</t>
  </si>
  <si>
    <t>Febcon</t>
  </si>
  <si>
    <t>Jancon</t>
  </si>
  <si>
    <t>Largest sale by product by region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</si>
</sst>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crosoft%20Press\Excel%20Data%20Analysis\Completed%20worksheets%20for%20chapter%20examples\Solutions%20to%20chapter%20problems\Chapter39\FEBc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icrosoft%20Press\Excel%20Data%20Analysis\Completed%20worksheets%20for%20chapter%20examples\Solutions%20to%20chapter%20problems\Chapter39\Janc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>
            <v>295</v>
          </cell>
          <cell r="D7">
            <v>59</v>
          </cell>
          <cell r="E7">
            <v>295</v>
          </cell>
          <cell r="F7">
            <v>59</v>
          </cell>
        </row>
        <row r="8">
          <cell r="C8">
            <v>305</v>
          </cell>
          <cell r="D8">
            <v>61</v>
          </cell>
          <cell r="E8">
            <v>305</v>
          </cell>
          <cell r="F8">
            <v>61</v>
          </cell>
        </row>
        <row r="9">
          <cell r="C9">
            <v>164</v>
          </cell>
          <cell r="D9">
            <v>41</v>
          </cell>
          <cell r="E9">
            <v>164</v>
          </cell>
          <cell r="F9">
            <v>41</v>
          </cell>
        </row>
        <row r="10">
          <cell r="C10">
            <v>285</v>
          </cell>
          <cell r="D10">
            <v>57</v>
          </cell>
          <cell r="E10">
            <v>285</v>
          </cell>
          <cell r="F10">
            <v>57</v>
          </cell>
        </row>
        <row r="11">
          <cell r="C11">
            <v>220</v>
          </cell>
          <cell r="D11">
            <v>55</v>
          </cell>
          <cell r="E11">
            <v>220</v>
          </cell>
          <cell r="F11">
            <v>55</v>
          </cell>
        </row>
        <row r="12">
          <cell r="C12">
            <v>177</v>
          </cell>
          <cell r="D12">
            <v>59</v>
          </cell>
          <cell r="E12">
            <v>177</v>
          </cell>
          <cell r="F12">
            <v>59</v>
          </cell>
        </row>
        <row r="13">
          <cell r="C13">
            <v>220</v>
          </cell>
          <cell r="D13">
            <v>55</v>
          </cell>
          <cell r="E13">
            <v>220</v>
          </cell>
          <cell r="F13">
            <v>55</v>
          </cell>
        </row>
        <row r="14">
          <cell r="C14">
            <v>220</v>
          </cell>
          <cell r="D14">
            <v>55</v>
          </cell>
          <cell r="E14">
            <v>220</v>
          </cell>
          <cell r="F14">
            <v>55</v>
          </cell>
        </row>
        <row r="15">
          <cell r="C15">
            <v>129</v>
          </cell>
          <cell r="D15">
            <v>43</v>
          </cell>
          <cell r="E15">
            <v>129</v>
          </cell>
          <cell r="F15">
            <v>43</v>
          </cell>
        </row>
        <row r="16">
          <cell r="C16">
            <v>153</v>
          </cell>
          <cell r="D16">
            <v>51</v>
          </cell>
          <cell r="E16">
            <v>153</v>
          </cell>
          <cell r="F16">
            <v>51</v>
          </cell>
        </row>
        <row r="17">
          <cell r="C17">
            <v>208</v>
          </cell>
          <cell r="D17">
            <v>52</v>
          </cell>
          <cell r="E17">
            <v>208</v>
          </cell>
          <cell r="F17">
            <v>52</v>
          </cell>
        </row>
        <row r="18">
          <cell r="C18">
            <v>144</v>
          </cell>
          <cell r="D18">
            <v>48</v>
          </cell>
          <cell r="E18">
            <v>144</v>
          </cell>
          <cell r="F18">
            <v>48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C7">
            <v>188</v>
          </cell>
          <cell r="D7">
            <v>47</v>
          </cell>
          <cell r="E7">
            <v>136</v>
          </cell>
          <cell r="F7">
            <v>34</v>
          </cell>
        </row>
        <row r="8">
          <cell r="C8">
            <v>40</v>
          </cell>
          <cell r="D8">
            <v>10</v>
          </cell>
          <cell r="E8">
            <v>22</v>
          </cell>
          <cell r="F8">
            <v>11</v>
          </cell>
        </row>
        <row r="9">
          <cell r="C9">
            <v>184</v>
          </cell>
          <cell r="D9">
            <v>46</v>
          </cell>
          <cell r="E9">
            <v>66</v>
          </cell>
          <cell r="F9">
            <v>33</v>
          </cell>
        </row>
        <row r="10">
          <cell r="C10">
            <v>45</v>
          </cell>
          <cell r="D10">
            <v>15</v>
          </cell>
          <cell r="E10">
            <v>156</v>
          </cell>
          <cell r="F10">
            <v>39</v>
          </cell>
        </row>
        <row r="11">
          <cell r="C11">
            <v>36</v>
          </cell>
          <cell r="D11">
            <v>18</v>
          </cell>
          <cell r="E11">
            <v>138</v>
          </cell>
          <cell r="F11">
            <v>46</v>
          </cell>
        </row>
        <row r="12">
          <cell r="C12">
            <v>144</v>
          </cell>
          <cell r="D12">
            <v>36</v>
          </cell>
          <cell r="E12">
            <v>93</v>
          </cell>
          <cell r="F12">
            <v>31</v>
          </cell>
        </row>
        <row r="13">
          <cell r="C13">
            <v>120</v>
          </cell>
          <cell r="D13">
            <v>30</v>
          </cell>
          <cell r="E13">
            <v>84</v>
          </cell>
          <cell r="F13">
            <v>28</v>
          </cell>
        </row>
        <row r="14">
          <cell r="C14">
            <v>126</v>
          </cell>
          <cell r="D14">
            <v>42</v>
          </cell>
          <cell r="E14">
            <v>69</v>
          </cell>
          <cell r="F14">
            <v>23</v>
          </cell>
        </row>
        <row r="15">
          <cell r="C15">
            <v>52</v>
          </cell>
          <cell r="D15">
            <v>13</v>
          </cell>
          <cell r="E15">
            <v>46</v>
          </cell>
          <cell r="F15">
            <v>23</v>
          </cell>
        </row>
        <row r="16">
          <cell r="C16">
            <v>147</v>
          </cell>
          <cell r="D16">
            <v>49</v>
          </cell>
          <cell r="E16">
            <v>42</v>
          </cell>
          <cell r="F16">
            <v>14</v>
          </cell>
        </row>
        <row r="17">
          <cell r="C17">
            <v>68</v>
          </cell>
          <cell r="D17">
            <v>34</v>
          </cell>
          <cell r="E17">
            <v>86</v>
          </cell>
          <cell r="F17">
            <v>43</v>
          </cell>
        </row>
        <row r="18">
          <cell r="C18">
            <v>176</v>
          </cell>
          <cell r="D18">
            <v>44</v>
          </cell>
          <cell r="E18">
            <v>40</v>
          </cell>
          <cell r="F18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icrosoft%20Press\Excel%20Data%20Analysis\Completed%20worksheets%20for%20chapter%20examples\Solutions%20to%20chapter%20problems\Chapter39\Jancon.xls" TargetMode="External"/><Relationship Id="rId1" Type="http://schemas.openxmlformats.org/officeDocument/2006/relationships/externalLinkPath" Target="file:///D:\Microsoft%20Press\Excel%20Data%20Analysis\Completed%20worksheets%20for%20chapter%20examples\Solutions%20to%20chapter%20problems\Chapter39\FEBcon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activeCell="E55" sqref="E55"/>
    </sheetView>
  </sheetViews>
  <sheetFormatPr defaultRowHeight="12.75" outlineLevelRow="1"/>
  <cols>
    <col min="1" max="2" width="2.85546875" customWidth="1"/>
    <col min="3" max="3" width="6.28515625" customWidth="1"/>
    <col min="4" max="4" width="12.28515625" customWidth="1"/>
    <col min="5" max="5" width="17.140625" customWidth="1"/>
    <col min="6" max="6" width="11.5703125" customWidth="1"/>
    <col min="7" max="7" width="14.7109375" customWidth="1"/>
  </cols>
  <sheetData>
    <row r="1" spans="2:7">
      <c r="D1" t="s">
        <v>0</v>
      </c>
      <c r="E1" t="s">
        <v>1</v>
      </c>
      <c r="F1" t="s">
        <v>2</v>
      </c>
      <c r="G1" t="s">
        <v>3</v>
      </c>
    </row>
    <row r="2" spans="2:7" hidden="1" outlineLevel="1">
      <c r="D2" s="1"/>
      <c r="F2" s="1"/>
    </row>
    <row r="3" spans="2:7" hidden="1" outlineLevel="1">
      <c r="D3" s="1"/>
      <c r="F3" s="1"/>
    </row>
    <row r="4" spans="2:7" hidden="1" outlineLevel="1">
      <c r="D4" s="1"/>
      <c r="F4" s="1"/>
    </row>
    <row r="5" spans="2:7" hidden="1" outlineLevel="1">
      <c r="D5" s="1"/>
      <c r="F5" s="1"/>
    </row>
    <row r="6" spans="2:7" hidden="1" outlineLevel="1">
      <c r="D6" s="1"/>
      <c r="F6" s="1"/>
    </row>
    <row r="7" spans="2:7" hidden="1" outlineLevel="1">
      <c r="D7" s="1"/>
      <c r="F7" s="1"/>
    </row>
    <row r="8" spans="2:7" hidden="1" outlineLevel="1">
      <c r="D8" s="1"/>
      <c r="F8" s="1"/>
    </row>
    <row r="9" spans="2:7" hidden="1" outlineLevel="1">
      <c r="D9" s="1"/>
      <c r="F9" s="1"/>
    </row>
    <row r="10" spans="2:7" hidden="1" outlineLevel="1">
      <c r="D10" s="1"/>
      <c r="F10" s="1"/>
    </row>
    <row r="11" spans="2:7" hidden="1" outlineLevel="1">
      <c r="B11" t="s">
        <v>7</v>
      </c>
      <c r="D11" s="1">
        <f>[1]Sheet1!$C$7</f>
        <v>295</v>
      </c>
      <c r="E11">
        <f>[1]Sheet1!$D$7</f>
        <v>59</v>
      </c>
      <c r="F11" s="1">
        <f>[1]Sheet1!$E$7</f>
        <v>295</v>
      </c>
      <c r="G11">
        <f>[1]Sheet1!$F$7</f>
        <v>59</v>
      </c>
    </row>
    <row r="12" spans="2:7" hidden="1" outlineLevel="1">
      <c r="D12" s="1">
        <f>[1]Sheet1!$C$10</f>
        <v>285</v>
      </c>
      <c r="E12">
        <f>[1]Sheet1!$D$10</f>
        <v>57</v>
      </c>
      <c r="F12" s="1">
        <f>[1]Sheet1!$E$10</f>
        <v>285</v>
      </c>
      <c r="G12">
        <f>[1]Sheet1!$F$10</f>
        <v>57</v>
      </c>
    </row>
    <row r="13" spans="2:7" hidden="1" outlineLevel="1">
      <c r="D13" s="1">
        <f>[1]Sheet1!$C$11</f>
        <v>220</v>
      </c>
      <c r="E13">
        <f>[1]Sheet1!$D$11</f>
        <v>55</v>
      </c>
      <c r="F13" s="1">
        <f>[1]Sheet1!$E$11</f>
        <v>220</v>
      </c>
      <c r="G13">
        <f>[1]Sheet1!$F$11</f>
        <v>55</v>
      </c>
    </row>
    <row r="14" spans="2:7" hidden="1" outlineLevel="1">
      <c r="D14" s="1">
        <f>[1]Sheet1!$C$16</f>
        <v>153</v>
      </c>
      <c r="E14">
        <f>[1]Sheet1!$D$16</f>
        <v>51</v>
      </c>
      <c r="F14" s="1">
        <f>[1]Sheet1!$E$16</f>
        <v>153</v>
      </c>
      <c r="G14">
        <f>[1]Sheet1!$F$16</f>
        <v>51</v>
      </c>
    </row>
    <row r="15" spans="2:7" hidden="1" outlineLevel="1">
      <c r="D15" s="1">
        <f>[1]Sheet1!$C$17</f>
        <v>208</v>
      </c>
      <c r="E15">
        <f>[1]Sheet1!$D$17</f>
        <v>52</v>
      </c>
      <c r="F15" s="1">
        <f>[1]Sheet1!$E$17</f>
        <v>208</v>
      </c>
      <c r="G15">
        <f>[1]Sheet1!$F$17</f>
        <v>52</v>
      </c>
    </row>
    <row r="16" spans="2:7" hidden="1" outlineLevel="1">
      <c r="B16" t="s">
        <v>8</v>
      </c>
      <c r="D16" s="1">
        <f>[2]Sheet1!$C$8</f>
        <v>40</v>
      </c>
      <c r="E16">
        <f>[2]Sheet1!$D$8</f>
        <v>10</v>
      </c>
      <c r="F16" s="1">
        <f>[2]Sheet1!$E$8</f>
        <v>22</v>
      </c>
      <c r="G16">
        <f>[2]Sheet1!$F$8</f>
        <v>11</v>
      </c>
    </row>
    <row r="17" spans="1:7" hidden="1" outlineLevel="1">
      <c r="D17" s="1">
        <f>[2]Sheet1!$C$10</f>
        <v>45</v>
      </c>
      <c r="E17">
        <f>[2]Sheet1!$D$10</f>
        <v>15</v>
      </c>
      <c r="F17" s="1">
        <f>[2]Sheet1!$E$10</f>
        <v>156</v>
      </c>
      <c r="G17">
        <f>[2]Sheet1!$F$10</f>
        <v>39</v>
      </c>
    </row>
    <row r="18" spans="1:7" hidden="1" outlineLevel="1">
      <c r="D18" s="1">
        <f>[2]Sheet1!$C$11</f>
        <v>36</v>
      </c>
      <c r="E18">
        <f>[2]Sheet1!$D$11</f>
        <v>18</v>
      </c>
      <c r="F18" s="1">
        <f>[2]Sheet1!$E$11</f>
        <v>138</v>
      </c>
      <c r="G18">
        <f>[2]Sheet1!$F$11</f>
        <v>46</v>
      </c>
    </row>
    <row r="19" spans="1:7" hidden="1" outlineLevel="1">
      <c r="D19" s="1">
        <f>[2]Sheet1!$C$16</f>
        <v>147</v>
      </c>
      <c r="E19">
        <f>[2]Sheet1!$D$16</f>
        <v>49</v>
      </c>
      <c r="F19" s="1">
        <f>[2]Sheet1!$E$16</f>
        <v>42</v>
      </c>
      <c r="G19">
        <f>[2]Sheet1!$F$16</f>
        <v>14</v>
      </c>
    </row>
    <row r="20" spans="1:7" collapsed="1">
      <c r="A20" t="s">
        <v>4</v>
      </c>
      <c r="D20" s="1">
        <f>MAX(D11:D19)</f>
        <v>295</v>
      </c>
      <c r="E20">
        <f>MAX(E11:E19)</f>
        <v>59</v>
      </c>
      <c r="F20" s="1">
        <f>MAX(F11:F19)</f>
        <v>295</v>
      </c>
      <c r="G20">
        <f>MAX(G11:G19)</f>
        <v>59</v>
      </c>
    </row>
    <row r="21" spans="1:7" hidden="1" outlineLevel="1">
      <c r="D21" s="1"/>
      <c r="F21" s="1"/>
    </row>
    <row r="22" spans="1:7" hidden="1" outlineLevel="1">
      <c r="D22" s="1"/>
      <c r="F22" s="1"/>
    </row>
    <row r="23" spans="1:7" hidden="1" outlineLevel="1">
      <c r="D23" s="1"/>
      <c r="F23" s="1"/>
    </row>
    <row r="24" spans="1:7" hidden="1" outlineLevel="1">
      <c r="D24" s="1"/>
      <c r="F24" s="1"/>
    </row>
    <row r="25" spans="1:7" hidden="1" outlineLevel="1">
      <c r="D25" s="1"/>
      <c r="F25" s="1"/>
    </row>
    <row r="26" spans="1:7" hidden="1" outlineLevel="1">
      <c r="D26" s="1"/>
      <c r="F26" s="1"/>
    </row>
    <row r="27" spans="1:7" hidden="1" outlineLevel="1">
      <c r="D27" s="1"/>
      <c r="F27" s="1"/>
    </row>
    <row r="28" spans="1:7" hidden="1" outlineLevel="1">
      <c r="D28" s="1"/>
      <c r="F28" s="1"/>
    </row>
    <row r="29" spans="1:7" hidden="1" outlineLevel="1">
      <c r="B29" t="s">
        <v>7</v>
      </c>
      <c r="D29" s="1">
        <f>[1]Sheet1!$C$8</f>
        <v>305</v>
      </c>
      <c r="E29">
        <f>[1]Sheet1!$D$8</f>
        <v>61</v>
      </c>
      <c r="F29" s="1">
        <f>[1]Sheet1!$E$8</f>
        <v>305</v>
      </c>
      <c r="G29">
        <f>[1]Sheet1!$F$8</f>
        <v>61</v>
      </c>
    </row>
    <row r="30" spans="1:7" hidden="1" outlineLevel="1">
      <c r="D30" s="1">
        <f>[1]Sheet1!$C$14</f>
        <v>220</v>
      </c>
      <c r="E30">
        <f>[1]Sheet1!$D$14</f>
        <v>55</v>
      </c>
      <c r="F30" s="1">
        <f>[1]Sheet1!$E$14</f>
        <v>220</v>
      </c>
      <c r="G30">
        <f>[1]Sheet1!$F$14</f>
        <v>55</v>
      </c>
    </row>
    <row r="31" spans="1:7" hidden="1" outlineLevel="1">
      <c r="D31" s="1">
        <f>[1]Sheet1!$C$15</f>
        <v>129</v>
      </c>
      <c r="E31">
        <f>[1]Sheet1!$D$15</f>
        <v>43</v>
      </c>
      <c r="F31" s="1">
        <f>[1]Sheet1!$E$15</f>
        <v>129</v>
      </c>
      <c r="G31">
        <f>[1]Sheet1!$F$15</f>
        <v>43</v>
      </c>
    </row>
    <row r="32" spans="1:7" hidden="1" outlineLevel="1">
      <c r="B32" t="s">
        <v>8</v>
      </c>
      <c r="D32" s="1">
        <f>[2]Sheet1!$C$9</f>
        <v>184</v>
      </c>
      <c r="E32">
        <f>[2]Sheet1!$D$9</f>
        <v>46</v>
      </c>
      <c r="F32" s="1">
        <f>[2]Sheet1!$E$9</f>
        <v>66</v>
      </c>
      <c r="G32">
        <f>[2]Sheet1!$F$9</f>
        <v>33</v>
      </c>
    </row>
    <row r="33" spans="1:7" hidden="1" outlineLevel="1">
      <c r="D33" s="1">
        <f>[2]Sheet1!$C$12</f>
        <v>144</v>
      </c>
      <c r="E33">
        <f>[2]Sheet1!$D$12</f>
        <v>36</v>
      </c>
      <c r="F33" s="1">
        <f>[2]Sheet1!$E$12</f>
        <v>93</v>
      </c>
      <c r="G33">
        <f>[2]Sheet1!$F$12</f>
        <v>31</v>
      </c>
    </row>
    <row r="34" spans="1:7" hidden="1" outlineLevel="1">
      <c r="D34" s="1">
        <f>[2]Sheet1!$C$13</f>
        <v>120</v>
      </c>
      <c r="E34">
        <f>[2]Sheet1!$D$13</f>
        <v>30</v>
      </c>
      <c r="F34" s="1">
        <f>[2]Sheet1!$E$13</f>
        <v>84</v>
      </c>
      <c r="G34">
        <f>[2]Sheet1!$F$13</f>
        <v>28</v>
      </c>
    </row>
    <row r="35" spans="1:7" hidden="1" outlineLevel="1">
      <c r="D35" s="1">
        <f>[2]Sheet1!$C$17</f>
        <v>68</v>
      </c>
      <c r="E35">
        <f>[2]Sheet1!$D$17</f>
        <v>34</v>
      </c>
      <c r="F35" s="1">
        <f>[2]Sheet1!$E$17</f>
        <v>86</v>
      </c>
      <c r="G35">
        <f>[2]Sheet1!$F$17</f>
        <v>43</v>
      </c>
    </row>
    <row r="36" spans="1:7" hidden="1" outlineLevel="1">
      <c r="D36" s="1">
        <f>[2]Sheet1!$C$18</f>
        <v>176</v>
      </c>
      <c r="E36">
        <f>[2]Sheet1!$D$18</f>
        <v>44</v>
      </c>
      <c r="F36" s="1">
        <f>[2]Sheet1!$E$18</f>
        <v>40</v>
      </c>
      <c r="G36">
        <f>[2]Sheet1!$F$18</f>
        <v>10</v>
      </c>
    </row>
    <row r="37" spans="1:7" collapsed="1">
      <c r="A37" t="s">
        <v>5</v>
      </c>
      <c r="D37" s="1">
        <f>MAX(D29:D36)</f>
        <v>305</v>
      </c>
      <c r="E37">
        <f>MAX(E29:E36)</f>
        <v>61</v>
      </c>
      <c r="F37" s="1">
        <f>MAX(F29:F36)</f>
        <v>305</v>
      </c>
      <c r="G37">
        <f>MAX(G29:G36)</f>
        <v>61</v>
      </c>
    </row>
    <row r="38" spans="1:7" hidden="1" outlineLevel="1">
      <c r="D38" s="1"/>
      <c r="F38" s="1"/>
    </row>
    <row r="39" spans="1:7" hidden="1" outlineLevel="1">
      <c r="D39" s="1"/>
      <c r="F39" s="1"/>
    </row>
    <row r="40" spans="1:7" hidden="1" outlineLevel="1">
      <c r="D40" s="1"/>
      <c r="F40" s="1"/>
    </row>
    <row r="41" spans="1:7" hidden="1" outlineLevel="1">
      <c r="D41" s="1"/>
      <c r="F41" s="1"/>
    </row>
    <row r="42" spans="1:7" hidden="1" outlineLevel="1">
      <c r="D42" s="1"/>
      <c r="F42" s="1"/>
    </row>
    <row r="43" spans="1:7" hidden="1" outlineLevel="1">
      <c r="D43" s="1"/>
      <c r="F43" s="1"/>
    </row>
    <row r="44" spans="1:7" hidden="1" outlineLevel="1">
      <c r="D44" s="1"/>
      <c r="F44" s="1"/>
    </row>
    <row r="45" spans="1:7" hidden="1" outlineLevel="1">
      <c r="B45" t="s">
        <v>7</v>
      </c>
      <c r="D45" s="1">
        <f>[1]Sheet1!$C$9</f>
        <v>164</v>
      </c>
      <c r="E45">
        <f>[1]Sheet1!$D$9</f>
        <v>41</v>
      </c>
      <c r="F45" s="1">
        <f>[1]Sheet1!$E$9</f>
        <v>164</v>
      </c>
      <c r="G45">
        <f>[1]Sheet1!$F$9</f>
        <v>41</v>
      </c>
    </row>
    <row r="46" spans="1:7" hidden="1" outlineLevel="1">
      <c r="D46" s="1">
        <f>[1]Sheet1!$C$12</f>
        <v>177</v>
      </c>
      <c r="E46">
        <f>[1]Sheet1!$D$12</f>
        <v>59</v>
      </c>
      <c r="F46" s="1">
        <f>[1]Sheet1!$E$12</f>
        <v>177</v>
      </c>
      <c r="G46">
        <f>[1]Sheet1!$F$12</f>
        <v>59</v>
      </c>
    </row>
    <row r="47" spans="1:7" hidden="1" outlineLevel="1">
      <c r="D47" s="1">
        <f>[1]Sheet1!$C$13</f>
        <v>220</v>
      </c>
      <c r="E47">
        <f>[1]Sheet1!$D$13</f>
        <v>55</v>
      </c>
      <c r="F47" s="1">
        <f>[1]Sheet1!$E$13</f>
        <v>220</v>
      </c>
      <c r="G47">
        <f>[1]Sheet1!$F$13</f>
        <v>55</v>
      </c>
    </row>
    <row r="48" spans="1:7" hidden="1" outlineLevel="1">
      <c r="D48" s="1">
        <f>[1]Sheet1!$C$18</f>
        <v>144</v>
      </c>
      <c r="E48">
        <f>[1]Sheet1!$D$18</f>
        <v>48</v>
      </c>
      <c r="F48" s="1">
        <f>[1]Sheet1!$E$18</f>
        <v>144</v>
      </c>
      <c r="G48">
        <f>[1]Sheet1!$F$18</f>
        <v>48</v>
      </c>
    </row>
    <row r="49" spans="1:7" hidden="1" outlineLevel="1">
      <c r="B49" t="s">
        <v>8</v>
      </c>
      <c r="D49" s="1">
        <f>[2]Sheet1!$C$7</f>
        <v>188</v>
      </c>
      <c r="E49">
        <f>[2]Sheet1!$D$7</f>
        <v>47</v>
      </c>
      <c r="F49" s="1">
        <f>[2]Sheet1!$E$7</f>
        <v>136</v>
      </c>
      <c r="G49">
        <f>[2]Sheet1!$F$7</f>
        <v>34</v>
      </c>
    </row>
    <row r="50" spans="1:7" hidden="1" outlineLevel="1">
      <c r="D50" s="1">
        <f>[2]Sheet1!$C$14</f>
        <v>126</v>
      </c>
      <c r="E50">
        <f>[2]Sheet1!$D$14</f>
        <v>42</v>
      </c>
      <c r="F50" s="1">
        <f>[2]Sheet1!$E$14</f>
        <v>69</v>
      </c>
      <c r="G50">
        <f>[2]Sheet1!$F$14</f>
        <v>23</v>
      </c>
    </row>
    <row r="51" spans="1:7" hidden="1" outlineLevel="1">
      <c r="D51" s="1">
        <f>[2]Sheet1!$C$15</f>
        <v>52</v>
      </c>
      <c r="E51">
        <f>[2]Sheet1!$D$15</f>
        <v>13</v>
      </c>
      <c r="F51" s="1">
        <f>[2]Sheet1!$E$15</f>
        <v>46</v>
      </c>
      <c r="G51">
        <f>[2]Sheet1!$F$15</f>
        <v>23</v>
      </c>
    </row>
    <row r="52" spans="1:7" collapsed="1">
      <c r="A52" t="s">
        <v>6</v>
      </c>
      <c r="D52" s="1">
        <f>MAX(D45:D51)</f>
        <v>220</v>
      </c>
      <c r="E52">
        <f>MAX(E45:E51)</f>
        <v>59</v>
      </c>
      <c r="F52" s="1">
        <f>MAX(F45:F51)</f>
        <v>220</v>
      </c>
      <c r="G52">
        <f>MAX(G45:G51)</f>
        <v>59</v>
      </c>
    </row>
    <row r="54" spans="1:7">
      <c r="E54" t="s">
        <v>9</v>
      </c>
    </row>
  </sheetData>
  <dataConsolidate function="max" leftLabels="1" topLabels="1" link="1">
    <dataRefs count="2">
      <dataRef ref="B6:F18" sheet="Sheet1" r:id="rId1"/>
      <dataRef ref="B6:F18" sheet="Sheet1" r:id="rId2"/>
    </dataRefs>
  </dataConsolidate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2AC82A4-1697-4798-A701-DB6A5CE15934}"/>
</file>

<file path=customXml/itemProps2.xml><?xml version="1.0" encoding="utf-8"?>
<ds:datastoreItem xmlns:ds="http://schemas.openxmlformats.org/officeDocument/2006/customXml" ds:itemID="{21F62354-EC5D-4F09-A432-300F25FBF8E5}"/>
</file>

<file path=customXml/itemProps3.xml><?xml version="1.0" encoding="utf-8"?>
<ds:datastoreItem xmlns:ds="http://schemas.openxmlformats.org/officeDocument/2006/customXml" ds:itemID="{5CC1D288-D3A1-44ED-826F-EC1D9180538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2007-01-23T18:39:42Z</dcterms:created>
  <dcterms:modified xsi:type="dcterms:W3CDTF">2007-04-04T22:24:50Z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