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53lineartrendcurve\Companion Content\Solution Files\"/>
    </mc:Choice>
  </mc:AlternateContent>
  <bookViews>
    <workbookView xWindow="0" yWindow="0" windowWidth="12288" windowHeight="69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0" i="1"/>
  <c r="D18" i="1"/>
  <c r="D17" i="1"/>
</calcChain>
</file>

<file path=xl/sharedStrings.xml><?xml version="1.0" encoding="utf-8"?>
<sst xmlns="http://schemas.openxmlformats.org/spreadsheetml/2006/main" count="7" uniqueCount="7">
  <si>
    <t>Minutes between eruptions</t>
  </si>
  <si>
    <t>Duration of eruption</t>
  </si>
  <si>
    <t>stderror</t>
  </si>
  <si>
    <t>prediction</t>
  </si>
  <si>
    <t>95% sure</t>
  </si>
  <si>
    <t>Lower</t>
  </si>
  <si>
    <t>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</si>
</sst>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 applyAlignment="1">
      <alignment wrapText="1"/>
    </xf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 Faithful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92825896762905E-2"/>
          <c:y val="0.19486111111111112"/>
          <c:w val="0.82496062992125985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Sheet1!$H$17</c:f>
              <c:strCache>
                <c:ptCount val="1"/>
                <c:pt idx="0">
                  <c:v>Duration of eruption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14365704286964"/>
                  <c:y val="-0.20025116652085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Sheet1!$G$18:$G$289</c:f>
              <c:numCache>
                <c:formatCode>General</c:formatCode>
                <c:ptCount val="272"/>
                <c:pt idx="0">
                  <c:v>3.6</c:v>
                </c:pt>
                <c:pt idx="1">
                  <c:v>1.8</c:v>
                </c:pt>
                <c:pt idx="2">
                  <c:v>3.3330000000000002</c:v>
                </c:pt>
                <c:pt idx="3">
                  <c:v>2.2829999999999999</c:v>
                </c:pt>
                <c:pt idx="4">
                  <c:v>4.5330000000000004</c:v>
                </c:pt>
                <c:pt idx="5">
                  <c:v>2.883</c:v>
                </c:pt>
                <c:pt idx="6">
                  <c:v>4.7</c:v>
                </c:pt>
                <c:pt idx="7">
                  <c:v>3.6</c:v>
                </c:pt>
                <c:pt idx="8">
                  <c:v>1.95</c:v>
                </c:pt>
                <c:pt idx="9">
                  <c:v>4.3499999999999996</c:v>
                </c:pt>
                <c:pt idx="10">
                  <c:v>1.833</c:v>
                </c:pt>
                <c:pt idx="11">
                  <c:v>3.9169999999999998</c:v>
                </c:pt>
                <c:pt idx="12">
                  <c:v>4.2</c:v>
                </c:pt>
                <c:pt idx="13">
                  <c:v>1.75</c:v>
                </c:pt>
                <c:pt idx="14">
                  <c:v>4.7</c:v>
                </c:pt>
                <c:pt idx="15">
                  <c:v>2.1669999999999998</c:v>
                </c:pt>
                <c:pt idx="16">
                  <c:v>1.75</c:v>
                </c:pt>
                <c:pt idx="17">
                  <c:v>4.8</c:v>
                </c:pt>
                <c:pt idx="18">
                  <c:v>1.6</c:v>
                </c:pt>
                <c:pt idx="19">
                  <c:v>4.25</c:v>
                </c:pt>
                <c:pt idx="20">
                  <c:v>1.8</c:v>
                </c:pt>
                <c:pt idx="21">
                  <c:v>1.75</c:v>
                </c:pt>
                <c:pt idx="22">
                  <c:v>3.45</c:v>
                </c:pt>
                <c:pt idx="23">
                  <c:v>3.0670000000000002</c:v>
                </c:pt>
                <c:pt idx="24">
                  <c:v>4.5330000000000004</c:v>
                </c:pt>
                <c:pt idx="25">
                  <c:v>3.6</c:v>
                </c:pt>
                <c:pt idx="26">
                  <c:v>1.9670000000000001</c:v>
                </c:pt>
                <c:pt idx="27">
                  <c:v>4.0830000000000002</c:v>
                </c:pt>
                <c:pt idx="28">
                  <c:v>3.85</c:v>
                </c:pt>
                <c:pt idx="29">
                  <c:v>4.4329999999999998</c:v>
                </c:pt>
                <c:pt idx="30">
                  <c:v>4.3</c:v>
                </c:pt>
                <c:pt idx="31">
                  <c:v>4.4669999999999996</c:v>
                </c:pt>
                <c:pt idx="32">
                  <c:v>3.367</c:v>
                </c:pt>
                <c:pt idx="33">
                  <c:v>4.0330000000000004</c:v>
                </c:pt>
                <c:pt idx="34">
                  <c:v>3.8330000000000002</c:v>
                </c:pt>
                <c:pt idx="35">
                  <c:v>2.0169999999999999</c:v>
                </c:pt>
                <c:pt idx="36">
                  <c:v>1.867</c:v>
                </c:pt>
                <c:pt idx="37">
                  <c:v>4.8330000000000002</c:v>
                </c:pt>
                <c:pt idx="38">
                  <c:v>1.833</c:v>
                </c:pt>
                <c:pt idx="39">
                  <c:v>4.7830000000000004</c:v>
                </c:pt>
                <c:pt idx="40">
                  <c:v>4.3499999999999996</c:v>
                </c:pt>
                <c:pt idx="41">
                  <c:v>1.883</c:v>
                </c:pt>
                <c:pt idx="42">
                  <c:v>4.5670000000000002</c:v>
                </c:pt>
                <c:pt idx="43">
                  <c:v>1.75</c:v>
                </c:pt>
                <c:pt idx="44">
                  <c:v>4.5330000000000004</c:v>
                </c:pt>
                <c:pt idx="45">
                  <c:v>3.3170000000000002</c:v>
                </c:pt>
                <c:pt idx="46">
                  <c:v>3.8330000000000002</c:v>
                </c:pt>
                <c:pt idx="47">
                  <c:v>2.1</c:v>
                </c:pt>
                <c:pt idx="48">
                  <c:v>4.633</c:v>
                </c:pt>
                <c:pt idx="49">
                  <c:v>2</c:v>
                </c:pt>
                <c:pt idx="50">
                  <c:v>4.8</c:v>
                </c:pt>
                <c:pt idx="51">
                  <c:v>4.7160000000000002</c:v>
                </c:pt>
                <c:pt idx="52">
                  <c:v>1.833</c:v>
                </c:pt>
                <c:pt idx="53">
                  <c:v>4.8330000000000002</c:v>
                </c:pt>
                <c:pt idx="54">
                  <c:v>1.7330000000000001</c:v>
                </c:pt>
                <c:pt idx="55">
                  <c:v>4.883</c:v>
                </c:pt>
                <c:pt idx="56">
                  <c:v>3.7170000000000001</c:v>
                </c:pt>
                <c:pt idx="57">
                  <c:v>1.667</c:v>
                </c:pt>
                <c:pt idx="58">
                  <c:v>4.5670000000000002</c:v>
                </c:pt>
                <c:pt idx="59">
                  <c:v>4.3170000000000002</c:v>
                </c:pt>
                <c:pt idx="60">
                  <c:v>2.2330000000000001</c:v>
                </c:pt>
                <c:pt idx="61">
                  <c:v>4.5</c:v>
                </c:pt>
                <c:pt idx="62">
                  <c:v>1.75</c:v>
                </c:pt>
                <c:pt idx="63">
                  <c:v>4.8</c:v>
                </c:pt>
                <c:pt idx="64">
                  <c:v>1.8169999999999999</c:v>
                </c:pt>
                <c:pt idx="65">
                  <c:v>4.4000000000000004</c:v>
                </c:pt>
                <c:pt idx="66">
                  <c:v>4.1669999999999998</c:v>
                </c:pt>
                <c:pt idx="67">
                  <c:v>4.7</c:v>
                </c:pt>
                <c:pt idx="68">
                  <c:v>2.0670000000000002</c:v>
                </c:pt>
                <c:pt idx="69">
                  <c:v>4.7</c:v>
                </c:pt>
                <c:pt idx="70">
                  <c:v>4.0330000000000004</c:v>
                </c:pt>
                <c:pt idx="71">
                  <c:v>1.9670000000000001</c:v>
                </c:pt>
                <c:pt idx="72">
                  <c:v>4.5</c:v>
                </c:pt>
                <c:pt idx="73">
                  <c:v>4</c:v>
                </c:pt>
                <c:pt idx="74">
                  <c:v>1.9830000000000001</c:v>
                </c:pt>
                <c:pt idx="75">
                  <c:v>5.0670000000000002</c:v>
                </c:pt>
                <c:pt idx="76">
                  <c:v>2.0169999999999999</c:v>
                </c:pt>
                <c:pt idx="77">
                  <c:v>4.5670000000000002</c:v>
                </c:pt>
                <c:pt idx="78">
                  <c:v>3.883</c:v>
                </c:pt>
                <c:pt idx="79">
                  <c:v>3.6</c:v>
                </c:pt>
                <c:pt idx="80">
                  <c:v>4.133</c:v>
                </c:pt>
                <c:pt idx="81">
                  <c:v>4.3330000000000002</c:v>
                </c:pt>
                <c:pt idx="82">
                  <c:v>4.0999999999999996</c:v>
                </c:pt>
                <c:pt idx="83">
                  <c:v>2.633</c:v>
                </c:pt>
                <c:pt idx="84">
                  <c:v>4.0670000000000002</c:v>
                </c:pt>
                <c:pt idx="85">
                  <c:v>4.9329999999999998</c:v>
                </c:pt>
                <c:pt idx="86">
                  <c:v>3.95</c:v>
                </c:pt>
                <c:pt idx="87">
                  <c:v>4.5170000000000003</c:v>
                </c:pt>
                <c:pt idx="88">
                  <c:v>2.1669999999999998</c:v>
                </c:pt>
                <c:pt idx="89">
                  <c:v>4</c:v>
                </c:pt>
                <c:pt idx="90">
                  <c:v>2.2000000000000002</c:v>
                </c:pt>
                <c:pt idx="91">
                  <c:v>4.3330000000000002</c:v>
                </c:pt>
                <c:pt idx="92">
                  <c:v>1.867</c:v>
                </c:pt>
                <c:pt idx="93">
                  <c:v>4.8170000000000002</c:v>
                </c:pt>
                <c:pt idx="94">
                  <c:v>1.833</c:v>
                </c:pt>
                <c:pt idx="95">
                  <c:v>4.3</c:v>
                </c:pt>
                <c:pt idx="96">
                  <c:v>4.6669999999999998</c:v>
                </c:pt>
                <c:pt idx="97">
                  <c:v>3.75</c:v>
                </c:pt>
                <c:pt idx="98">
                  <c:v>1.867</c:v>
                </c:pt>
                <c:pt idx="99">
                  <c:v>4.9000000000000004</c:v>
                </c:pt>
                <c:pt idx="100">
                  <c:v>2.4830000000000001</c:v>
                </c:pt>
                <c:pt idx="101">
                  <c:v>4.367</c:v>
                </c:pt>
                <c:pt idx="102">
                  <c:v>2.1</c:v>
                </c:pt>
                <c:pt idx="103">
                  <c:v>4.5</c:v>
                </c:pt>
                <c:pt idx="104">
                  <c:v>4.05</c:v>
                </c:pt>
                <c:pt idx="105">
                  <c:v>1.867</c:v>
                </c:pt>
                <c:pt idx="106">
                  <c:v>4.7</c:v>
                </c:pt>
                <c:pt idx="107">
                  <c:v>1.7829999999999999</c:v>
                </c:pt>
                <c:pt idx="108">
                  <c:v>4.8499999999999996</c:v>
                </c:pt>
                <c:pt idx="109">
                  <c:v>3.6829999999999998</c:v>
                </c:pt>
                <c:pt idx="110">
                  <c:v>4.7329999999999997</c:v>
                </c:pt>
                <c:pt idx="111">
                  <c:v>2.2999999999999998</c:v>
                </c:pt>
                <c:pt idx="112">
                  <c:v>4.9000000000000004</c:v>
                </c:pt>
                <c:pt idx="113">
                  <c:v>4.4169999999999998</c:v>
                </c:pt>
                <c:pt idx="114">
                  <c:v>1.7</c:v>
                </c:pt>
                <c:pt idx="115">
                  <c:v>4.633</c:v>
                </c:pt>
                <c:pt idx="116">
                  <c:v>2.3170000000000002</c:v>
                </c:pt>
                <c:pt idx="117">
                  <c:v>4.5999999999999996</c:v>
                </c:pt>
                <c:pt idx="118">
                  <c:v>1.8169999999999999</c:v>
                </c:pt>
                <c:pt idx="119">
                  <c:v>4.4169999999999998</c:v>
                </c:pt>
                <c:pt idx="120">
                  <c:v>2.617</c:v>
                </c:pt>
                <c:pt idx="121">
                  <c:v>4.0670000000000002</c:v>
                </c:pt>
                <c:pt idx="122">
                  <c:v>4.25</c:v>
                </c:pt>
                <c:pt idx="123">
                  <c:v>1.9670000000000001</c:v>
                </c:pt>
                <c:pt idx="124">
                  <c:v>4.5999999999999996</c:v>
                </c:pt>
                <c:pt idx="125">
                  <c:v>3.7669999999999999</c:v>
                </c:pt>
                <c:pt idx="126">
                  <c:v>1.917</c:v>
                </c:pt>
                <c:pt idx="127">
                  <c:v>4.5</c:v>
                </c:pt>
                <c:pt idx="128">
                  <c:v>2.2669999999999999</c:v>
                </c:pt>
                <c:pt idx="129">
                  <c:v>4.6500000000000004</c:v>
                </c:pt>
                <c:pt idx="130">
                  <c:v>1.867</c:v>
                </c:pt>
                <c:pt idx="131">
                  <c:v>4.1669999999999998</c:v>
                </c:pt>
                <c:pt idx="132">
                  <c:v>2.8</c:v>
                </c:pt>
                <c:pt idx="133">
                  <c:v>4.3330000000000002</c:v>
                </c:pt>
                <c:pt idx="134">
                  <c:v>1.833</c:v>
                </c:pt>
                <c:pt idx="135">
                  <c:v>4.383</c:v>
                </c:pt>
                <c:pt idx="136">
                  <c:v>1.883</c:v>
                </c:pt>
                <c:pt idx="137">
                  <c:v>4.9329999999999998</c:v>
                </c:pt>
                <c:pt idx="138">
                  <c:v>2.0329999999999999</c:v>
                </c:pt>
                <c:pt idx="139">
                  <c:v>3.7330000000000001</c:v>
                </c:pt>
                <c:pt idx="140">
                  <c:v>4.2329999999999997</c:v>
                </c:pt>
                <c:pt idx="141">
                  <c:v>2.2330000000000001</c:v>
                </c:pt>
                <c:pt idx="142">
                  <c:v>4.5330000000000004</c:v>
                </c:pt>
                <c:pt idx="143">
                  <c:v>4.8170000000000002</c:v>
                </c:pt>
                <c:pt idx="144">
                  <c:v>4.3330000000000002</c:v>
                </c:pt>
                <c:pt idx="145">
                  <c:v>1.9830000000000001</c:v>
                </c:pt>
                <c:pt idx="146">
                  <c:v>4.633</c:v>
                </c:pt>
                <c:pt idx="147">
                  <c:v>2.0169999999999999</c:v>
                </c:pt>
                <c:pt idx="148">
                  <c:v>5.0999999999999996</c:v>
                </c:pt>
                <c:pt idx="149">
                  <c:v>1.8</c:v>
                </c:pt>
                <c:pt idx="150">
                  <c:v>5.0330000000000004</c:v>
                </c:pt>
                <c:pt idx="151">
                  <c:v>4</c:v>
                </c:pt>
                <c:pt idx="152">
                  <c:v>2.4</c:v>
                </c:pt>
                <c:pt idx="153">
                  <c:v>4.5999999999999996</c:v>
                </c:pt>
                <c:pt idx="154">
                  <c:v>3.5670000000000002</c:v>
                </c:pt>
                <c:pt idx="155">
                  <c:v>4</c:v>
                </c:pt>
                <c:pt idx="156">
                  <c:v>4.5</c:v>
                </c:pt>
                <c:pt idx="157">
                  <c:v>4.0830000000000002</c:v>
                </c:pt>
                <c:pt idx="158">
                  <c:v>1.8</c:v>
                </c:pt>
                <c:pt idx="159">
                  <c:v>3.9670000000000001</c:v>
                </c:pt>
                <c:pt idx="160">
                  <c:v>2.2000000000000002</c:v>
                </c:pt>
                <c:pt idx="161">
                  <c:v>4.1500000000000004</c:v>
                </c:pt>
                <c:pt idx="162">
                  <c:v>2</c:v>
                </c:pt>
                <c:pt idx="163">
                  <c:v>3.8330000000000002</c:v>
                </c:pt>
                <c:pt idx="164">
                  <c:v>3.5</c:v>
                </c:pt>
                <c:pt idx="165">
                  <c:v>4.5830000000000002</c:v>
                </c:pt>
                <c:pt idx="166">
                  <c:v>2.367</c:v>
                </c:pt>
                <c:pt idx="167">
                  <c:v>5</c:v>
                </c:pt>
                <c:pt idx="168">
                  <c:v>1.9330000000000001</c:v>
                </c:pt>
                <c:pt idx="169">
                  <c:v>4.617</c:v>
                </c:pt>
                <c:pt idx="170">
                  <c:v>1.917</c:v>
                </c:pt>
                <c:pt idx="171">
                  <c:v>2.0830000000000002</c:v>
                </c:pt>
                <c:pt idx="172">
                  <c:v>4.5830000000000002</c:v>
                </c:pt>
                <c:pt idx="173">
                  <c:v>3.3330000000000002</c:v>
                </c:pt>
                <c:pt idx="174">
                  <c:v>4.1669999999999998</c:v>
                </c:pt>
                <c:pt idx="175">
                  <c:v>4.3330000000000002</c:v>
                </c:pt>
                <c:pt idx="176">
                  <c:v>4.5</c:v>
                </c:pt>
                <c:pt idx="177">
                  <c:v>2.4169999999999998</c:v>
                </c:pt>
                <c:pt idx="178">
                  <c:v>4</c:v>
                </c:pt>
                <c:pt idx="179">
                  <c:v>4.1669999999999998</c:v>
                </c:pt>
                <c:pt idx="180">
                  <c:v>1.883</c:v>
                </c:pt>
                <c:pt idx="181">
                  <c:v>4.5830000000000002</c:v>
                </c:pt>
                <c:pt idx="182">
                  <c:v>4.25</c:v>
                </c:pt>
                <c:pt idx="183">
                  <c:v>3.7669999999999999</c:v>
                </c:pt>
                <c:pt idx="184">
                  <c:v>2.0329999999999999</c:v>
                </c:pt>
                <c:pt idx="185">
                  <c:v>4.4329999999999998</c:v>
                </c:pt>
                <c:pt idx="186">
                  <c:v>4.0830000000000002</c:v>
                </c:pt>
                <c:pt idx="187">
                  <c:v>1.833</c:v>
                </c:pt>
                <c:pt idx="188">
                  <c:v>4.4169999999999998</c:v>
                </c:pt>
                <c:pt idx="189">
                  <c:v>2.1829999999999998</c:v>
                </c:pt>
                <c:pt idx="190">
                  <c:v>4.8</c:v>
                </c:pt>
                <c:pt idx="191">
                  <c:v>1.833</c:v>
                </c:pt>
                <c:pt idx="192">
                  <c:v>4.8</c:v>
                </c:pt>
                <c:pt idx="193">
                  <c:v>4.0999999999999996</c:v>
                </c:pt>
                <c:pt idx="194">
                  <c:v>3.9660000000000002</c:v>
                </c:pt>
                <c:pt idx="195">
                  <c:v>4.2329999999999997</c:v>
                </c:pt>
                <c:pt idx="196">
                  <c:v>3.5</c:v>
                </c:pt>
                <c:pt idx="197">
                  <c:v>4.3659999999999997</c:v>
                </c:pt>
                <c:pt idx="198">
                  <c:v>2.25</c:v>
                </c:pt>
                <c:pt idx="199">
                  <c:v>4.6669999999999998</c:v>
                </c:pt>
                <c:pt idx="200">
                  <c:v>2.1</c:v>
                </c:pt>
                <c:pt idx="201">
                  <c:v>4.3499999999999996</c:v>
                </c:pt>
                <c:pt idx="202">
                  <c:v>4.133</c:v>
                </c:pt>
                <c:pt idx="203">
                  <c:v>1.867</c:v>
                </c:pt>
                <c:pt idx="204">
                  <c:v>4.5999999999999996</c:v>
                </c:pt>
                <c:pt idx="205">
                  <c:v>1.7829999999999999</c:v>
                </c:pt>
                <c:pt idx="206">
                  <c:v>4.367</c:v>
                </c:pt>
                <c:pt idx="207">
                  <c:v>3.85</c:v>
                </c:pt>
                <c:pt idx="208">
                  <c:v>1.9330000000000001</c:v>
                </c:pt>
                <c:pt idx="209">
                  <c:v>4.5</c:v>
                </c:pt>
                <c:pt idx="210">
                  <c:v>2.383</c:v>
                </c:pt>
                <c:pt idx="211">
                  <c:v>4.7</c:v>
                </c:pt>
                <c:pt idx="212">
                  <c:v>1.867</c:v>
                </c:pt>
                <c:pt idx="213">
                  <c:v>3.8330000000000002</c:v>
                </c:pt>
                <c:pt idx="214">
                  <c:v>3.4169999999999998</c:v>
                </c:pt>
                <c:pt idx="215">
                  <c:v>4.2329999999999997</c:v>
                </c:pt>
                <c:pt idx="216">
                  <c:v>2.4</c:v>
                </c:pt>
                <c:pt idx="217">
                  <c:v>4.8</c:v>
                </c:pt>
                <c:pt idx="218">
                  <c:v>2</c:v>
                </c:pt>
                <c:pt idx="219">
                  <c:v>4.1500000000000004</c:v>
                </c:pt>
                <c:pt idx="220">
                  <c:v>1.867</c:v>
                </c:pt>
                <c:pt idx="221">
                  <c:v>4.2670000000000003</c:v>
                </c:pt>
                <c:pt idx="222">
                  <c:v>1.75</c:v>
                </c:pt>
                <c:pt idx="223">
                  <c:v>4.4829999999999997</c:v>
                </c:pt>
                <c:pt idx="224">
                  <c:v>4</c:v>
                </c:pt>
                <c:pt idx="225">
                  <c:v>4.117</c:v>
                </c:pt>
                <c:pt idx="226">
                  <c:v>4.0830000000000002</c:v>
                </c:pt>
                <c:pt idx="227">
                  <c:v>4.2670000000000003</c:v>
                </c:pt>
                <c:pt idx="228">
                  <c:v>3.9169999999999998</c:v>
                </c:pt>
                <c:pt idx="229">
                  <c:v>4.55</c:v>
                </c:pt>
                <c:pt idx="230">
                  <c:v>4.0830000000000002</c:v>
                </c:pt>
                <c:pt idx="231">
                  <c:v>2.4169999999999998</c:v>
                </c:pt>
                <c:pt idx="232">
                  <c:v>4.1829999999999998</c:v>
                </c:pt>
                <c:pt idx="233">
                  <c:v>2.2170000000000001</c:v>
                </c:pt>
                <c:pt idx="234">
                  <c:v>4.45</c:v>
                </c:pt>
                <c:pt idx="235">
                  <c:v>1.883</c:v>
                </c:pt>
                <c:pt idx="236">
                  <c:v>1.85</c:v>
                </c:pt>
                <c:pt idx="237">
                  <c:v>4.2830000000000004</c:v>
                </c:pt>
                <c:pt idx="238">
                  <c:v>3.95</c:v>
                </c:pt>
                <c:pt idx="239">
                  <c:v>2.3330000000000002</c:v>
                </c:pt>
                <c:pt idx="240">
                  <c:v>4.1500000000000004</c:v>
                </c:pt>
                <c:pt idx="241">
                  <c:v>2.35</c:v>
                </c:pt>
                <c:pt idx="242">
                  <c:v>4.9329999999999998</c:v>
                </c:pt>
                <c:pt idx="243">
                  <c:v>2.9</c:v>
                </c:pt>
                <c:pt idx="244">
                  <c:v>4.5830000000000002</c:v>
                </c:pt>
                <c:pt idx="245">
                  <c:v>3.8330000000000002</c:v>
                </c:pt>
                <c:pt idx="246">
                  <c:v>2.0830000000000002</c:v>
                </c:pt>
                <c:pt idx="247">
                  <c:v>4.367</c:v>
                </c:pt>
                <c:pt idx="248">
                  <c:v>2.133</c:v>
                </c:pt>
                <c:pt idx="249">
                  <c:v>4.3499999999999996</c:v>
                </c:pt>
                <c:pt idx="250">
                  <c:v>2.2000000000000002</c:v>
                </c:pt>
                <c:pt idx="251">
                  <c:v>4.45</c:v>
                </c:pt>
                <c:pt idx="252">
                  <c:v>3.5670000000000002</c:v>
                </c:pt>
                <c:pt idx="253">
                  <c:v>4.5</c:v>
                </c:pt>
                <c:pt idx="254">
                  <c:v>4.1500000000000004</c:v>
                </c:pt>
                <c:pt idx="255">
                  <c:v>3.8170000000000002</c:v>
                </c:pt>
                <c:pt idx="256">
                  <c:v>3.9169999999999998</c:v>
                </c:pt>
                <c:pt idx="257">
                  <c:v>4.45</c:v>
                </c:pt>
                <c:pt idx="258">
                  <c:v>2</c:v>
                </c:pt>
                <c:pt idx="259">
                  <c:v>4.2830000000000004</c:v>
                </c:pt>
                <c:pt idx="260">
                  <c:v>4.7670000000000003</c:v>
                </c:pt>
                <c:pt idx="261">
                  <c:v>4.5330000000000004</c:v>
                </c:pt>
                <c:pt idx="262">
                  <c:v>1.85</c:v>
                </c:pt>
                <c:pt idx="263">
                  <c:v>4.25</c:v>
                </c:pt>
                <c:pt idx="264">
                  <c:v>1.9830000000000001</c:v>
                </c:pt>
                <c:pt idx="265">
                  <c:v>2.25</c:v>
                </c:pt>
                <c:pt idx="266">
                  <c:v>4.75</c:v>
                </c:pt>
                <c:pt idx="267">
                  <c:v>4.117</c:v>
                </c:pt>
                <c:pt idx="268">
                  <c:v>2.15</c:v>
                </c:pt>
                <c:pt idx="269">
                  <c:v>4.4169999999999998</c:v>
                </c:pt>
                <c:pt idx="270">
                  <c:v>1.8169999999999999</c:v>
                </c:pt>
                <c:pt idx="271">
                  <c:v>4.4669999999999996</c:v>
                </c:pt>
              </c:numCache>
            </c:numRef>
          </c:xVal>
          <c:yVal>
            <c:numRef>
              <c:f>Sheet1!$H$18:$H$289</c:f>
              <c:numCache>
                <c:formatCode>General</c:formatCode>
                <c:ptCount val="272"/>
                <c:pt idx="0">
                  <c:v>79</c:v>
                </c:pt>
                <c:pt idx="1">
                  <c:v>54</c:v>
                </c:pt>
                <c:pt idx="2">
                  <c:v>74</c:v>
                </c:pt>
                <c:pt idx="3">
                  <c:v>62</c:v>
                </c:pt>
                <c:pt idx="4">
                  <c:v>85</c:v>
                </c:pt>
                <c:pt idx="5">
                  <c:v>55</c:v>
                </c:pt>
                <c:pt idx="6">
                  <c:v>88</c:v>
                </c:pt>
                <c:pt idx="7">
                  <c:v>85</c:v>
                </c:pt>
                <c:pt idx="8">
                  <c:v>51</c:v>
                </c:pt>
                <c:pt idx="9">
                  <c:v>85</c:v>
                </c:pt>
                <c:pt idx="10">
                  <c:v>54</c:v>
                </c:pt>
                <c:pt idx="11">
                  <c:v>84</c:v>
                </c:pt>
                <c:pt idx="12">
                  <c:v>78</c:v>
                </c:pt>
                <c:pt idx="13">
                  <c:v>47</c:v>
                </c:pt>
                <c:pt idx="14">
                  <c:v>83</c:v>
                </c:pt>
                <c:pt idx="15">
                  <c:v>52</c:v>
                </c:pt>
                <c:pt idx="16">
                  <c:v>62</c:v>
                </c:pt>
                <c:pt idx="17">
                  <c:v>84</c:v>
                </c:pt>
                <c:pt idx="18">
                  <c:v>52</c:v>
                </c:pt>
                <c:pt idx="19">
                  <c:v>79</c:v>
                </c:pt>
                <c:pt idx="20">
                  <c:v>51</c:v>
                </c:pt>
                <c:pt idx="21">
                  <c:v>47</c:v>
                </c:pt>
                <c:pt idx="22">
                  <c:v>78</c:v>
                </c:pt>
                <c:pt idx="23">
                  <c:v>69</c:v>
                </c:pt>
                <c:pt idx="24">
                  <c:v>74</c:v>
                </c:pt>
                <c:pt idx="25">
                  <c:v>83</c:v>
                </c:pt>
                <c:pt idx="26">
                  <c:v>55</c:v>
                </c:pt>
                <c:pt idx="27">
                  <c:v>76</c:v>
                </c:pt>
                <c:pt idx="28">
                  <c:v>78</c:v>
                </c:pt>
                <c:pt idx="29">
                  <c:v>79</c:v>
                </c:pt>
                <c:pt idx="30">
                  <c:v>73</c:v>
                </c:pt>
                <c:pt idx="31">
                  <c:v>77</c:v>
                </c:pt>
                <c:pt idx="32">
                  <c:v>66</c:v>
                </c:pt>
                <c:pt idx="33">
                  <c:v>80</c:v>
                </c:pt>
                <c:pt idx="34">
                  <c:v>74</c:v>
                </c:pt>
                <c:pt idx="35">
                  <c:v>52</c:v>
                </c:pt>
                <c:pt idx="36">
                  <c:v>48</c:v>
                </c:pt>
                <c:pt idx="37">
                  <c:v>80</c:v>
                </c:pt>
                <c:pt idx="38">
                  <c:v>59</c:v>
                </c:pt>
                <c:pt idx="39">
                  <c:v>90</c:v>
                </c:pt>
                <c:pt idx="40">
                  <c:v>80</c:v>
                </c:pt>
                <c:pt idx="41">
                  <c:v>58</c:v>
                </c:pt>
                <c:pt idx="42">
                  <c:v>84</c:v>
                </c:pt>
                <c:pt idx="43">
                  <c:v>58</c:v>
                </c:pt>
                <c:pt idx="44">
                  <c:v>73</c:v>
                </c:pt>
                <c:pt idx="45">
                  <c:v>83</c:v>
                </c:pt>
                <c:pt idx="46">
                  <c:v>64</c:v>
                </c:pt>
                <c:pt idx="47">
                  <c:v>53</c:v>
                </c:pt>
                <c:pt idx="48">
                  <c:v>82</c:v>
                </c:pt>
                <c:pt idx="49">
                  <c:v>59</c:v>
                </c:pt>
                <c:pt idx="50">
                  <c:v>75</c:v>
                </c:pt>
                <c:pt idx="51">
                  <c:v>90</c:v>
                </c:pt>
                <c:pt idx="52">
                  <c:v>54</c:v>
                </c:pt>
                <c:pt idx="53">
                  <c:v>80</c:v>
                </c:pt>
                <c:pt idx="54">
                  <c:v>54</c:v>
                </c:pt>
                <c:pt idx="55">
                  <c:v>83</c:v>
                </c:pt>
                <c:pt idx="56">
                  <c:v>71</c:v>
                </c:pt>
                <c:pt idx="57">
                  <c:v>64</c:v>
                </c:pt>
                <c:pt idx="58">
                  <c:v>77</c:v>
                </c:pt>
                <c:pt idx="59">
                  <c:v>81</c:v>
                </c:pt>
                <c:pt idx="60">
                  <c:v>59</c:v>
                </c:pt>
                <c:pt idx="61">
                  <c:v>84</c:v>
                </c:pt>
                <c:pt idx="62">
                  <c:v>48</c:v>
                </c:pt>
                <c:pt idx="63">
                  <c:v>82</c:v>
                </c:pt>
                <c:pt idx="64">
                  <c:v>60</c:v>
                </c:pt>
                <c:pt idx="65">
                  <c:v>92</c:v>
                </c:pt>
                <c:pt idx="66">
                  <c:v>78</c:v>
                </c:pt>
                <c:pt idx="67">
                  <c:v>78</c:v>
                </c:pt>
                <c:pt idx="68">
                  <c:v>65</c:v>
                </c:pt>
                <c:pt idx="69">
                  <c:v>73</c:v>
                </c:pt>
                <c:pt idx="70">
                  <c:v>82</c:v>
                </c:pt>
                <c:pt idx="71">
                  <c:v>56</c:v>
                </c:pt>
                <c:pt idx="72">
                  <c:v>79</c:v>
                </c:pt>
                <c:pt idx="73">
                  <c:v>71</c:v>
                </c:pt>
                <c:pt idx="74">
                  <c:v>62</c:v>
                </c:pt>
                <c:pt idx="75">
                  <c:v>76</c:v>
                </c:pt>
                <c:pt idx="76">
                  <c:v>60</c:v>
                </c:pt>
                <c:pt idx="77">
                  <c:v>78</c:v>
                </c:pt>
                <c:pt idx="78">
                  <c:v>76</c:v>
                </c:pt>
                <c:pt idx="79">
                  <c:v>83</c:v>
                </c:pt>
                <c:pt idx="80">
                  <c:v>75</c:v>
                </c:pt>
                <c:pt idx="81">
                  <c:v>82</c:v>
                </c:pt>
                <c:pt idx="82">
                  <c:v>70</c:v>
                </c:pt>
                <c:pt idx="83">
                  <c:v>65</c:v>
                </c:pt>
                <c:pt idx="84">
                  <c:v>73</c:v>
                </c:pt>
                <c:pt idx="85">
                  <c:v>88</c:v>
                </c:pt>
                <c:pt idx="86">
                  <c:v>76</c:v>
                </c:pt>
                <c:pt idx="87">
                  <c:v>80</c:v>
                </c:pt>
                <c:pt idx="88">
                  <c:v>48</c:v>
                </c:pt>
                <c:pt idx="89">
                  <c:v>86</c:v>
                </c:pt>
                <c:pt idx="90">
                  <c:v>60</c:v>
                </c:pt>
                <c:pt idx="91">
                  <c:v>90</c:v>
                </c:pt>
                <c:pt idx="92">
                  <c:v>50</c:v>
                </c:pt>
                <c:pt idx="93">
                  <c:v>78</c:v>
                </c:pt>
                <c:pt idx="94">
                  <c:v>63</c:v>
                </c:pt>
                <c:pt idx="95">
                  <c:v>72</c:v>
                </c:pt>
                <c:pt idx="96">
                  <c:v>84</c:v>
                </c:pt>
                <c:pt idx="97">
                  <c:v>75</c:v>
                </c:pt>
                <c:pt idx="98">
                  <c:v>51</c:v>
                </c:pt>
                <c:pt idx="99">
                  <c:v>82</c:v>
                </c:pt>
                <c:pt idx="100">
                  <c:v>62</c:v>
                </c:pt>
                <c:pt idx="101">
                  <c:v>88</c:v>
                </c:pt>
                <c:pt idx="102">
                  <c:v>49</c:v>
                </c:pt>
                <c:pt idx="103">
                  <c:v>83</c:v>
                </c:pt>
                <c:pt idx="104">
                  <c:v>81</c:v>
                </c:pt>
                <c:pt idx="105">
                  <c:v>47</c:v>
                </c:pt>
                <c:pt idx="106">
                  <c:v>84</c:v>
                </c:pt>
                <c:pt idx="107">
                  <c:v>52</c:v>
                </c:pt>
                <c:pt idx="108">
                  <c:v>86</c:v>
                </c:pt>
                <c:pt idx="109">
                  <c:v>81</c:v>
                </c:pt>
                <c:pt idx="110">
                  <c:v>75</c:v>
                </c:pt>
                <c:pt idx="111">
                  <c:v>59</c:v>
                </c:pt>
                <c:pt idx="112">
                  <c:v>89</c:v>
                </c:pt>
                <c:pt idx="113">
                  <c:v>79</c:v>
                </c:pt>
                <c:pt idx="114">
                  <c:v>59</c:v>
                </c:pt>
                <c:pt idx="115">
                  <c:v>81</c:v>
                </c:pt>
                <c:pt idx="116">
                  <c:v>50</c:v>
                </c:pt>
                <c:pt idx="117">
                  <c:v>85</c:v>
                </c:pt>
                <c:pt idx="118">
                  <c:v>59</c:v>
                </c:pt>
                <c:pt idx="119">
                  <c:v>87</c:v>
                </c:pt>
                <c:pt idx="120">
                  <c:v>53</c:v>
                </c:pt>
                <c:pt idx="121">
                  <c:v>69</c:v>
                </c:pt>
                <c:pt idx="122">
                  <c:v>77</c:v>
                </c:pt>
                <c:pt idx="123">
                  <c:v>56</c:v>
                </c:pt>
                <c:pt idx="124">
                  <c:v>88</c:v>
                </c:pt>
                <c:pt idx="125">
                  <c:v>81</c:v>
                </c:pt>
                <c:pt idx="126">
                  <c:v>45</c:v>
                </c:pt>
                <c:pt idx="127">
                  <c:v>82</c:v>
                </c:pt>
                <c:pt idx="128">
                  <c:v>55</c:v>
                </c:pt>
                <c:pt idx="129">
                  <c:v>90</c:v>
                </c:pt>
                <c:pt idx="130">
                  <c:v>45</c:v>
                </c:pt>
                <c:pt idx="131">
                  <c:v>83</c:v>
                </c:pt>
                <c:pt idx="132">
                  <c:v>56</c:v>
                </c:pt>
                <c:pt idx="133">
                  <c:v>89</c:v>
                </c:pt>
                <c:pt idx="134">
                  <c:v>46</c:v>
                </c:pt>
                <c:pt idx="135">
                  <c:v>82</c:v>
                </c:pt>
                <c:pt idx="136">
                  <c:v>51</c:v>
                </c:pt>
                <c:pt idx="137">
                  <c:v>86</c:v>
                </c:pt>
                <c:pt idx="138">
                  <c:v>53</c:v>
                </c:pt>
                <c:pt idx="139">
                  <c:v>79</c:v>
                </c:pt>
                <c:pt idx="140">
                  <c:v>81</c:v>
                </c:pt>
                <c:pt idx="141">
                  <c:v>60</c:v>
                </c:pt>
                <c:pt idx="142">
                  <c:v>82</c:v>
                </c:pt>
                <c:pt idx="143">
                  <c:v>77</c:v>
                </c:pt>
                <c:pt idx="144">
                  <c:v>76</c:v>
                </c:pt>
                <c:pt idx="145">
                  <c:v>59</c:v>
                </c:pt>
                <c:pt idx="146">
                  <c:v>80</c:v>
                </c:pt>
                <c:pt idx="147">
                  <c:v>49</c:v>
                </c:pt>
                <c:pt idx="148">
                  <c:v>96</c:v>
                </c:pt>
                <c:pt idx="149">
                  <c:v>53</c:v>
                </c:pt>
                <c:pt idx="150">
                  <c:v>77</c:v>
                </c:pt>
                <c:pt idx="151">
                  <c:v>77</c:v>
                </c:pt>
                <c:pt idx="152">
                  <c:v>65</c:v>
                </c:pt>
                <c:pt idx="153">
                  <c:v>81</c:v>
                </c:pt>
                <c:pt idx="154">
                  <c:v>71</c:v>
                </c:pt>
                <c:pt idx="155">
                  <c:v>70</c:v>
                </c:pt>
                <c:pt idx="156">
                  <c:v>81</c:v>
                </c:pt>
                <c:pt idx="157">
                  <c:v>93</c:v>
                </c:pt>
                <c:pt idx="158">
                  <c:v>53</c:v>
                </c:pt>
                <c:pt idx="159">
                  <c:v>89</c:v>
                </c:pt>
                <c:pt idx="160">
                  <c:v>45</c:v>
                </c:pt>
                <c:pt idx="161">
                  <c:v>86</c:v>
                </c:pt>
                <c:pt idx="162">
                  <c:v>58</c:v>
                </c:pt>
                <c:pt idx="163">
                  <c:v>78</c:v>
                </c:pt>
                <c:pt idx="164">
                  <c:v>66</c:v>
                </c:pt>
                <c:pt idx="165">
                  <c:v>76</c:v>
                </c:pt>
                <c:pt idx="166">
                  <c:v>63</c:v>
                </c:pt>
                <c:pt idx="167">
                  <c:v>88</c:v>
                </c:pt>
                <c:pt idx="168">
                  <c:v>52</c:v>
                </c:pt>
                <c:pt idx="169">
                  <c:v>93</c:v>
                </c:pt>
                <c:pt idx="170">
                  <c:v>49</c:v>
                </c:pt>
                <c:pt idx="171">
                  <c:v>57</c:v>
                </c:pt>
                <c:pt idx="172">
                  <c:v>77</c:v>
                </c:pt>
                <c:pt idx="173">
                  <c:v>68</c:v>
                </c:pt>
                <c:pt idx="174">
                  <c:v>81</c:v>
                </c:pt>
                <c:pt idx="175">
                  <c:v>81</c:v>
                </c:pt>
                <c:pt idx="176">
                  <c:v>73</c:v>
                </c:pt>
                <c:pt idx="177">
                  <c:v>50</c:v>
                </c:pt>
                <c:pt idx="178">
                  <c:v>85</c:v>
                </c:pt>
                <c:pt idx="179">
                  <c:v>74</c:v>
                </c:pt>
                <c:pt idx="180">
                  <c:v>55</c:v>
                </c:pt>
                <c:pt idx="181">
                  <c:v>77</c:v>
                </c:pt>
                <c:pt idx="182">
                  <c:v>83</c:v>
                </c:pt>
                <c:pt idx="183">
                  <c:v>83</c:v>
                </c:pt>
                <c:pt idx="184">
                  <c:v>51</c:v>
                </c:pt>
                <c:pt idx="185">
                  <c:v>78</c:v>
                </c:pt>
                <c:pt idx="186">
                  <c:v>84</c:v>
                </c:pt>
                <c:pt idx="187">
                  <c:v>46</c:v>
                </c:pt>
                <c:pt idx="188">
                  <c:v>83</c:v>
                </c:pt>
                <c:pt idx="189">
                  <c:v>55</c:v>
                </c:pt>
                <c:pt idx="190">
                  <c:v>81</c:v>
                </c:pt>
                <c:pt idx="191">
                  <c:v>57</c:v>
                </c:pt>
                <c:pt idx="192">
                  <c:v>76</c:v>
                </c:pt>
                <c:pt idx="193">
                  <c:v>84</c:v>
                </c:pt>
                <c:pt idx="194">
                  <c:v>77</c:v>
                </c:pt>
                <c:pt idx="195">
                  <c:v>81</c:v>
                </c:pt>
                <c:pt idx="196">
                  <c:v>87</c:v>
                </c:pt>
                <c:pt idx="197">
                  <c:v>77</c:v>
                </c:pt>
                <c:pt idx="198">
                  <c:v>51</c:v>
                </c:pt>
                <c:pt idx="199">
                  <c:v>78</c:v>
                </c:pt>
                <c:pt idx="200">
                  <c:v>60</c:v>
                </c:pt>
                <c:pt idx="201">
                  <c:v>82</c:v>
                </c:pt>
                <c:pt idx="202">
                  <c:v>91</c:v>
                </c:pt>
                <c:pt idx="203">
                  <c:v>53</c:v>
                </c:pt>
                <c:pt idx="204">
                  <c:v>78</c:v>
                </c:pt>
                <c:pt idx="205">
                  <c:v>46</c:v>
                </c:pt>
                <c:pt idx="206">
                  <c:v>77</c:v>
                </c:pt>
                <c:pt idx="207">
                  <c:v>84</c:v>
                </c:pt>
                <c:pt idx="208">
                  <c:v>49</c:v>
                </c:pt>
                <c:pt idx="209">
                  <c:v>83</c:v>
                </c:pt>
                <c:pt idx="210">
                  <c:v>71</c:v>
                </c:pt>
                <c:pt idx="211">
                  <c:v>80</c:v>
                </c:pt>
                <c:pt idx="212">
                  <c:v>49</c:v>
                </c:pt>
                <c:pt idx="213">
                  <c:v>75</c:v>
                </c:pt>
                <c:pt idx="214">
                  <c:v>64</c:v>
                </c:pt>
                <c:pt idx="215">
                  <c:v>76</c:v>
                </c:pt>
                <c:pt idx="216">
                  <c:v>53</c:v>
                </c:pt>
                <c:pt idx="217">
                  <c:v>94</c:v>
                </c:pt>
                <c:pt idx="218">
                  <c:v>55</c:v>
                </c:pt>
                <c:pt idx="219">
                  <c:v>76</c:v>
                </c:pt>
                <c:pt idx="220">
                  <c:v>50</c:v>
                </c:pt>
                <c:pt idx="221">
                  <c:v>82</c:v>
                </c:pt>
                <c:pt idx="222">
                  <c:v>54</c:v>
                </c:pt>
                <c:pt idx="223">
                  <c:v>75</c:v>
                </c:pt>
                <c:pt idx="224">
                  <c:v>78</c:v>
                </c:pt>
                <c:pt idx="225">
                  <c:v>79</c:v>
                </c:pt>
                <c:pt idx="226">
                  <c:v>78</c:v>
                </c:pt>
                <c:pt idx="227">
                  <c:v>78</c:v>
                </c:pt>
                <c:pt idx="228">
                  <c:v>70</c:v>
                </c:pt>
                <c:pt idx="229">
                  <c:v>79</c:v>
                </c:pt>
                <c:pt idx="230">
                  <c:v>70</c:v>
                </c:pt>
                <c:pt idx="231">
                  <c:v>54</c:v>
                </c:pt>
                <c:pt idx="232">
                  <c:v>86</c:v>
                </c:pt>
                <c:pt idx="233">
                  <c:v>50</c:v>
                </c:pt>
                <c:pt idx="234">
                  <c:v>90</c:v>
                </c:pt>
                <c:pt idx="235">
                  <c:v>54</c:v>
                </c:pt>
                <c:pt idx="236">
                  <c:v>54</c:v>
                </c:pt>
                <c:pt idx="237">
                  <c:v>77</c:v>
                </c:pt>
                <c:pt idx="238">
                  <c:v>79</c:v>
                </c:pt>
                <c:pt idx="239">
                  <c:v>64</c:v>
                </c:pt>
                <c:pt idx="240">
                  <c:v>75</c:v>
                </c:pt>
                <c:pt idx="241">
                  <c:v>47</c:v>
                </c:pt>
                <c:pt idx="242">
                  <c:v>86</c:v>
                </c:pt>
                <c:pt idx="243">
                  <c:v>63</c:v>
                </c:pt>
                <c:pt idx="244">
                  <c:v>85</c:v>
                </c:pt>
                <c:pt idx="245">
                  <c:v>82</c:v>
                </c:pt>
                <c:pt idx="246">
                  <c:v>57</c:v>
                </c:pt>
                <c:pt idx="247">
                  <c:v>82</c:v>
                </c:pt>
                <c:pt idx="248">
                  <c:v>67</c:v>
                </c:pt>
                <c:pt idx="249">
                  <c:v>74</c:v>
                </c:pt>
                <c:pt idx="250">
                  <c:v>54</c:v>
                </c:pt>
                <c:pt idx="251">
                  <c:v>83</c:v>
                </c:pt>
                <c:pt idx="252">
                  <c:v>73</c:v>
                </c:pt>
                <c:pt idx="253">
                  <c:v>73</c:v>
                </c:pt>
                <c:pt idx="254">
                  <c:v>88</c:v>
                </c:pt>
                <c:pt idx="255">
                  <c:v>80</c:v>
                </c:pt>
                <c:pt idx="256">
                  <c:v>71</c:v>
                </c:pt>
                <c:pt idx="257">
                  <c:v>83</c:v>
                </c:pt>
                <c:pt idx="258">
                  <c:v>56</c:v>
                </c:pt>
                <c:pt idx="259">
                  <c:v>79</c:v>
                </c:pt>
                <c:pt idx="260">
                  <c:v>78</c:v>
                </c:pt>
                <c:pt idx="261">
                  <c:v>84</c:v>
                </c:pt>
                <c:pt idx="262">
                  <c:v>58</c:v>
                </c:pt>
                <c:pt idx="263">
                  <c:v>83</c:v>
                </c:pt>
                <c:pt idx="264">
                  <c:v>43</c:v>
                </c:pt>
                <c:pt idx="265">
                  <c:v>60</c:v>
                </c:pt>
                <c:pt idx="266">
                  <c:v>75</c:v>
                </c:pt>
                <c:pt idx="267">
                  <c:v>81</c:v>
                </c:pt>
                <c:pt idx="268">
                  <c:v>46</c:v>
                </c:pt>
                <c:pt idx="269">
                  <c:v>90</c:v>
                </c:pt>
                <c:pt idx="270">
                  <c:v>46</c:v>
                </c:pt>
                <c:pt idx="271">
                  <c:v>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81184"/>
        <c:axId val="352878048"/>
      </c:scatterChart>
      <c:valAx>
        <c:axId val="35288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between eruptions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78048"/>
        <c:crosses val="autoZero"/>
        <c:crossBetween val="midCat"/>
      </c:valAx>
      <c:valAx>
        <c:axId val="352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88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0</xdr:rowOff>
    </xdr:from>
    <xdr:to>
      <xdr:col>10</xdr:col>
      <xdr:colOff>304800</xdr:colOff>
      <xdr:row>14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289"/>
  <sheetViews>
    <sheetView tabSelected="1" topLeftCell="A4" workbookViewId="0">
      <selection activeCell="C19" sqref="C19:D21"/>
    </sheetView>
  </sheetViews>
  <sheetFormatPr defaultRowHeight="14.4" x14ac:dyDescent="0.3"/>
  <cols>
    <col min="3" max="3" width="8.77734375" customWidth="1"/>
    <col min="7" max="7" width="14.5546875" customWidth="1"/>
  </cols>
  <sheetData>
    <row r="6" spans="3:3" ht="15" x14ac:dyDescent="0.3">
      <c r="C6" s="1"/>
    </row>
    <row r="7" spans="3:3" ht="15" x14ac:dyDescent="0.3">
      <c r="C7" s="1"/>
    </row>
    <row r="8" spans="3:3" ht="15" x14ac:dyDescent="0.3">
      <c r="C8" s="1"/>
    </row>
    <row r="9" spans="3:3" ht="15" x14ac:dyDescent="0.3">
      <c r="C9" s="1"/>
    </row>
    <row r="10" spans="3:3" ht="15" x14ac:dyDescent="0.3">
      <c r="C10" s="1"/>
    </row>
    <row r="11" spans="3:3" ht="15" x14ac:dyDescent="0.3">
      <c r="C11" s="1"/>
    </row>
    <row r="12" spans="3:3" ht="15" x14ac:dyDescent="0.3">
      <c r="C12" s="1"/>
    </row>
    <row r="13" spans="3:3" ht="15" x14ac:dyDescent="0.3">
      <c r="C13" s="1"/>
    </row>
    <row r="14" spans="3:3" ht="15" x14ac:dyDescent="0.3">
      <c r="C14" s="1"/>
    </row>
    <row r="15" spans="3:3" ht="15" x14ac:dyDescent="0.3">
      <c r="C15" s="1"/>
    </row>
    <row r="16" spans="3:3" ht="15" x14ac:dyDescent="0.3">
      <c r="C16" s="1"/>
    </row>
    <row r="17" spans="3:8" ht="43.2" x14ac:dyDescent="0.3">
      <c r="C17" s="1" t="s">
        <v>2</v>
      </c>
      <c r="D17">
        <f>STEYX(H18:H289,G18:G289)</f>
        <v>5.9140094334199826</v>
      </c>
      <c r="G17" s="2" t="s">
        <v>0</v>
      </c>
      <c r="H17" s="2" t="s">
        <v>1</v>
      </c>
    </row>
    <row r="18" spans="3:8" ht="15" x14ac:dyDescent="0.3">
      <c r="C18" s="1" t="s">
        <v>3</v>
      </c>
      <c r="D18">
        <f>10.73*4+33.474</f>
        <v>76.394000000000005</v>
      </c>
      <c r="G18">
        <v>3.6</v>
      </c>
      <c r="H18">
        <v>79</v>
      </c>
    </row>
    <row r="19" spans="3:8" ht="15" x14ac:dyDescent="0.3">
      <c r="C19" s="3" t="s">
        <v>4</v>
      </c>
      <c r="D19" s="4"/>
      <c r="G19">
        <v>1.8</v>
      </c>
      <c r="H19">
        <v>54</v>
      </c>
    </row>
    <row r="20" spans="3:8" ht="15" x14ac:dyDescent="0.3">
      <c r="C20" s="3" t="s">
        <v>5</v>
      </c>
      <c r="D20" s="4">
        <f>D18-2*D17</f>
        <v>64.565981133160037</v>
      </c>
      <c r="G20">
        <v>3.3330000000000002</v>
      </c>
      <c r="H20">
        <v>74</v>
      </c>
    </row>
    <row r="21" spans="3:8" ht="15" x14ac:dyDescent="0.3">
      <c r="C21" s="3" t="s">
        <v>6</v>
      </c>
      <c r="D21" s="4">
        <f>D18+2*D17</f>
        <v>88.222018866839974</v>
      </c>
      <c r="G21">
        <v>2.2829999999999999</v>
      </c>
      <c r="H21">
        <v>62</v>
      </c>
    </row>
    <row r="22" spans="3:8" ht="15" x14ac:dyDescent="0.3">
      <c r="C22" s="1"/>
      <c r="G22">
        <v>4.5330000000000004</v>
      </c>
      <c r="H22">
        <v>85</v>
      </c>
    </row>
    <row r="23" spans="3:8" ht="15" x14ac:dyDescent="0.3">
      <c r="C23" s="1"/>
      <c r="G23">
        <v>2.883</v>
      </c>
      <c r="H23">
        <v>55</v>
      </c>
    </row>
    <row r="24" spans="3:8" ht="15" x14ac:dyDescent="0.3">
      <c r="C24" s="1"/>
      <c r="G24">
        <v>4.7</v>
      </c>
      <c r="H24">
        <v>88</v>
      </c>
    </row>
    <row r="25" spans="3:8" ht="15" x14ac:dyDescent="0.3">
      <c r="C25" s="1"/>
      <c r="G25">
        <v>3.6</v>
      </c>
      <c r="H25">
        <v>85</v>
      </c>
    </row>
    <row r="26" spans="3:8" ht="15" x14ac:dyDescent="0.3">
      <c r="C26" s="1"/>
      <c r="G26">
        <v>1.95</v>
      </c>
      <c r="H26">
        <v>51</v>
      </c>
    </row>
    <row r="27" spans="3:8" ht="15" x14ac:dyDescent="0.3">
      <c r="C27" s="1"/>
      <c r="G27">
        <v>4.3499999999999996</v>
      </c>
      <c r="H27">
        <v>85</v>
      </c>
    </row>
    <row r="28" spans="3:8" ht="15" x14ac:dyDescent="0.3">
      <c r="C28" s="1"/>
      <c r="G28">
        <v>1.833</v>
      </c>
      <c r="H28">
        <v>54</v>
      </c>
    </row>
    <row r="29" spans="3:8" ht="15" x14ac:dyDescent="0.3">
      <c r="C29" s="1"/>
      <c r="G29">
        <v>3.9169999999999998</v>
      </c>
      <c r="H29">
        <v>84</v>
      </c>
    </row>
    <row r="30" spans="3:8" ht="15" x14ac:dyDescent="0.3">
      <c r="C30" s="1"/>
      <c r="G30">
        <v>4.2</v>
      </c>
      <c r="H30">
        <v>78</v>
      </c>
    </row>
    <row r="31" spans="3:8" ht="15" x14ac:dyDescent="0.3">
      <c r="C31" s="1"/>
      <c r="G31">
        <v>1.75</v>
      </c>
      <c r="H31">
        <v>47</v>
      </c>
    </row>
    <row r="32" spans="3:8" ht="15" x14ac:dyDescent="0.3">
      <c r="C32" s="1"/>
      <c r="G32">
        <v>4.7</v>
      </c>
      <c r="H32">
        <v>83</v>
      </c>
    </row>
    <row r="33" spans="3:8" ht="15" x14ac:dyDescent="0.3">
      <c r="C33" s="1"/>
      <c r="G33">
        <v>2.1669999999999998</v>
      </c>
      <c r="H33">
        <v>52</v>
      </c>
    </row>
    <row r="34" spans="3:8" ht="15" x14ac:dyDescent="0.3">
      <c r="C34" s="1"/>
      <c r="G34">
        <v>1.75</v>
      </c>
      <c r="H34">
        <v>62</v>
      </c>
    </row>
    <row r="35" spans="3:8" ht="15" x14ac:dyDescent="0.3">
      <c r="C35" s="1"/>
      <c r="G35">
        <v>4.8</v>
      </c>
      <c r="H35">
        <v>84</v>
      </c>
    </row>
    <row r="36" spans="3:8" ht="15" x14ac:dyDescent="0.3">
      <c r="C36" s="1"/>
      <c r="G36">
        <v>1.6</v>
      </c>
      <c r="H36">
        <v>52</v>
      </c>
    </row>
    <row r="37" spans="3:8" ht="15" x14ac:dyDescent="0.3">
      <c r="C37" s="1"/>
      <c r="G37">
        <v>4.25</v>
      </c>
      <c r="H37">
        <v>79</v>
      </c>
    </row>
    <row r="38" spans="3:8" ht="15" x14ac:dyDescent="0.3">
      <c r="C38" s="1"/>
      <c r="G38">
        <v>1.8</v>
      </c>
      <c r="H38">
        <v>51</v>
      </c>
    </row>
    <row r="39" spans="3:8" ht="15" x14ac:dyDescent="0.3">
      <c r="C39" s="1"/>
      <c r="G39">
        <v>1.75</v>
      </c>
      <c r="H39">
        <v>47</v>
      </c>
    </row>
    <row r="40" spans="3:8" ht="15" x14ac:dyDescent="0.3">
      <c r="C40" s="1"/>
      <c r="G40">
        <v>3.45</v>
      </c>
      <c r="H40">
        <v>78</v>
      </c>
    </row>
    <row r="41" spans="3:8" ht="15" x14ac:dyDescent="0.3">
      <c r="C41" s="1"/>
      <c r="G41">
        <v>3.0670000000000002</v>
      </c>
      <c r="H41">
        <v>69</v>
      </c>
    </row>
    <row r="42" spans="3:8" ht="15" x14ac:dyDescent="0.3">
      <c r="C42" s="1"/>
      <c r="G42">
        <v>4.5330000000000004</v>
      </c>
      <c r="H42">
        <v>74</v>
      </c>
    </row>
    <row r="43" spans="3:8" ht="15" x14ac:dyDescent="0.3">
      <c r="C43" s="1"/>
      <c r="G43">
        <v>3.6</v>
      </c>
      <c r="H43">
        <v>83</v>
      </c>
    </row>
    <row r="44" spans="3:8" ht="15" x14ac:dyDescent="0.3">
      <c r="C44" s="1"/>
      <c r="G44">
        <v>1.9670000000000001</v>
      </c>
      <c r="H44">
        <v>55</v>
      </c>
    </row>
    <row r="45" spans="3:8" ht="15" x14ac:dyDescent="0.3">
      <c r="C45" s="1"/>
      <c r="G45">
        <v>4.0830000000000002</v>
      </c>
      <c r="H45">
        <v>76</v>
      </c>
    </row>
    <row r="46" spans="3:8" ht="15" x14ac:dyDescent="0.3">
      <c r="C46" s="1"/>
      <c r="G46">
        <v>3.85</v>
      </c>
      <c r="H46">
        <v>78</v>
      </c>
    </row>
    <row r="47" spans="3:8" ht="15" x14ac:dyDescent="0.3">
      <c r="C47" s="1"/>
      <c r="G47">
        <v>4.4329999999999998</v>
      </c>
      <c r="H47">
        <v>79</v>
      </c>
    </row>
    <row r="48" spans="3:8" ht="15" x14ac:dyDescent="0.3">
      <c r="C48" s="1"/>
      <c r="G48">
        <v>4.3</v>
      </c>
      <c r="H48">
        <v>73</v>
      </c>
    </row>
    <row r="49" spans="3:8" ht="15" x14ac:dyDescent="0.3">
      <c r="C49" s="1"/>
      <c r="G49">
        <v>4.4669999999999996</v>
      </c>
      <c r="H49">
        <v>77</v>
      </c>
    </row>
    <row r="50" spans="3:8" ht="15" x14ac:dyDescent="0.3">
      <c r="C50" s="1"/>
      <c r="G50">
        <v>3.367</v>
      </c>
      <c r="H50">
        <v>66</v>
      </c>
    </row>
    <row r="51" spans="3:8" ht="15" x14ac:dyDescent="0.3">
      <c r="C51" s="1"/>
      <c r="G51">
        <v>4.0330000000000004</v>
      </c>
      <c r="H51">
        <v>80</v>
      </c>
    </row>
    <row r="52" spans="3:8" ht="15" x14ac:dyDescent="0.3">
      <c r="C52" s="1"/>
      <c r="G52">
        <v>3.8330000000000002</v>
      </c>
      <c r="H52">
        <v>74</v>
      </c>
    </row>
    <row r="53" spans="3:8" ht="15" x14ac:dyDescent="0.3">
      <c r="C53" s="1"/>
      <c r="G53">
        <v>2.0169999999999999</v>
      </c>
      <c r="H53">
        <v>52</v>
      </c>
    </row>
    <row r="54" spans="3:8" ht="15" x14ac:dyDescent="0.3">
      <c r="C54" s="1"/>
      <c r="G54">
        <v>1.867</v>
      </c>
      <c r="H54">
        <v>48</v>
      </c>
    </row>
    <row r="55" spans="3:8" ht="15" x14ac:dyDescent="0.3">
      <c r="C55" s="1"/>
      <c r="G55">
        <v>4.8330000000000002</v>
      </c>
      <c r="H55">
        <v>80</v>
      </c>
    </row>
    <row r="56" spans="3:8" ht="15" x14ac:dyDescent="0.3">
      <c r="C56" s="1"/>
      <c r="G56">
        <v>1.833</v>
      </c>
      <c r="H56">
        <v>59</v>
      </c>
    </row>
    <row r="57" spans="3:8" ht="15" x14ac:dyDescent="0.3">
      <c r="C57" s="1"/>
      <c r="G57">
        <v>4.7830000000000004</v>
      </c>
      <c r="H57">
        <v>90</v>
      </c>
    </row>
    <row r="58" spans="3:8" ht="15" x14ac:dyDescent="0.3">
      <c r="C58" s="1"/>
      <c r="G58">
        <v>4.3499999999999996</v>
      </c>
      <c r="H58">
        <v>80</v>
      </c>
    </row>
    <row r="59" spans="3:8" ht="15" x14ac:dyDescent="0.3">
      <c r="C59" s="1"/>
      <c r="G59">
        <v>1.883</v>
      </c>
      <c r="H59">
        <v>58</v>
      </c>
    </row>
    <row r="60" spans="3:8" ht="15" x14ac:dyDescent="0.3">
      <c r="C60" s="1"/>
      <c r="G60">
        <v>4.5670000000000002</v>
      </c>
      <c r="H60">
        <v>84</v>
      </c>
    </row>
    <row r="61" spans="3:8" ht="15" x14ac:dyDescent="0.3">
      <c r="C61" s="1"/>
      <c r="G61">
        <v>1.75</v>
      </c>
      <c r="H61">
        <v>58</v>
      </c>
    </row>
    <row r="62" spans="3:8" ht="15" x14ac:dyDescent="0.3">
      <c r="C62" s="1"/>
      <c r="G62">
        <v>4.5330000000000004</v>
      </c>
      <c r="H62">
        <v>73</v>
      </c>
    </row>
    <row r="63" spans="3:8" ht="15" x14ac:dyDescent="0.3">
      <c r="C63" s="1"/>
      <c r="G63">
        <v>3.3170000000000002</v>
      </c>
      <c r="H63">
        <v>83</v>
      </c>
    </row>
    <row r="64" spans="3:8" ht="15" x14ac:dyDescent="0.3">
      <c r="C64" s="1"/>
      <c r="G64">
        <v>3.8330000000000002</v>
      </c>
      <c r="H64">
        <v>64</v>
      </c>
    </row>
    <row r="65" spans="3:8" ht="15" x14ac:dyDescent="0.3">
      <c r="C65" s="1"/>
      <c r="G65">
        <v>2.1</v>
      </c>
      <c r="H65">
        <v>53</v>
      </c>
    </row>
    <row r="66" spans="3:8" ht="15" x14ac:dyDescent="0.3">
      <c r="C66" s="1"/>
      <c r="G66">
        <v>4.633</v>
      </c>
      <c r="H66">
        <v>82</v>
      </c>
    </row>
    <row r="67" spans="3:8" ht="15" x14ac:dyDescent="0.3">
      <c r="C67" s="1"/>
      <c r="G67">
        <v>2</v>
      </c>
      <c r="H67">
        <v>59</v>
      </c>
    </row>
    <row r="68" spans="3:8" ht="15" x14ac:dyDescent="0.3">
      <c r="C68" s="1"/>
      <c r="G68">
        <v>4.8</v>
      </c>
      <c r="H68">
        <v>75</v>
      </c>
    </row>
    <row r="69" spans="3:8" ht="15" x14ac:dyDescent="0.3">
      <c r="C69" s="1"/>
      <c r="G69">
        <v>4.7160000000000002</v>
      </c>
      <c r="H69">
        <v>90</v>
      </c>
    </row>
    <row r="70" spans="3:8" ht="15" x14ac:dyDescent="0.3">
      <c r="C70" s="1"/>
      <c r="G70">
        <v>1.833</v>
      </c>
      <c r="H70">
        <v>54</v>
      </c>
    </row>
    <row r="71" spans="3:8" ht="15" x14ac:dyDescent="0.3">
      <c r="C71" s="1"/>
      <c r="G71">
        <v>4.8330000000000002</v>
      </c>
      <c r="H71">
        <v>80</v>
      </c>
    </row>
    <row r="72" spans="3:8" ht="15" x14ac:dyDescent="0.3">
      <c r="C72" s="1"/>
      <c r="G72">
        <v>1.7330000000000001</v>
      </c>
      <c r="H72">
        <v>54</v>
      </c>
    </row>
    <row r="73" spans="3:8" ht="15" x14ac:dyDescent="0.3">
      <c r="C73" s="1"/>
      <c r="G73">
        <v>4.883</v>
      </c>
      <c r="H73">
        <v>83</v>
      </c>
    </row>
    <row r="74" spans="3:8" ht="15" x14ac:dyDescent="0.3">
      <c r="C74" s="1"/>
      <c r="G74">
        <v>3.7170000000000001</v>
      </c>
      <c r="H74">
        <v>71</v>
      </c>
    </row>
    <row r="75" spans="3:8" ht="15" x14ac:dyDescent="0.3">
      <c r="C75" s="1"/>
      <c r="G75">
        <v>1.667</v>
      </c>
      <c r="H75">
        <v>64</v>
      </c>
    </row>
    <row r="76" spans="3:8" ht="15" x14ac:dyDescent="0.3">
      <c r="C76" s="1"/>
      <c r="G76">
        <v>4.5670000000000002</v>
      </c>
      <c r="H76">
        <v>77</v>
      </c>
    </row>
    <row r="77" spans="3:8" ht="15" x14ac:dyDescent="0.3">
      <c r="C77" s="1"/>
      <c r="G77">
        <v>4.3170000000000002</v>
      </c>
      <c r="H77">
        <v>81</v>
      </c>
    </row>
    <row r="78" spans="3:8" ht="15" x14ac:dyDescent="0.3">
      <c r="C78" s="1"/>
      <c r="G78">
        <v>2.2330000000000001</v>
      </c>
      <c r="H78">
        <v>59</v>
      </c>
    </row>
    <row r="79" spans="3:8" ht="15" x14ac:dyDescent="0.3">
      <c r="C79" s="1"/>
      <c r="G79">
        <v>4.5</v>
      </c>
      <c r="H79">
        <v>84</v>
      </c>
    </row>
    <row r="80" spans="3:8" ht="15" x14ac:dyDescent="0.3">
      <c r="C80" s="1"/>
      <c r="G80">
        <v>1.75</v>
      </c>
      <c r="H80">
        <v>48</v>
      </c>
    </row>
    <row r="81" spans="3:8" ht="15" x14ac:dyDescent="0.3">
      <c r="C81" s="1"/>
      <c r="G81">
        <v>4.8</v>
      </c>
      <c r="H81">
        <v>82</v>
      </c>
    </row>
    <row r="82" spans="3:8" ht="15" x14ac:dyDescent="0.3">
      <c r="C82" s="1"/>
      <c r="G82">
        <v>1.8169999999999999</v>
      </c>
      <c r="H82">
        <v>60</v>
      </c>
    </row>
    <row r="83" spans="3:8" ht="15" x14ac:dyDescent="0.3">
      <c r="C83" s="1"/>
      <c r="G83">
        <v>4.4000000000000004</v>
      </c>
      <c r="H83">
        <v>92</v>
      </c>
    </row>
    <row r="84" spans="3:8" ht="15" x14ac:dyDescent="0.3">
      <c r="C84" s="1"/>
      <c r="G84">
        <v>4.1669999999999998</v>
      </c>
      <c r="H84">
        <v>78</v>
      </c>
    </row>
    <row r="85" spans="3:8" ht="15" x14ac:dyDescent="0.3">
      <c r="C85" s="1"/>
      <c r="G85">
        <v>4.7</v>
      </c>
      <c r="H85">
        <v>78</v>
      </c>
    </row>
    <row r="86" spans="3:8" ht="15" x14ac:dyDescent="0.3">
      <c r="C86" s="1"/>
      <c r="G86">
        <v>2.0670000000000002</v>
      </c>
      <c r="H86">
        <v>65</v>
      </c>
    </row>
    <row r="87" spans="3:8" ht="15" x14ac:dyDescent="0.3">
      <c r="C87" s="1"/>
      <c r="G87">
        <v>4.7</v>
      </c>
      <c r="H87">
        <v>73</v>
      </c>
    </row>
    <row r="88" spans="3:8" ht="15" x14ac:dyDescent="0.3">
      <c r="C88" s="1"/>
      <c r="G88">
        <v>4.0330000000000004</v>
      </c>
      <c r="H88">
        <v>82</v>
      </c>
    </row>
    <row r="89" spans="3:8" ht="15" x14ac:dyDescent="0.3">
      <c r="C89" s="1"/>
      <c r="G89">
        <v>1.9670000000000001</v>
      </c>
      <c r="H89">
        <v>56</v>
      </c>
    </row>
    <row r="90" spans="3:8" ht="15" x14ac:dyDescent="0.3">
      <c r="C90" s="1"/>
      <c r="G90">
        <v>4.5</v>
      </c>
      <c r="H90">
        <v>79</v>
      </c>
    </row>
    <row r="91" spans="3:8" ht="15" x14ac:dyDescent="0.3">
      <c r="C91" s="1"/>
      <c r="G91">
        <v>4</v>
      </c>
      <c r="H91">
        <v>71</v>
      </c>
    </row>
    <row r="92" spans="3:8" ht="15" x14ac:dyDescent="0.3">
      <c r="C92" s="1"/>
      <c r="G92">
        <v>1.9830000000000001</v>
      </c>
      <c r="H92">
        <v>62</v>
      </c>
    </row>
    <row r="93" spans="3:8" ht="15" x14ac:dyDescent="0.3">
      <c r="C93" s="1"/>
      <c r="G93">
        <v>5.0670000000000002</v>
      </c>
      <c r="H93">
        <v>76</v>
      </c>
    </row>
    <row r="94" spans="3:8" ht="15" x14ac:dyDescent="0.3">
      <c r="C94" s="1"/>
      <c r="G94">
        <v>2.0169999999999999</v>
      </c>
      <c r="H94">
        <v>60</v>
      </c>
    </row>
    <row r="95" spans="3:8" ht="15" x14ac:dyDescent="0.3">
      <c r="C95" s="1"/>
      <c r="G95">
        <v>4.5670000000000002</v>
      </c>
      <c r="H95">
        <v>78</v>
      </c>
    </row>
    <row r="96" spans="3:8" ht="15" x14ac:dyDescent="0.3">
      <c r="C96" s="1"/>
      <c r="G96">
        <v>3.883</v>
      </c>
      <c r="H96">
        <v>76</v>
      </c>
    </row>
    <row r="97" spans="3:8" ht="15" x14ac:dyDescent="0.3">
      <c r="C97" s="1"/>
      <c r="G97">
        <v>3.6</v>
      </c>
      <c r="H97">
        <v>83</v>
      </c>
    </row>
    <row r="98" spans="3:8" ht="15" x14ac:dyDescent="0.3">
      <c r="C98" s="1"/>
      <c r="G98">
        <v>4.133</v>
      </c>
      <c r="H98">
        <v>75</v>
      </c>
    </row>
    <row r="99" spans="3:8" ht="15" x14ac:dyDescent="0.3">
      <c r="C99" s="1"/>
      <c r="G99">
        <v>4.3330000000000002</v>
      </c>
      <c r="H99">
        <v>82</v>
      </c>
    </row>
    <row r="100" spans="3:8" ht="15" x14ac:dyDescent="0.3">
      <c r="C100" s="1"/>
      <c r="G100">
        <v>4.0999999999999996</v>
      </c>
      <c r="H100">
        <v>70</v>
      </c>
    </row>
    <row r="101" spans="3:8" ht="15" x14ac:dyDescent="0.3">
      <c r="C101" s="1"/>
      <c r="G101">
        <v>2.633</v>
      </c>
      <c r="H101">
        <v>65</v>
      </c>
    </row>
    <row r="102" spans="3:8" ht="15" x14ac:dyDescent="0.3">
      <c r="C102" s="1"/>
      <c r="G102">
        <v>4.0670000000000002</v>
      </c>
      <c r="H102">
        <v>73</v>
      </c>
    </row>
    <row r="103" spans="3:8" ht="15" x14ac:dyDescent="0.3">
      <c r="C103" s="1"/>
      <c r="G103">
        <v>4.9329999999999998</v>
      </c>
      <c r="H103">
        <v>88</v>
      </c>
    </row>
    <row r="104" spans="3:8" ht="15" x14ac:dyDescent="0.3">
      <c r="C104" s="1"/>
      <c r="G104">
        <v>3.95</v>
      </c>
      <c r="H104">
        <v>76</v>
      </c>
    </row>
    <row r="105" spans="3:8" ht="15" x14ac:dyDescent="0.3">
      <c r="C105" s="1"/>
      <c r="G105">
        <v>4.5170000000000003</v>
      </c>
      <c r="H105">
        <v>80</v>
      </c>
    </row>
    <row r="106" spans="3:8" ht="15" x14ac:dyDescent="0.3">
      <c r="C106" s="1"/>
      <c r="G106">
        <v>2.1669999999999998</v>
      </c>
      <c r="H106">
        <v>48</v>
      </c>
    </row>
    <row r="107" spans="3:8" ht="15" x14ac:dyDescent="0.3">
      <c r="C107" s="1"/>
      <c r="G107">
        <v>4</v>
      </c>
      <c r="H107">
        <v>86</v>
      </c>
    </row>
    <row r="108" spans="3:8" ht="15" x14ac:dyDescent="0.3">
      <c r="C108" s="1"/>
      <c r="G108">
        <v>2.2000000000000002</v>
      </c>
      <c r="H108">
        <v>60</v>
      </c>
    </row>
    <row r="109" spans="3:8" ht="15" x14ac:dyDescent="0.3">
      <c r="C109" s="1"/>
      <c r="G109">
        <v>4.3330000000000002</v>
      </c>
      <c r="H109">
        <v>90</v>
      </c>
    </row>
    <row r="110" spans="3:8" ht="15" x14ac:dyDescent="0.3">
      <c r="C110" s="1"/>
      <c r="G110">
        <v>1.867</v>
      </c>
      <c r="H110">
        <v>50</v>
      </c>
    </row>
    <row r="111" spans="3:8" ht="15" x14ac:dyDescent="0.3">
      <c r="C111" s="1"/>
      <c r="G111">
        <v>4.8170000000000002</v>
      </c>
      <c r="H111">
        <v>78</v>
      </c>
    </row>
    <row r="112" spans="3:8" ht="15" x14ac:dyDescent="0.3">
      <c r="C112" s="1"/>
      <c r="G112">
        <v>1.833</v>
      </c>
      <c r="H112">
        <v>63</v>
      </c>
    </row>
    <row r="113" spans="3:8" ht="15" x14ac:dyDescent="0.3">
      <c r="C113" s="1"/>
      <c r="G113">
        <v>4.3</v>
      </c>
      <c r="H113">
        <v>72</v>
      </c>
    </row>
    <row r="114" spans="3:8" ht="15" x14ac:dyDescent="0.3">
      <c r="C114" s="1"/>
      <c r="G114">
        <v>4.6669999999999998</v>
      </c>
      <c r="H114">
        <v>84</v>
      </c>
    </row>
    <row r="115" spans="3:8" ht="15" x14ac:dyDescent="0.3">
      <c r="C115" s="1"/>
      <c r="G115">
        <v>3.75</v>
      </c>
      <c r="H115">
        <v>75</v>
      </c>
    </row>
    <row r="116" spans="3:8" ht="15" x14ac:dyDescent="0.3">
      <c r="C116" s="1"/>
      <c r="G116">
        <v>1.867</v>
      </c>
      <c r="H116">
        <v>51</v>
      </c>
    </row>
    <row r="117" spans="3:8" ht="15" x14ac:dyDescent="0.3">
      <c r="C117" s="1"/>
      <c r="G117">
        <v>4.9000000000000004</v>
      </c>
      <c r="H117">
        <v>82</v>
      </c>
    </row>
    <row r="118" spans="3:8" ht="15" x14ac:dyDescent="0.3">
      <c r="C118" s="1"/>
      <c r="G118">
        <v>2.4830000000000001</v>
      </c>
      <c r="H118">
        <v>62</v>
      </c>
    </row>
    <row r="119" spans="3:8" ht="15" x14ac:dyDescent="0.3">
      <c r="C119" s="1"/>
      <c r="G119">
        <v>4.367</v>
      </c>
      <c r="H119">
        <v>88</v>
      </c>
    </row>
    <row r="120" spans="3:8" ht="15" x14ac:dyDescent="0.3">
      <c r="C120" s="1"/>
      <c r="G120">
        <v>2.1</v>
      </c>
      <c r="H120">
        <v>49</v>
      </c>
    </row>
    <row r="121" spans="3:8" ht="15" x14ac:dyDescent="0.3">
      <c r="C121" s="1"/>
      <c r="G121">
        <v>4.5</v>
      </c>
      <c r="H121">
        <v>83</v>
      </c>
    </row>
    <row r="122" spans="3:8" ht="15" x14ac:dyDescent="0.3">
      <c r="C122" s="1"/>
      <c r="G122">
        <v>4.05</v>
      </c>
      <c r="H122">
        <v>81</v>
      </c>
    </row>
    <row r="123" spans="3:8" ht="15" x14ac:dyDescent="0.3">
      <c r="C123" s="1"/>
      <c r="G123">
        <v>1.867</v>
      </c>
      <c r="H123">
        <v>47</v>
      </c>
    </row>
    <row r="124" spans="3:8" ht="15" x14ac:dyDescent="0.3">
      <c r="C124" s="1"/>
      <c r="G124">
        <v>4.7</v>
      </c>
      <c r="H124">
        <v>84</v>
      </c>
    </row>
    <row r="125" spans="3:8" ht="15" x14ac:dyDescent="0.3">
      <c r="C125" s="1"/>
      <c r="G125">
        <v>1.7829999999999999</v>
      </c>
      <c r="H125">
        <v>52</v>
      </c>
    </row>
    <row r="126" spans="3:8" ht="15" x14ac:dyDescent="0.3">
      <c r="C126" s="1"/>
      <c r="G126">
        <v>4.8499999999999996</v>
      </c>
      <c r="H126">
        <v>86</v>
      </c>
    </row>
    <row r="127" spans="3:8" ht="15" x14ac:dyDescent="0.3">
      <c r="C127" s="1"/>
      <c r="G127">
        <v>3.6829999999999998</v>
      </c>
      <c r="H127">
        <v>81</v>
      </c>
    </row>
    <row r="128" spans="3:8" ht="15" x14ac:dyDescent="0.3">
      <c r="C128" s="1"/>
      <c r="G128">
        <v>4.7329999999999997</v>
      </c>
      <c r="H128">
        <v>75</v>
      </c>
    </row>
    <row r="129" spans="3:8" ht="15" x14ac:dyDescent="0.3">
      <c r="C129" s="1"/>
      <c r="G129">
        <v>2.2999999999999998</v>
      </c>
      <c r="H129">
        <v>59</v>
      </c>
    </row>
    <row r="130" spans="3:8" ht="15" x14ac:dyDescent="0.3">
      <c r="C130" s="1"/>
      <c r="G130">
        <v>4.9000000000000004</v>
      </c>
      <c r="H130">
        <v>89</v>
      </c>
    </row>
    <row r="131" spans="3:8" ht="15" x14ac:dyDescent="0.3">
      <c r="C131" s="1"/>
      <c r="G131">
        <v>4.4169999999999998</v>
      </c>
      <c r="H131">
        <v>79</v>
      </c>
    </row>
    <row r="132" spans="3:8" ht="15" x14ac:dyDescent="0.3">
      <c r="C132" s="1"/>
      <c r="G132">
        <v>1.7</v>
      </c>
      <c r="H132">
        <v>59</v>
      </c>
    </row>
    <row r="133" spans="3:8" ht="15" x14ac:dyDescent="0.3">
      <c r="C133" s="1"/>
      <c r="G133">
        <v>4.633</v>
      </c>
      <c r="H133">
        <v>81</v>
      </c>
    </row>
    <row r="134" spans="3:8" ht="15" x14ac:dyDescent="0.3">
      <c r="C134" s="1"/>
      <c r="G134">
        <v>2.3170000000000002</v>
      </c>
      <c r="H134">
        <v>50</v>
      </c>
    </row>
    <row r="135" spans="3:8" ht="15" x14ac:dyDescent="0.3">
      <c r="C135" s="1"/>
      <c r="G135">
        <v>4.5999999999999996</v>
      </c>
      <c r="H135">
        <v>85</v>
      </c>
    </row>
    <row r="136" spans="3:8" ht="15" x14ac:dyDescent="0.3">
      <c r="C136" s="1"/>
      <c r="G136">
        <v>1.8169999999999999</v>
      </c>
      <c r="H136">
        <v>59</v>
      </c>
    </row>
    <row r="137" spans="3:8" ht="15" x14ac:dyDescent="0.3">
      <c r="C137" s="1"/>
      <c r="G137">
        <v>4.4169999999999998</v>
      </c>
      <c r="H137">
        <v>87</v>
      </c>
    </row>
    <row r="138" spans="3:8" ht="15" x14ac:dyDescent="0.3">
      <c r="C138" s="1"/>
      <c r="G138">
        <v>2.617</v>
      </c>
      <c r="H138">
        <v>53</v>
      </c>
    </row>
    <row r="139" spans="3:8" ht="15" x14ac:dyDescent="0.3">
      <c r="C139" s="1"/>
      <c r="G139">
        <v>4.0670000000000002</v>
      </c>
      <c r="H139">
        <v>69</v>
      </c>
    </row>
    <row r="140" spans="3:8" ht="15" x14ac:dyDescent="0.3">
      <c r="C140" s="1"/>
      <c r="G140">
        <v>4.25</v>
      </c>
      <c r="H140">
        <v>77</v>
      </c>
    </row>
    <row r="141" spans="3:8" ht="15" x14ac:dyDescent="0.3">
      <c r="C141" s="1"/>
      <c r="G141">
        <v>1.9670000000000001</v>
      </c>
      <c r="H141">
        <v>56</v>
      </c>
    </row>
    <row r="142" spans="3:8" ht="15" x14ac:dyDescent="0.3">
      <c r="C142" s="1"/>
      <c r="G142">
        <v>4.5999999999999996</v>
      </c>
      <c r="H142">
        <v>88</v>
      </c>
    </row>
    <row r="143" spans="3:8" ht="15" x14ac:dyDescent="0.3">
      <c r="C143" s="1"/>
      <c r="G143">
        <v>3.7669999999999999</v>
      </c>
      <c r="H143">
        <v>81</v>
      </c>
    </row>
    <row r="144" spans="3:8" ht="15" x14ac:dyDescent="0.3">
      <c r="C144" s="1"/>
      <c r="G144">
        <v>1.917</v>
      </c>
      <c r="H144">
        <v>45</v>
      </c>
    </row>
    <row r="145" spans="3:8" ht="15" x14ac:dyDescent="0.3">
      <c r="C145" s="1"/>
      <c r="G145">
        <v>4.5</v>
      </c>
      <c r="H145">
        <v>82</v>
      </c>
    </row>
    <row r="146" spans="3:8" ht="15" x14ac:dyDescent="0.3">
      <c r="C146" s="1"/>
      <c r="G146">
        <v>2.2669999999999999</v>
      </c>
      <c r="H146">
        <v>55</v>
      </c>
    </row>
    <row r="147" spans="3:8" ht="15" x14ac:dyDescent="0.3">
      <c r="C147" s="1"/>
      <c r="G147">
        <v>4.6500000000000004</v>
      </c>
      <c r="H147">
        <v>90</v>
      </c>
    </row>
    <row r="148" spans="3:8" ht="15" x14ac:dyDescent="0.3">
      <c r="C148" s="1"/>
      <c r="G148">
        <v>1.867</v>
      </c>
      <c r="H148">
        <v>45</v>
      </c>
    </row>
    <row r="149" spans="3:8" ht="15" x14ac:dyDescent="0.3">
      <c r="C149" s="1"/>
      <c r="G149">
        <v>4.1669999999999998</v>
      </c>
      <c r="H149">
        <v>83</v>
      </c>
    </row>
    <row r="150" spans="3:8" ht="15" x14ac:dyDescent="0.3">
      <c r="C150" s="1"/>
      <c r="G150">
        <v>2.8</v>
      </c>
      <c r="H150">
        <v>56</v>
      </c>
    </row>
    <row r="151" spans="3:8" ht="15" x14ac:dyDescent="0.3">
      <c r="C151" s="1"/>
      <c r="G151">
        <v>4.3330000000000002</v>
      </c>
      <c r="H151">
        <v>89</v>
      </c>
    </row>
    <row r="152" spans="3:8" ht="15" x14ac:dyDescent="0.3">
      <c r="C152" s="1"/>
      <c r="G152">
        <v>1.833</v>
      </c>
      <c r="H152">
        <v>46</v>
      </c>
    </row>
    <row r="153" spans="3:8" ht="15" x14ac:dyDescent="0.3">
      <c r="C153" s="1"/>
      <c r="G153">
        <v>4.383</v>
      </c>
      <c r="H153">
        <v>82</v>
      </c>
    </row>
    <row r="154" spans="3:8" ht="15" x14ac:dyDescent="0.3">
      <c r="C154" s="1"/>
      <c r="G154">
        <v>1.883</v>
      </c>
      <c r="H154">
        <v>51</v>
      </c>
    </row>
    <row r="155" spans="3:8" ht="15" x14ac:dyDescent="0.3">
      <c r="C155" s="1"/>
      <c r="G155">
        <v>4.9329999999999998</v>
      </c>
      <c r="H155">
        <v>86</v>
      </c>
    </row>
    <row r="156" spans="3:8" ht="15" x14ac:dyDescent="0.3">
      <c r="C156" s="1"/>
      <c r="G156">
        <v>2.0329999999999999</v>
      </c>
      <c r="H156">
        <v>53</v>
      </c>
    </row>
    <row r="157" spans="3:8" ht="15" x14ac:dyDescent="0.3">
      <c r="C157" s="1"/>
      <c r="G157">
        <v>3.7330000000000001</v>
      </c>
      <c r="H157">
        <v>79</v>
      </c>
    </row>
    <row r="158" spans="3:8" ht="15" x14ac:dyDescent="0.3">
      <c r="C158" s="1"/>
      <c r="G158">
        <v>4.2329999999999997</v>
      </c>
      <c r="H158">
        <v>81</v>
      </c>
    </row>
    <row r="159" spans="3:8" ht="15" x14ac:dyDescent="0.3">
      <c r="C159" s="1"/>
      <c r="G159">
        <v>2.2330000000000001</v>
      </c>
      <c r="H159">
        <v>60</v>
      </c>
    </row>
    <row r="160" spans="3:8" ht="15" x14ac:dyDescent="0.3">
      <c r="C160" s="1"/>
      <c r="G160">
        <v>4.5330000000000004</v>
      </c>
      <c r="H160">
        <v>82</v>
      </c>
    </row>
    <row r="161" spans="3:8" ht="15" x14ac:dyDescent="0.3">
      <c r="C161" s="1"/>
      <c r="G161">
        <v>4.8170000000000002</v>
      </c>
      <c r="H161">
        <v>77</v>
      </c>
    </row>
    <row r="162" spans="3:8" ht="15" x14ac:dyDescent="0.3">
      <c r="C162" s="1"/>
      <c r="G162">
        <v>4.3330000000000002</v>
      </c>
      <c r="H162">
        <v>76</v>
      </c>
    </row>
    <row r="163" spans="3:8" ht="15" x14ac:dyDescent="0.3">
      <c r="C163" s="1"/>
      <c r="G163">
        <v>1.9830000000000001</v>
      </c>
      <c r="H163">
        <v>59</v>
      </c>
    </row>
    <row r="164" spans="3:8" ht="15" x14ac:dyDescent="0.3">
      <c r="C164" s="1"/>
      <c r="G164">
        <v>4.633</v>
      </c>
      <c r="H164">
        <v>80</v>
      </c>
    </row>
    <row r="165" spans="3:8" ht="15" x14ac:dyDescent="0.3">
      <c r="C165" s="1"/>
      <c r="G165">
        <v>2.0169999999999999</v>
      </c>
      <c r="H165">
        <v>49</v>
      </c>
    </row>
    <row r="166" spans="3:8" ht="15" x14ac:dyDescent="0.3">
      <c r="C166" s="1"/>
      <c r="G166">
        <v>5.0999999999999996</v>
      </c>
      <c r="H166">
        <v>96</v>
      </c>
    </row>
    <row r="167" spans="3:8" ht="15" x14ac:dyDescent="0.3">
      <c r="C167" s="1"/>
      <c r="G167">
        <v>1.8</v>
      </c>
      <c r="H167">
        <v>53</v>
      </c>
    </row>
    <row r="168" spans="3:8" ht="15" x14ac:dyDescent="0.3">
      <c r="C168" s="1"/>
      <c r="G168">
        <v>5.0330000000000004</v>
      </c>
      <c r="H168">
        <v>77</v>
      </c>
    </row>
    <row r="169" spans="3:8" ht="15" x14ac:dyDescent="0.3">
      <c r="C169" s="1"/>
      <c r="G169">
        <v>4</v>
      </c>
      <c r="H169">
        <v>77</v>
      </c>
    </row>
    <row r="170" spans="3:8" ht="15" x14ac:dyDescent="0.3">
      <c r="C170" s="1"/>
      <c r="G170">
        <v>2.4</v>
      </c>
      <c r="H170">
        <v>65</v>
      </c>
    </row>
    <row r="171" spans="3:8" ht="15" x14ac:dyDescent="0.3">
      <c r="C171" s="1"/>
      <c r="G171">
        <v>4.5999999999999996</v>
      </c>
      <c r="H171">
        <v>81</v>
      </c>
    </row>
    <row r="172" spans="3:8" ht="15" x14ac:dyDescent="0.3">
      <c r="C172" s="1"/>
      <c r="G172">
        <v>3.5670000000000002</v>
      </c>
      <c r="H172">
        <v>71</v>
      </c>
    </row>
    <row r="173" spans="3:8" ht="15" x14ac:dyDescent="0.3">
      <c r="C173" s="1"/>
      <c r="G173">
        <v>4</v>
      </c>
      <c r="H173">
        <v>70</v>
      </c>
    </row>
    <row r="174" spans="3:8" ht="15" x14ac:dyDescent="0.3">
      <c r="C174" s="1"/>
      <c r="G174">
        <v>4.5</v>
      </c>
      <c r="H174">
        <v>81</v>
      </c>
    </row>
    <row r="175" spans="3:8" ht="15" x14ac:dyDescent="0.3">
      <c r="C175" s="1"/>
      <c r="G175">
        <v>4.0830000000000002</v>
      </c>
      <c r="H175">
        <v>93</v>
      </c>
    </row>
    <row r="176" spans="3:8" ht="15" x14ac:dyDescent="0.3">
      <c r="C176" s="1"/>
      <c r="G176">
        <v>1.8</v>
      </c>
      <c r="H176">
        <v>53</v>
      </c>
    </row>
    <row r="177" spans="3:8" ht="15" x14ac:dyDescent="0.3">
      <c r="C177" s="1"/>
      <c r="G177">
        <v>3.9670000000000001</v>
      </c>
      <c r="H177">
        <v>89</v>
      </c>
    </row>
    <row r="178" spans="3:8" ht="15" x14ac:dyDescent="0.3">
      <c r="C178" s="1"/>
      <c r="G178">
        <v>2.2000000000000002</v>
      </c>
      <c r="H178">
        <v>45</v>
      </c>
    </row>
    <row r="179" spans="3:8" ht="15" x14ac:dyDescent="0.3">
      <c r="C179" s="1"/>
      <c r="G179">
        <v>4.1500000000000004</v>
      </c>
      <c r="H179">
        <v>86</v>
      </c>
    </row>
    <row r="180" spans="3:8" ht="15" x14ac:dyDescent="0.3">
      <c r="C180" s="1"/>
      <c r="G180">
        <v>2</v>
      </c>
      <c r="H180">
        <v>58</v>
      </c>
    </row>
    <row r="181" spans="3:8" ht="15" x14ac:dyDescent="0.3">
      <c r="C181" s="1"/>
      <c r="G181">
        <v>3.8330000000000002</v>
      </c>
      <c r="H181">
        <v>78</v>
      </c>
    </row>
    <row r="182" spans="3:8" ht="15" x14ac:dyDescent="0.3">
      <c r="C182" s="1"/>
      <c r="G182">
        <v>3.5</v>
      </c>
      <c r="H182">
        <v>66</v>
      </c>
    </row>
    <row r="183" spans="3:8" ht="15" x14ac:dyDescent="0.3">
      <c r="C183" s="1"/>
      <c r="G183">
        <v>4.5830000000000002</v>
      </c>
      <c r="H183">
        <v>76</v>
      </c>
    </row>
    <row r="184" spans="3:8" ht="15" x14ac:dyDescent="0.3">
      <c r="C184" s="1"/>
      <c r="G184">
        <v>2.367</v>
      </c>
      <c r="H184">
        <v>63</v>
      </c>
    </row>
    <row r="185" spans="3:8" ht="15" x14ac:dyDescent="0.3">
      <c r="C185" s="1"/>
      <c r="G185">
        <v>5</v>
      </c>
      <c r="H185">
        <v>88</v>
      </c>
    </row>
    <row r="186" spans="3:8" ht="15" x14ac:dyDescent="0.3">
      <c r="C186" s="1"/>
      <c r="G186">
        <v>1.9330000000000001</v>
      </c>
      <c r="H186">
        <v>52</v>
      </c>
    </row>
    <row r="187" spans="3:8" ht="15" x14ac:dyDescent="0.3">
      <c r="C187" s="1"/>
      <c r="G187">
        <v>4.617</v>
      </c>
      <c r="H187">
        <v>93</v>
      </c>
    </row>
    <row r="188" spans="3:8" ht="15" x14ac:dyDescent="0.3">
      <c r="C188" s="1"/>
      <c r="G188">
        <v>1.917</v>
      </c>
      <c r="H188">
        <v>49</v>
      </c>
    </row>
    <row r="189" spans="3:8" ht="15" x14ac:dyDescent="0.3">
      <c r="C189" s="1"/>
      <c r="G189">
        <v>2.0830000000000002</v>
      </c>
      <c r="H189">
        <v>57</v>
      </c>
    </row>
    <row r="190" spans="3:8" ht="15" x14ac:dyDescent="0.3">
      <c r="C190" s="1"/>
      <c r="G190">
        <v>4.5830000000000002</v>
      </c>
      <c r="H190">
        <v>77</v>
      </c>
    </row>
    <row r="191" spans="3:8" ht="15" x14ac:dyDescent="0.3">
      <c r="C191" s="1"/>
      <c r="G191">
        <v>3.3330000000000002</v>
      </c>
      <c r="H191">
        <v>68</v>
      </c>
    </row>
    <row r="192" spans="3:8" ht="15" x14ac:dyDescent="0.3">
      <c r="C192" s="1"/>
      <c r="G192">
        <v>4.1669999999999998</v>
      </c>
      <c r="H192">
        <v>81</v>
      </c>
    </row>
    <row r="193" spans="3:8" ht="15" x14ac:dyDescent="0.3">
      <c r="C193" s="1"/>
      <c r="G193">
        <v>4.3330000000000002</v>
      </c>
      <c r="H193">
        <v>81</v>
      </c>
    </row>
    <row r="194" spans="3:8" ht="15" x14ac:dyDescent="0.3">
      <c r="C194" s="1"/>
      <c r="G194">
        <v>4.5</v>
      </c>
      <c r="H194">
        <v>73</v>
      </c>
    </row>
    <row r="195" spans="3:8" ht="15" x14ac:dyDescent="0.3">
      <c r="C195" s="1"/>
      <c r="G195">
        <v>2.4169999999999998</v>
      </c>
      <c r="H195">
        <v>50</v>
      </c>
    </row>
    <row r="196" spans="3:8" ht="15" x14ac:dyDescent="0.3">
      <c r="C196" s="1"/>
      <c r="G196">
        <v>4</v>
      </c>
      <c r="H196">
        <v>85</v>
      </c>
    </row>
    <row r="197" spans="3:8" ht="15" x14ac:dyDescent="0.3">
      <c r="C197" s="1"/>
      <c r="G197">
        <v>4.1669999999999998</v>
      </c>
      <c r="H197">
        <v>74</v>
      </c>
    </row>
    <row r="198" spans="3:8" ht="15" x14ac:dyDescent="0.3">
      <c r="C198" s="1"/>
      <c r="G198">
        <v>1.883</v>
      </c>
      <c r="H198">
        <v>55</v>
      </c>
    </row>
    <row r="199" spans="3:8" ht="15" x14ac:dyDescent="0.3">
      <c r="C199" s="1"/>
      <c r="G199">
        <v>4.5830000000000002</v>
      </c>
      <c r="H199">
        <v>77</v>
      </c>
    </row>
    <row r="200" spans="3:8" ht="15" x14ac:dyDescent="0.3">
      <c r="C200" s="1"/>
      <c r="G200">
        <v>4.25</v>
      </c>
      <c r="H200">
        <v>83</v>
      </c>
    </row>
    <row r="201" spans="3:8" ht="15" x14ac:dyDescent="0.3">
      <c r="C201" s="1"/>
      <c r="G201">
        <v>3.7669999999999999</v>
      </c>
      <c r="H201">
        <v>83</v>
      </c>
    </row>
    <row r="202" spans="3:8" ht="15" x14ac:dyDescent="0.3">
      <c r="C202" s="1"/>
      <c r="G202">
        <v>2.0329999999999999</v>
      </c>
      <c r="H202">
        <v>51</v>
      </c>
    </row>
    <row r="203" spans="3:8" ht="15" x14ac:dyDescent="0.3">
      <c r="C203" s="1"/>
      <c r="G203">
        <v>4.4329999999999998</v>
      </c>
      <c r="H203">
        <v>78</v>
      </c>
    </row>
    <row r="204" spans="3:8" ht="15" x14ac:dyDescent="0.3">
      <c r="C204" s="1"/>
      <c r="G204">
        <v>4.0830000000000002</v>
      </c>
      <c r="H204">
        <v>84</v>
      </c>
    </row>
    <row r="205" spans="3:8" ht="15" x14ac:dyDescent="0.3">
      <c r="C205" s="1"/>
      <c r="G205">
        <v>1.833</v>
      </c>
      <c r="H205">
        <v>46</v>
      </c>
    </row>
    <row r="206" spans="3:8" ht="15" x14ac:dyDescent="0.3">
      <c r="C206" s="1"/>
      <c r="G206">
        <v>4.4169999999999998</v>
      </c>
      <c r="H206">
        <v>83</v>
      </c>
    </row>
    <row r="207" spans="3:8" ht="15" x14ac:dyDescent="0.3">
      <c r="C207" s="1"/>
      <c r="G207">
        <v>2.1829999999999998</v>
      </c>
      <c r="H207">
        <v>55</v>
      </c>
    </row>
    <row r="208" spans="3:8" ht="15" x14ac:dyDescent="0.3">
      <c r="C208" s="1"/>
      <c r="G208">
        <v>4.8</v>
      </c>
      <c r="H208">
        <v>81</v>
      </c>
    </row>
    <row r="209" spans="3:8" ht="15" x14ac:dyDescent="0.3">
      <c r="C209" s="1"/>
      <c r="G209">
        <v>1.833</v>
      </c>
      <c r="H209">
        <v>57</v>
      </c>
    </row>
    <row r="210" spans="3:8" ht="15" x14ac:dyDescent="0.3">
      <c r="C210" s="1"/>
      <c r="G210">
        <v>4.8</v>
      </c>
      <c r="H210">
        <v>76</v>
      </c>
    </row>
    <row r="211" spans="3:8" ht="15" x14ac:dyDescent="0.3">
      <c r="C211" s="1"/>
      <c r="G211">
        <v>4.0999999999999996</v>
      </c>
      <c r="H211">
        <v>84</v>
      </c>
    </row>
    <row r="212" spans="3:8" ht="15" x14ac:dyDescent="0.3">
      <c r="C212" s="1"/>
      <c r="G212">
        <v>3.9660000000000002</v>
      </c>
      <c r="H212">
        <v>77</v>
      </c>
    </row>
    <row r="213" spans="3:8" ht="15" x14ac:dyDescent="0.3">
      <c r="C213" s="1"/>
      <c r="G213">
        <v>4.2329999999999997</v>
      </c>
      <c r="H213">
        <v>81</v>
      </c>
    </row>
    <row r="214" spans="3:8" ht="15" x14ac:dyDescent="0.3">
      <c r="C214" s="1"/>
      <c r="G214">
        <v>3.5</v>
      </c>
      <c r="H214">
        <v>87</v>
      </c>
    </row>
    <row r="215" spans="3:8" ht="15" x14ac:dyDescent="0.3">
      <c r="C215" s="1"/>
      <c r="G215">
        <v>4.3659999999999997</v>
      </c>
      <c r="H215">
        <v>77</v>
      </c>
    </row>
    <row r="216" spans="3:8" ht="15" x14ac:dyDescent="0.3">
      <c r="C216" s="1"/>
      <c r="G216">
        <v>2.25</v>
      </c>
      <c r="H216">
        <v>51</v>
      </c>
    </row>
    <row r="217" spans="3:8" ht="15" x14ac:dyDescent="0.3">
      <c r="C217" s="1"/>
      <c r="G217">
        <v>4.6669999999999998</v>
      </c>
      <c r="H217">
        <v>78</v>
      </c>
    </row>
    <row r="218" spans="3:8" ht="15" x14ac:dyDescent="0.3">
      <c r="C218" s="1"/>
      <c r="G218">
        <v>2.1</v>
      </c>
      <c r="H218">
        <v>60</v>
      </c>
    </row>
    <row r="219" spans="3:8" ht="15" x14ac:dyDescent="0.3">
      <c r="C219" s="1"/>
      <c r="G219">
        <v>4.3499999999999996</v>
      </c>
      <c r="H219">
        <v>82</v>
      </c>
    </row>
    <row r="220" spans="3:8" ht="15" x14ac:dyDescent="0.3">
      <c r="C220" s="1"/>
      <c r="G220">
        <v>4.133</v>
      </c>
      <c r="H220">
        <v>91</v>
      </c>
    </row>
    <row r="221" spans="3:8" ht="15" x14ac:dyDescent="0.3">
      <c r="C221" s="1"/>
      <c r="G221">
        <v>1.867</v>
      </c>
      <c r="H221">
        <v>53</v>
      </c>
    </row>
    <row r="222" spans="3:8" ht="15" x14ac:dyDescent="0.3">
      <c r="C222" s="1"/>
      <c r="G222">
        <v>4.5999999999999996</v>
      </c>
      <c r="H222">
        <v>78</v>
      </c>
    </row>
    <row r="223" spans="3:8" ht="15" x14ac:dyDescent="0.3">
      <c r="C223" s="1"/>
      <c r="G223">
        <v>1.7829999999999999</v>
      </c>
      <c r="H223">
        <v>46</v>
      </c>
    </row>
    <row r="224" spans="3:8" ht="15" x14ac:dyDescent="0.3">
      <c r="C224" s="1"/>
      <c r="G224">
        <v>4.367</v>
      </c>
      <c r="H224">
        <v>77</v>
      </c>
    </row>
    <row r="225" spans="3:8" ht="15" x14ac:dyDescent="0.3">
      <c r="C225" s="1"/>
      <c r="G225">
        <v>3.85</v>
      </c>
      <c r="H225">
        <v>84</v>
      </c>
    </row>
    <row r="226" spans="3:8" ht="15" x14ac:dyDescent="0.3">
      <c r="C226" s="1"/>
      <c r="G226">
        <v>1.9330000000000001</v>
      </c>
      <c r="H226">
        <v>49</v>
      </c>
    </row>
    <row r="227" spans="3:8" ht="15" x14ac:dyDescent="0.3">
      <c r="C227" s="1"/>
      <c r="G227">
        <v>4.5</v>
      </c>
      <c r="H227">
        <v>83</v>
      </c>
    </row>
    <row r="228" spans="3:8" ht="15" x14ac:dyDescent="0.3">
      <c r="C228" s="1"/>
      <c r="G228">
        <v>2.383</v>
      </c>
      <c r="H228">
        <v>71</v>
      </c>
    </row>
    <row r="229" spans="3:8" ht="15" x14ac:dyDescent="0.3">
      <c r="C229" s="1"/>
      <c r="G229">
        <v>4.7</v>
      </c>
      <c r="H229">
        <v>80</v>
      </c>
    </row>
    <row r="230" spans="3:8" ht="15" x14ac:dyDescent="0.3">
      <c r="C230" s="1"/>
      <c r="G230">
        <v>1.867</v>
      </c>
      <c r="H230">
        <v>49</v>
      </c>
    </row>
    <row r="231" spans="3:8" ht="15" x14ac:dyDescent="0.3">
      <c r="C231" s="1"/>
      <c r="G231">
        <v>3.8330000000000002</v>
      </c>
      <c r="H231">
        <v>75</v>
      </c>
    </row>
    <row r="232" spans="3:8" ht="15" x14ac:dyDescent="0.3">
      <c r="C232" s="1"/>
      <c r="G232">
        <v>3.4169999999999998</v>
      </c>
      <c r="H232">
        <v>64</v>
      </c>
    </row>
    <row r="233" spans="3:8" ht="15" x14ac:dyDescent="0.3">
      <c r="C233" s="1"/>
      <c r="G233">
        <v>4.2329999999999997</v>
      </c>
      <c r="H233">
        <v>76</v>
      </c>
    </row>
    <row r="234" spans="3:8" ht="15" x14ac:dyDescent="0.3">
      <c r="C234" s="1"/>
      <c r="G234">
        <v>2.4</v>
      </c>
      <c r="H234">
        <v>53</v>
      </c>
    </row>
    <row r="235" spans="3:8" ht="15" x14ac:dyDescent="0.3">
      <c r="C235" s="1"/>
      <c r="G235">
        <v>4.8</v>
      </c>
      <c r="H235">
        <v>94</v>
      </c>
    </row>
    <row r="236" spans="3:8" ht="15" x14ac:dyDescent="0.3">
      <c r="C236" s="1"/>
      <c r="G236">
        <v>2</v>
      </c>
      <c r="H236">
        <v>55</v>
      </c>
    </row>
    <row r="237" spans="3:8" ht="15" x14ac:dyDescent="0.3">
      <c r="C237" s="1"/>
      <c r="G237">
        <v>4.1500000000000004</v>
      </c>
      <c r="H237">
        <v>76</v>
      </c>
    </row>
    <row r="238" spans="3:8" ht="15" x14ac:dyDescent="0.3">
      <c r="C238" s="1"/>
      <c r="G238">
        <v>1.867</v>
      </c>
      <c r="H238">
        <v>50</v>
      </c>
    </row>
    <row r="239" spans="3:8" ht="15" x14ac:dyDescent="0.3">
      <c r="C239" s="1"/>
      <c r="G239">
        <v>4.2670000000000003</v>
      </c>
      <c r="H239">
        <v>82</v>
      </c>
    </row>
    <row r="240" spans="3:8" ht="15" x14ac:dyDescent="0.3">
      <c r="C240" s="1"/>
      <c r="G240">
        <v>1.75</v>
      </c>
      <c r="H240">
        <v>54</v>
      </c>
    </row>
    <row r="241" spans="3:8" ht="15" x14ac:dyDescent="0.3">
      <c r="C241" s="1"/>
      <c r="G241">
        <v>4.4829999999999997</v>
      </c>
      <c r="H241">
        <v>75</v>
      </c>
    </row>
    <row r="242" spans="3:8" ht="15" x14ac:dyDescent="0.3">
      <c r="C242" s="1"/>
      <c r="G242">
        <v>4</v>
      </c>
      <c r="H242">
        <v>78</v>
      </c>
    </row>
    <row r="243" spans="3:8" ht="15" x14ac:dyDescent="0.3">
      <c r="C243" s="1"/>
      <c r="G243">
        <v>4.117</v>
      </c>
      <c r="H243">
        <v>79</v>
      </c>
    </row>
    <row r="244" spans="3:8" ht="15" x14ac:dyDescent="0.3">
      <c r="C244" s="1"/>
      <c r="G244">
        <v>4.0830000000000002</v>
      </c>
      <c r="H244">
        <v>78</v>
      </c>
    </row>
    <row r="245" spans="3:8" ht="15" x14ac:dyDescent="0.3">
      <c r="C245" s="1"/>
      <c r="G245">
        <v>4.2670000000000003</v>
      </c>
      <c r="H245">
        <v>78</v>
      </c>
    </row>
    <row r="246" spans="3:8" ht="15" x14ac:dyDescent="0.3">
      <c r="C246" s="1"/>
      <c r="G246">
        <v>3.9169999999999998</v>
      </c>
      <c r="H246">
        <v>70</v>
      </c>
    </row>
    <row r="247" spans="3:8" ht="15" x14ac:dyDescent="0.3">
      <c r="C247" s="1"/>
      <c r="G247">
        <v>4.55</v>
      </c>
      <c r="H247">
        <v>79</v>
      </c>
    </row>
    <row r="248" spans="3:8" ht="15" x14ac:dyDescent="0.3">
      <c r="C248" s="1"/>
      <c r="G248">
        <v>4.0830000000000002</v>
      </c>
      <c r="H248">
        <v>70</v>
      </c>
    </row>
    <row r="249" spans="3:8" ht="15" x14ac:dyDescent="0.3">
      <c r="C249" s="1"/>
      <c r="G249">
        <v>2.4169999999999998</v>
      </c>
      <c r="H249">
        <v>54</v>
      </c>
    </row>
    <row r="250" spans="3:8" ht="15" x14ac:dyDescent="0.3">
      <c r="C250" s="1"/>
      <c r="G250">
        <v>4.1829999999999998</v>
      </c>
      <c r="H250">
        <v>86</v>
      </c>
    </row>
    <row r="251" spans="3:8" ht="15" x14ac:dyDescent="0.3">
      <c r="C251" s="1"/>
      <c r="G251">
        <v>2.2170000000000001</v>
      </c>
      <c r="H251">
        <v>50</v>
      </c>
    </row>
    <row r="252" spans="3:8" ht="15" x14ac:dyDescent="0.3">
      <c r="C252" s="1"/>
      <c r="G252">
        <v>4.45</v>
      </c>
      <c r="H252">
        <v>90</v>
      </c>
    </row>
    <row r="253" spans="3:8" ht="15" x14ac:dyDescent="0.3">
      <c r="C253" s="1"/>
      <c r="G253">
        <v>1.883</v>
      </c>
      <c r="H253">
        <v>54</v>
      </c>
    </row>
    <row r="254" spans="3:8" ht="15" x14ac:dyDescent="0.3">
      <c r="C254" s="1"/>
      <c r="G254">
        <v>1.85</v>
      </c>
      <c r="H254">
        <v>54</v>
      </c>
    </row>
    <row r="255" spans="3:8" ht="15" x14ac:dyDescent="0.3">
      <c r="C255" s="1"/>
      <c r="G255">
        <v>4.2830000000000004</v>
      </c>
      <c r="H255">
        <v>77</v>
      </c>
    </row>
    <row r="256" spans="3:8" ht="15" x14ac:dyDescent="0.3">
      <c r="C256" s="1"/>
      <c r="G256">
        <v>3.95</v>
      </c>
      <c r="H256">
        <v>79</v>
      </c>
    </row>
    <row r="257" spans="3:8" ht="15" x14ac:dyDescent="0.3">
      <c r="C257" s="1"/>
      <c r="G257">
        <v>2.3330000000000002</v>
      </c>
      <c r="H257">
        <v>64</v>
      </c>
    </row>
    <row r="258" spans="3:8" ht="15" x14ac:dyDescent="0.3">
      <c r="C258" s="1"/>
      <c r="G258">
        <v>4.1500000000000004</v>
      </c>
      <c r="H258">
        <v>75</v>
      </c>
    </row>
    <row r="259" spans="3:8" ht="15" x14ac:dyDescent="0.3">
      <c r="C259" s="1"/>
      <c r="G259">
        <v>2.35</v>
      </c>
      <c r="H259">
        <v>47</v>
      </c>
    </row>
    <row r="260" spans="3:8" ht="15" x14ac:dyDescent="0.3">
      <c r="C260" s="1"/>
      <c r="G260">
        <v>4.9329999999999998</v>
      </c>
      <c r="H260">
        <v>86</v>
      </c>
    </row>
    <row r="261" spans="3:8" ht="15" x14ac:dyDescent="0.3">
      <c r="C261" s="1"/>
      <c r="G261">
        <v>2.9</v>
      </c>
      <c r="H261">
        <v>63</v>
      </c>
    </row>
    <row r="262" spans="3:8" ht="15" x14ac:dyDescent="0.3">
      <c r="C262" s="1"/>
      <c r="G262">
        <v>4.5830000000000002</v>
      </c>
      <c r="H262">
        <v>85</v>
      </c>
    </row>
    <row r="263" spans="3:8" ht="15" x14ac:dyDescent="0.3">
      <c r="C263" s="1"/>
      <c r="G263">
        <v>3.8330000000000002</v>
      </c>
      <c r="H263">
        <v>82</v>
      </c>
    </row>
    <row r="264" spans="3:8" ht="15" x14ac:dyDescent="0.3">
      <c r="C264" s="1"/>
      <c r="G264">
        <v>2.0830000000000002</v>
      </c>
      <c r="H264">
        <v>57</v>
      </c>
    </row>
    <row r="265" spans="3:8" ht="15" x14ac:dyDescent="0.3">
      <c r="C265" s="1"/>
      <c r="G265">
        <v>4.367</v>
      </c>
      <c r="H265">
        <v>82</v>
      </c>
    </row>
    <row r="266" spans="3:8" ht="15" x14ac:dyDescent="0.3">
      <c r="C266" s="1"/>
      <c r="G266">
        <v>2.133</v>
      </c>
      <c r="H266">
        <v>67</v>
      </c>
    </row>
    <row r="267" spans="3:8" ht="15" x14ac:dyDescent="0.3">
      <c r="C267" s="1"/>
      <c r="G267">
        <v>4.3499999999999996</v>
      </c>
      <c r="H267">
        <v>74</v>
      </c>
    </row>
    <row r="268" spans="3:8" ht="15" x14ac:dyDescent="0.3">
      <c r="C268" s="1"/>
      <c r="G268">
        <v>2.2000000000000002</v>
      </c>
      <c r="H268">
        <v>54</v>
      </c>
    </row>
    <row r="269" spans="3:8" ht="15" x14ac:dyDescent="0.3">
      <c r="C269" s="1"/>
      <c r="G269">
        <v>4.45</v>
      </c>
      <c r="H269">
        <v>83</v>
      </c>
    </row>
    <row r="270" spans="3:8" ht="15" x14ac:dyDescent="0.3">
      <c r="C270" s="1"/>
      <c r="G270">
        <v>3.5670000000000002</v>
      </c>
      <c r="H270">
        <v>73</v>
      </c>
    </row>
    <row r="271" spans="3:8" ht="15" x14ac:dyDescent="0.3">
      <c r="C271" s="1"/>
      <c r="G271">
        <v>4.5</v>
      </c>
      <c r="H271">
        <v>73</v>
      </c>
    </row>
    <row r="272" spans="3:8" ht="15" x14ac:dyDescent="0.3">
      <c r="C272" s="1"/>
      <c r="G272">
        <v>4.1500000000000004</v>
      </c>
      <c r="H272">
        <v>88</v>
      </c>
    </row>
    <row r="273" spans="3:8" ht="15" x14ac:dyDescent="0.3">
      <c r="C273" s="1"/>
      <c r="G273">
        <v>3.8170000000000002</v>
      </c>
      <c r="H273">
        <v>80</v>
      </c>
    </row>
    <row r="274" spans="3:8" ht="15" x14ac:dyDescent="0.3">
      <c r="C274" s="1"/>
      <c r="G274">
        <v>3.9169999999999998</v>
      </c>
      <c r="H274">
        <v>71</v>
      </c>
    </row>
    <row r="275" spans="3:8" ht="15" x14ac:dyDescent="0.3">
      <c r="C275" s="1"/>
      <c r="G275">
        <v>4.45</v>
      </c>
      <c r="H275">
        <v>83</v>
      </c>
    </row>
    <row r="276" spans="3:8" ht="15" x14ac:dyDescent="0.3">
      <c r="C276" s="1"/>
      <c r="G276">
        <v>2</v>
      </c>
      <c r="H276">
        <v>56</v>
      </c>
    </row>
    <row r="277" spans="3:8" ht="15" x14ac:dyDescent="0.3">
      <c r="C277" s="1"/>
      <c r="G277">
        <v>4.2830000000000004</v>
      </c>
      <c r="H277">
        <v>79</v>
      </c>
    </row>
    <row r="278" spans="3:8" ht="15" x14ac:dyDescent="0.3">
      <c r="C278" s="1"/>
      <c r="G278">
        <v>4.7670000000000003</v>
      </c>
      <c r="H278">
        <v>78</v>
      </c>
    </row>
    <row r="279" spans="3:8" x14ac:dyDescent="0.3">
      <c r="G279">
        <v>4.5330000000000004</v>
      </c>
      <c r="H279">
        <v>84</v>
      </c>
    </row>
    <row r="280" spans="3:8" x14ac:dyDescent="0.3">
      <c r="G280">
        <v>1.85</v>
      </c>
      <c r="H280">
        <v>58</v>
      </c>
    </row>
    <row r="281" spans="3:8" x14ac:dyDescent="0.3">
      <c r="G281">
        <v>4.25</v>
      </c>
      <c r="H281">
        <v>83</v>
      </c>
    </row>
    <row r="282" spans="3:8" x14ac:dyDescent="0.3">
      <c r="G282">
        <v>1.9830000000000001</v>
      </c>
      <c r="H282">
        <v>43</v>
      </c>
    </row>
    <row r="283" spans="3:8" x14ac:dyDescent="0.3">
      <c r="G283">
        <v>2.25</v>
      </c>
      <c r="H283">
        <v>60</v>
      </c>
    </row>
    <row r="284" spans="3:8" x14ac:dyDescent="0.3">
      <c r="G284">
        <v>4.75</v>
      </c>
      <c r="H284">
        <v>75</v>
      </c>
    </row>
    <row r="285" spans="3:8" x14ac:dyDescent="0.3">
      <c r="G285">
        <v>4.117</v>
      </c>
      <c r="H285">
        <v>81</v>
      </c>
    </row>
    <row r="286" spans="3:8" x14ac:dyDescent="0.3">
      <c r="G286">
        <v>2.15</v>
      </c>
      <c r="H286">
        <v>46</v>
      </c>
    </row>
    <row r="287" spans="3:8" x14ac:dyDescent="0.3">
      <c r="G287">
        <v>4.4169999999999998</v>
      </c>
      <c r="H287">
        <v>90</v>
      </c>
    </row>
    <row r="288" spans="3:8" x14ac:dyDescent="0.3">
      <c r="G288">
        <v>1.8169999999999999</v>
      </c>
      <c r="H288">
        <v>46</v>
      </c>
    </row>
    <row r="289" spans="7:8" x14ac:dyDescent="0.3">
      <c r="G289">
        <v>4.4669999999999996</v>
      </c>
      <c r="H289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2013-08-08T10:53:46Z</dcterms:created>
  <dcterms:modified xsi:type="dcterms:W3CDTF">2013-08-08T11:28:05Z</dcterms:modified>
</cp:coreProperties>
</file>