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83\Solution Files\"/>
    </mc:Choice>
  </mc:AlternateContent>
  <bookViews>
    <workbookView xWindow="0" yWindow="0" windowWidth="10980" windowHeight="4710"/>
  </bookViews>
  <sheets>
    <sheet name="Sheet1" sheetId="1" r:id="rId1"/>
  </sheets>
  <definedNames>
    <definedName name="a">Sheet1!$J$11</definedName>
    <definedName name="price">Sheet1!$L$11</definedName>
    <definedName name="q">Sheet1!$K$11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5" i="1"/>
  <c r="K11" i="1"/>
  <c r="F5" i="1"/>
  <c r="G5" i="1"/>
</calcChain>
</file>

<file path=xl/sharedStrings.xml><?xml version="1.0" encoding="utf-8"?>
<sst xmlns="http://schemas.openxmlformats.org/spreadsheetml/2006/main" count="18" uniqueCount="18">
  <si>
    <t>Price</t>
  </si>
  <si>
    <t>Linear Demand Curve</t>
  </si>
  <si>
    <t>Demand</t>
  </si>
  <si>
    <t>q=12,000-150*price</t>
  </si>
  <si>
    <t>Power demand</t>
  </si>
  <si>
    <t>q=a*(price)^-3</t>
  </si>
  <si>
    <t>q</t>
  </si>
  <si>
    <t>price</t>
  </si>
  <si>
    <t>a</t>
  </si>
  <si>
    <t>Use Goal Seek to change a so q =3000</t>
  </si>
  <si>
    <t>Rewrite linear demand as</t>
  </si>
  <si>
    <t>price =(12,000-q)/150</t>
  </si>
  <si>
    <t>height at 2000.5 is answer</t>
  </si>
  <si>
    <t>Rewrite demand curve as</t>
  </si>
  <si>
    <t>price^3 = a/q</t>
  </si>
  <si>
    <t>or price =(a/q)^1/3</t>
  </si>
  <si>
    <t>Get answer by</t>
  </si>
  <si>
    <t>plugging in q = 2000.5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</si>
</sst>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Sheet1!$F$4:$F$5</c:f>
              <c:numCache>
                <c:formatCode>General</c:formatCode>
                <c:ptCount val="2"/>
                <c:pt idx="0">
                  <c:v>60</c:v>
                </c:pt>
                <c:pt idx="1">
                  <c:v>60.6</c:v>
                </c:pt>
              </c:numCache>
            </c:numRef>
          </c:xVal>
          <c:yVal>
            <c:numRef>
              <c:f>Sheet1!$G$4:$G$5</c:f>
              <c:numCache>
                <c:formatCode>General</c:formatCode>
                <c:ptCount val="2"/>
                <c:pt idx="0">
                  <c:v>3000</c:v>
                </c:pt>
                <c:pt idx="1">
                  <c:v>2910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56632"/>
        <c:axId val="416307848"/>
      </c:scatterChart>
      <c:valAx>
        <c:axId val="61215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7848"/>
        <c:crosses val="autoZero"/>
        <c:crossBetween val="midCat"/>
      </c:valAx>
      <c:valAx>
        <c:axId val="4163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5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113109</xdr:colOff>
      <xdr:row>5</xdr:row>
      <xdr:rowOff>119658</xdr:rowOff>
    </xdr:from>
    <xdr:to>
      <xdr:col>8</xdr:col>
      <xdr:colOff>434578</xdr:colOff>
      <xdr:row>20</xdr:row>
      <xdr:rowOff>5358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18"/>
  <sheetViews>
    <sheetView tabSelected="1" topLeftCell="A3" zoomScale="160" zoomScaleNormal="160" workbookViewId="0">
      <selection activeCell="K18" sqref="K18"/>
    </sheetView>
  </sheetViews>
  <sheetFormatPr defaultRowHeight="15" x14ac:dyDescent="0.25"/>
  <cols>
    <col min="11" max="11" width="12.42578125" bestFit="1" customWidth="1"/>
  </cols>
  <sheetData>
    <row r="2" spans="6:12" x14ac:dyDescent="0.25">
      <c r="F2" t="s">
        <v>1</v>
      </c>
      <c r="I2" t="s">
        <v>10</v>
      </c>
    </row>
    <row r="3" spans="6:12" x14ac:dyDescent="0.25">
      <c r="F3" t="s">
        <v>0</v>
      </c>
      <c r="G3" t="s">
        <v>2</v>
      </c>
      <c r="I3" t="s">
        <v>11</v>
      </c>
    </row>
    <row r="4" spans="6:12" x14ac:dyDescent="0.25">
      <c r="F4">
        <v>60</v>
      </c>
      <c r="G4">
        <v>3000</v>
      </c>
      <c r="I4" t="s">
        <v>3</v>
      </c>
      <c r="K4" t="s">
        <v>12</v>
      </c>
    </row>
    <row r="5" spans="6:12" x14ac:dyDescent="0.25">
      <c r="F5">
        <f>1.01*F4</f>
        <v>60.6</v>
      </c>
      <c r="G5">
        <f>0.97*G4</f>
        <v>2910</v>
      </c>
      <c r="K5">
        <f>(12000-2000.5)/150</f>
        <v>66.663333333333327</v>
      </c>
    </row>
    <row r="7" spans="6:12" x14ac:dyDescent="0.25">
      <c r="K7" t="s">
        <v>4</v>
      </c>
    </row>
    <row r="8" spans="6:12" x14ac:dyDescent="0.25">
      <c r="K8" t="s">
        <v>5</v>
      </c>
    </row>
    <row r="9" spans="6:12" x14ac:dyDescent="0.25">
      <c r="K9" t="s">
        <v>9</v>
      </c>
    </row>
    <row r="10" spans="6:12" x14ac:dyDescent="0.25">
      <c r="J10" t="s">
        <v>8</v>
      </c>
      <c r="K10" t="s">
        <v>6</v>
      </c>
      <c r="L10" t="s">
        <v>7</v>
      </c>
    </row>
    <row r="11" spans="6:12" x14ac:dyDescent="0.25">
      <c r="J11" s="1">
        <v>648000000.00000012</v>
      </c>
      <c r="K11">
        <f>a*(price^-3)</f>
        <v>3000.0000000000005</v>
      </c>
      <c r="L11">
        <v>60</v>
      </c>
    </row>
    <row r="13" spans="6:12" x14ac:dyDescent="0.25">
      <c r="K13" t="s">
        <v>13</v>
      </c>
    </row>
    <row r="14" spans="6:12" x14ac:dyDescent="0.25">
      <c r="K14" t="s">
        <v>14</v>
      </c>
    </row>
    <row r="15" spans="6:12" x14ac:dyDescent="0.25">
      <c r="K15" t="s">
        <v>15</v>
      </c>
    </row>
    <row r="16" spans="6:12" x14ac:dyDescent="0.25">
      <c r="K16" t="s">
        <v>16</v>
      </c>
    </row>
    <row r="17" spans="11:11" x14ac:dyDescent="0.25">
      <c r="K17" t="s">
        <v>17</v>
      </c>
    </row>
    <row r="18" spans="11:11" x14ac:dyDescent="0.25">
      <c r="K18">
        <f>(a/2000.5)^(1/3)</f>
        <v>68.677131935730245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</vt:lpstr>
      <vt:lpstr>price</vt:lpstr>
      <vt:lpstr>q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2015-02-02T18:16:11Z</dcterms:created>
  <dcterms:modified xsi:type="dcterms:W3CDTF">2015-02-02T19:37:06Z</dcterms:modified>
</cp:coreProperties>
</file>