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158fbdbee6b09c04/GA/excel-at-excel/"/>
    </mc:Choice>
  </mc:AlternateContent>
  <bookViews>
    <workbookView xWindow="0" yWindow="0" windowWidth="28800" windowHeight="12330"/>
  </bookViews>
  <sheets>
    <sheet name="Yield" sheetId="1" r:id="rId1"/>
    <sheet name="Yield History" sheetId="8" r:id="rId2"/>
    <sheet name="Growth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<sst xmlns="http://schemas.openxmlformats.org/spreadsheetml/2006/main" count="102" uniqueCount="81">
  <si>
    <t>Row Width (ft.)</t>
  </si>
  <si>
    <t>Number of Rows</t>
  </si>
  <si>
    <t>Row Length (ft.)</t>
  </si>
  <si>
    <t>Agricultural Constants</t>
  </si>
  <si>
    <t>Square Feet in an Acre</t>
  </si>
  <si>
    <t>Corn Weight</t>
  </si>
  <si>
    <t>Moisture Content</t>
  </si>
  <si>
    <t>Dry Weight (lbs.)</t>
  </si>
  <si>
    <t>Yield</t>
  </si>
  <si>
    <t>Bushels per Acre</t>
  </si>
  <si>
    <t>Total Yield (bushels)</t>
  </si>
  <si>
    <t>Total Corn Crop (acres)</t>
  </si>
  <si>
    <t>Date</t>
  </si>
  <si>
    <t>Planting Date</t>
  </si>
  <si>
    <t>Base Temp</t>
  </si>
  <si>
    <t>Min Temp</t>
  </si>
  <si>
    <t>Max Temp</t>
  </si>
  <si>
    <t>Harvest Date</t>
  </si>
  <si>
    <t>Height</t>
  </si>
  <si>
    <t>Medium Tall</t>
  </si>
  <si>
    <t>Medium</t>
  </si>
  <si>
    <t>Good</t>
  </si>
  <si>
    <t>Very Good</t>
  </si>
  <si>
    <t>Excellent</t>
  </si>
  <si>
    <t>Day</t>
  </si>
  <si>
    <t>Farm Day</t>
  </si>
  <si>
    <t>Tmin</t>
  </si>
  <si>
    <t>Tmax</t>
  </si>
  <si>
    <t>Current Date</t>
  </si>
  <si>
    <t>Stage</t>
  </si>
  <si>
    <t>Emergence</t>
  </si>
  <si>
    <t>First Leaf</t>
  </si>
  <si>
    <t>Pollination</t>
  </si>
  <si>
    <t>First Grains</t>
  </si>
  <si>
    <t>Hybrid Summary</t>
  </si>
  <si>
    <t>Harvesting</t>
  </si>
  <si>
    <t>Harvest Ready</t>
  </si>
  <si>
    <t>Estimated Stage Dates</t>
  </si>
  <si>
    <t>Sample Weight (lbs.)</t>
  </si>
  <si>
    <t>Market Weight (lbs.)</t>
  </si>
  <si>
    <t>Hybrid</t>
  </si>
  <si>
    <t>Stages of Corn Growth</t>
  </si>
  <si>
    <t>Growing Temperatures</t>
  </si>
  <si>
    <t>Range</t>
  </si>
  <si>
    <r>
      <t>Temp (</t>
    </r>
    <r>
      <rPr>
        <sz val="11"/>
        <color theme="0"/>
        <rFont val="Calibri"/>
        <family val="2"/>
      </rPr>
      <t>°</t>
    </r>
    <r>
      <rPr>
        <sz val="13.2"/>
        <color theme="0"/>
        <rFont val="Calibri"/>
        <family val="2"/>
      </rPr>
      <t>F)</t>
    </r>
  </si>
  <si>
    <t>Sample Bushels</t>
  </si>
  <si>
    <t>Market Price per Bushel</t>
  </si>
  <si>
    <r>
      <t>Daily Low (</t>
    </r>
    <r>
      <rPr>
        <sz val="11"/>
        <color theme="0"/>
        <rFont val="Calibri"/>
        <family val="2"/>
      </rPr>
      <t>°</t>
    </r>
    <r>
      <rPr>
        <sz val="13.2"/>
        <color theme="0"/>
        <rFont val="Calibri"/>
        <family val="2"/>
      </rPr>
      <t>F)</t>
    </r>
  </si>
  <si>
    <r>
      <t>Daily High (</t>
    </r>
    <r>
      <rPr>
        <sz val="11"/>
        <color theme="0"/>
        <rFont val="Calibri"/>
        <family val="2"/>
      </rPr>
      <t>°</t>
    </r>
    <r>
      <rPr>
        <sz val="13.2"/>
        <color theme="0"/>
        <rFont val="Calibri"/>
        <family val="2"/>
      </rPr>
      <t>F)</t>
    </r>
  </si>
  <si>
    <t>GDD</t>
  </si>
  <si>
    <t>Cumulative GDD</t>
  </si>
  <si>
    <t>Years</t>
  </si>
  <si>
    <t>Average Yield</t>
  </si>
  <si>
    <t>Summary</t>
  </si>
  <si>
    <t>Minimum Yield</t>
  </si>
  <si>
    <t>Maximum Yield</t>
  </si>
  <si>
    <t>Median Yield</t>
  </si>
  <si>
    <t>Year</t>
  </si>
  <si>
    <t>Yield (Bushels/Acre)</t>
  </si>
  <si>
    <t>Maturity (GDD)</t>
  </si>
  <si>
    <t>Solid Grains</t>
  </si>
  <si>
    <t>Tall</t>
  </si>
  <si>
    <t>Test Plot</t>
  </si>
  <si>
    <t>Soybeans, Inc.</t>
  </si>
  <si>
    <t>Test Area (acres)</t>
  </si>
  <si>
    <t>Yield Estimator</t>
  </si>
  <si>
    <t>Estimated Revenue</t>
  </si>
  <si>
    <t>Yield History</t>
  </si>
  <si>
    <t>Standard Moisture Content</t>
  </si>
  <si>
    <t>Pounds in a Bushel</t>
  </si>
  <si>
    <t>Growth Calculator</t>
  </si>
  <si>
    <t>Bean Hybrids</t>
  </si>
  <si>
    <t>SB184L4</t>
  </si>
  <si>
    <t>SB185R2</t>
  </si>
  <si>
    <t>SB215R2</t>
  </si>
  <si>
    <t>SB204L2</t>
  </si>
  <si>
    <t>SB234L4</t>
  </si>
  <si>
    <t>SB235X2</t>
  </si>
  <si>
    <t>SB255R2</t>
  </si>
  <si>
    <t>SB2791X2</t>
  </si>
  <si>
    <t>Plant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</si>
</sst>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0.0000000000"/>
    <numFmt numFmtId="167" formatCode="&quot;$&quot;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7" tint="-0.249977111117893"/>
      <name val="Calibri Light"/>
      <family val="2"/>
      <scheme val="major"/>
    </font>
    <font>
      <sz val="11"/>
      <color theme="0"/>
      <name val="Calibri"/>
      <family val="2"/>
    </font>
    <font>
      <sz val="13.2"/>
      <color theme="0"/>
      <name val="Calibri"/>
      <family val="2"/>
    </font>
    <font>
      <sz val="24"/>
      <color theme="9" tint="0.39997558519241921"/>
      <name val="Lucida Handwriting"/>
      <family val="4"/>
    </font>
    <font>
      <b/>
      <sz val="16"/>
      <color theme="9" tint="0.39997558519241921"/>
      <name val="Calibri Light"/>
      <family val="2"/>
      <scheme val="major"/>
    </font>
    <font>
      <b/>
      <sz val="14"/>
      <color theme="9" tint="0.3999755851924192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  <xf numFmtId="0" fontId="4" fillId="5" borderId="3"/>
  </cellStyleXfs>
  <cellXfs count="29">
    <xf numFmtId="0" fontId="0" fillId="0" borderId="0" xfId="0"/>
    <xf numFmtId="0" fontId="0" fillId="0" borderId="2" xfId="0" applyBorder="1"/>
    <xf numFmtId="0" fontId="6" fillId="0" borderId="0" xfId="3" applyFont="1"/>
    <xf numFmtId="0" fontId="0" fillId="0" borderId="2" xfId="0" applyBorder="1" applyAlignment="1">
      <alignment wrapText="1"/>
    </xf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2" xfId="0" applyNumberFormat="1" applyBorder="1"/>
    <xf numFmtId="164" fontId="0" fillId="0" borderId="0" xfId="0" applyNumberFormat="1" applyFont="1"/>
    <xf numFmtId="10" fontId="0" fillId="0" borderId="2" xfId="2" applyNumberFormat="1" applyFont="1" applyBorder="1"/>
    <xf numFmtId="0" fontId="0" fillId="0" borderId="2" xfId="0" applyNumberFormat="1" applyBorder="1"/>
    <xf numFmtId="1" fontId="0" fillId="0" borderId="2" xfId="1" applyNumberFormat="1" applyFont="1" applyBorder="1"/>
    <xf numFmtId="3" fontId="0" fillId="0" borderId="2" xfId="1" applyNumberFormat="1" applyFont="1" applyBorder="1"/>
    <xf numFmtId="14" fontId="3" fillId="2" borderId="2" xfId="4" applyNumberFormat="1" applyBorder="1"/>
    <xf numFmtId="0" fontId="3" fillId="2" borderId="2" xfId="4" applyBorder="1"/>
    <xf numFmtId="0" fontId="0" fillId="0" borderId="2" xfId="0" applyFill="1" applyBorder="1"/>
    <xf numFmtId="166" fontId="0" fillId="0" borderId="2" xfId="0" applyNumberFormat="1" applyBorder="1"/>
    <xf numFmtId="167" fontId="0" fillId="0" borderId="2" xfId="7" applyNumberFormat="1" applyFont="1" applyBorder="1"/>
    <xf numFmtId="1" fontId="0" fillId="0" borderId="2" xfId="0" applyNumberFormat="1" applyBorder="1"/>
    <xf numFmtId="165" fontId="0" fillId="0" borderId="2" xfId="0" applyNumberFormat="1" applyBorder="1"/>
    <xf numFmtId="0" fontId="9" fillId="0" borderId="0" xfId="3" applyFont="1"/>
    <xf numFmtId="0" fontId="10" fillId="0" borderId="0" xfId="0" applyFont="1"/>
    <xf numFmtId="0" fontId="11" fillId="0" borderId="0" xfId="3" applyFont="1"/>
    <xf numFmtId="0" fontId="5" fillId="7" borderId="0" xfId="5" applyFill="1"/>
    <xf numFmtId="0" fontId="5" fillId="7" borderId="0" xfId="5" applyFill="1" applyAlignment="1">
      <alignment horizontal="center"/>
    </xf>
    <xf numFmtId="0" fontId="5" fillId="6" borderId="2" xfId="6" applyFont="1" applyFill="1" applyBorder="1" applyAlignment="1">
      <alignment horizontal="center"/>
    </xf>
    <xf numFmtId="0" fontId="0" fillId="9" borderId="2" xfId="0" applyFill="1" applyBorder="1"/>
    <xf numFmtId="0" fontId="5" fillId="8" borderId="2" xfId="5" applyFill="1" applyBorder="1"/>
    <xf numFmtId="0" fontId="5" fillId="8" borderId="2" xfId="5" applyFill="1" applyBorder="1" applyAlignment="1">
      <alignment horizontal="center"/>
    </xf>
  </cellXfs>
  <cellStyles count="9">
    <cellStyle name="40% - Accent2" xfId="6" builtinId="35"/>
    <cellStyle name="Accent2" xfId="5" builtinId="33"/>
    <cellStyle name="Comma" xfId="1" builtinId="3"/>
    <cellStyle name="Currency" xfId="7" builtinId="4"/>
    <cellStyle name="Input" xfId="4" builtinId="20"/>
    <cellStyle name="MyOutput" xfId="8"/>
    <cellStyle name="Normal" xfId="0" builtinId="0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DOfficeLightV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20" zoomScaleNormal="120" workbookViewId="0">
      <selection activeCell="D15" sqref="D15"/>
    </sheetView>
  </sheetViews>
  <sheetFormatPr defaultRowHeight="14.5" x14ac:dyDescent="0.35"/>
  <cols>
    <col min="1" max="1" width="25" customWidth="1"/>
    <col min="2" max="2" width="17.81640625" customWidth="1"/>
    <col min="3" max="3" width="3.54296875" customWidth="1"/>
    <col min="4" max="4" width="29.7265625" customWidth="1"/>
    <col min="5" max="5" width="10.81640625" bestFit="1" customWidth="1"/>
  </cols>
  <sheetData>
    <row r="1" spans="1:8" ht="34.5" x14ac:dyDescent="0.95">
      <c r="A1" s="20" t="s">
        <v>63</v>
      </c>
    </row>
    <row r="2" spans="1:8" ht="21" x14ac:dyDescent="0.5">
      <c r="A2" s="21" t="s">
        <v>65</v>
      </c>
    </row>
    <row r="4" spans="1:8" x14ac:dyDescent="0.35">
      <c r="A4" s="1" t="s">
        <v>11</v>
      </c>
      <c r="B4" s="1"/>
    </row>
    <row r="6" spans="1:8" ht="18.5" x14ac:dyDescent="0.45">
      <c r="A6" s="22" t="s">
        <v>62</v>
      </c>
      <c r="D6" s="22" t="s">
        <v>3</v>
      </c>
    </row>
    <row r="7" spans="1:8" x14ac:dyDescent="0.35">
      <c r="A7" s="1" t="s">
        <v>1</v>
      </c>
      <c r="B7" s="1"/>
      <c r="D7" s="3" t="s">
        <v>4</v>
      </c>
      <c r="E7" s="12">
        <v>43560</v>
      </c>
      <c r="H7">
        <f>COUNTA(D7:E7)</f>
        <v>2</v>
      </c>
    </row>
    <row r="8" spans="1:8" ht="15" customHeight="1" x14ac:dyDescent="0.35">
      <c r="A8" s="1" t="s">
        <v>0</v>
      </c>
      <c r="B8" s="1"/>
      <c r="D8" s="3" t="s">
        <v>68</v>
      </c>
      <c r="E8" s="9">
        <v>0.13</v>
      </c>
    </row>
    <row r="9" spans="1:8" x14ac:dyDescent="0.35">
      <c r="A9" s="1" t="s">
        <v>2</v>
      </c>
      <c r="B9" s="1"/>
      <c r="D9" s="3" t="s">
        <v>69</v>
      </c>
      <c r="E9" s="11">
        <v>60</v>
      </c>
    </row>
    <row r="10" spans="1:8" x14ac:dyDescent="0.35">
      <c r="A10" s="1" t="s">
        <v>64</v>
      </c>
      <c r="B10" s="16"/>
      <c r="D10" s="3" t="s">
        <v>46</v>
      </c>
      <c r="E10" s="17">
        <v>10.295</v>
      </c>
    </row>
    <row r="12" spans="1:8" ht="18.75" customHeight="1" x14ac:dyDescent="0.45">
      <c r="A12" s="22" t="s">
        <v>5</v>
      </c>
    </row>
    <row r="13" spans="1:8" x14ac:dyDescent="0.35">
      <c r="A13" s="1" t="s">
        <v>38</v>
      </c>
      <c r="B13" s="1"/>
    </row>
    <row r="14" spans="1:8" x14ac:dyDescent="0.35">
      <c r="A14" s="1" t="s">
        <v>6</v>
      </c>
      <c r="B14" s="1"/>
    </row>
    <row r="15" spans="1:8" x14ac:dyDescent="0.35">
      <c r="A15" s="1" t="s">
        <v>7</v>
      </c>
      <c r="B15" s="1"/>
    </row>
    <row r="16" spans="1:8" x14ac:dyDescent="0.35">
      <c r="A16" s="1" t="s">
        <v>39</v>
      </c>
      <c r="B16" s="1"/>
    </row>
    <row r="18" spans="1:2" ht="18.5" x14ac:dyDescent="0.45">
      <c r="A18" s="22" t="s">
        <v>8</v>
      </c>
    </row>
    <row r="19" spans="1:2" x14ac:dyDescent="0.35">
      <c r="A19" s="1" t="s">
        <v>45</v>
      </c>
      <c r="B19" s="18"/>
    </row>
    <row r="20" spans="1:2" x14ac:dyDescent="0.35">
      <c r="A20" s="1" t="s">
        <v>9</v>
      </c>
      <c r="B20" s="1"/>
    </row>
    <row r="21" spans="1:2" x14ac:dyDescent="0.35">
      <c r="A21" s="1" t="s">
        <v>10</v>
      </c>
      <c r="B21" s="1"/>
    </row>
    <row r="23" spans="1:2" x14ac:dyDescent="0.35">
      <c r="A23" s="1" t="s">
        <v>66</v>
      </c>
      <c r="B23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7" zoomScale="120" zoomScaleNormal="120" workbookViewId="0">
      <selection activeCell="I6" sqref="I6"/>
    </sheetView>
  </sheetViews>
  <sheetFormatPr defaultRowHeight="14.5" x14ac:dyDescent="0.35"/>
  <cols>
    <col min="1" max="1" width="18.1796875" customWidth="1"/>
    <col min="2" max="2" width="11.453125" customWidth="1"/>
    <col min="3" max="3" width="3.7265625" customWidth="1"/>
    <col min="4" max="4" width="8.7265625" customWidth="1"/>
    <col min="5" max="5" width="19.26953125" bestFit="1" customWidth="1"/>
    <col min="6" max="6" width="3.7265625" customWidth="1"/>
  </cols>
  <sheetData>
    <row r="1" spans="1:7" ht="34.5" x14ac:dyDescent="0.95">
      <c r="A1" s="20" t="s">
        <v>63</v>
      </c>
    </row>
    <row r="2" spans="1:7" ht="21" x14ac:dyDescent="0.5">
      <c r="A2" s="21" t="s">
        <v>67</v>
      </c>
    </row>
    <row r="4" spans="1:7" ht="18.5" x14ac:dyDescent="0.45">
      <c r="A4" s="22" t="s">
        <v>53</v>
      </c>
      <c r="D4" s="25" t="s">
        <v>57</v>
      </c>
      <c r="E4" s="25" t="s">
        <v>58</v>
      </c>
      <c r="G4" s="2"/>
    </row>
    <row r="5" spans="1:7" ht="15" customHeight="1" x14ac:dyDescent="0.35">
      <c r="A5" s="26" t="s">
        <v>51</v>
      </c>
      <c r="B5" s="10"/>
      <c r="D5" s="1">
        <v>1995</v>
      </c>
      <c r="E5" s="1">
        <v>46</v>
      </c>
    </row>
    <row r="6" spans="1:7" x14ac:dyDescent="0.35">
      <c r="A6" s="26" t="s">
        <v>52</v>
      </c>
      <c r="B6" s="10"/>
      <c r="D6" s="1">
        <v>1996</v>
      </c>
      <c r="E6" s="1">
        <v>40</v>
      </c>
    </row>
    <row r="7" spans="1:7" x14ac:dyDescent="0.35">
      <c r="A7" s="26" t="s">
        <v>54</v>
      </c>
      <c r="B7" s="10"/>
      <c r="D7" s="1">
        <v>1997</v>
      </c>
      <c r="E7" s="1">
        <v>48</v>
      </c>
    </row>
    <row r="8" spans="1:7" x14ac:dyDescent="0.35">
      <c r="A8" s="26" t="s">
        <v>55</v>
      </c>
      <c r="B8" s="10"/>
      <c r="D8" s="1">
        <v>1998</v>
      </c>
      <c r="E8" s="1">
        <v>45</v>
      </c>
    </row>
    <row r="9" spans="1:7" x14ac:dyDescent="0.35">
      <c r="A9" s="26" t="s">
        <v>56</v>
      </c>
      <c r="B9" s="10"/>
      <c r="D9" s="1">
        <v>1999</v>
      </c>
      <c r="E9" s="1">
        <v>46</v>
      </c>
    </row>
    <row r="10" spans="1:7" x14ac:dyDescent="0.35">
      <c r="D10" s="1">
        <v>2000</v>
      </c>
      <c r="E10" s="1">
        <v>45</v>
      </c>
    </row>
    <row r="11" spans="1:7" x14ac:dyDescent="0.35">
      <c r="D11" s="1">
        <v>2001</v>
      </c>
      <c r="E11" s="1">
        <v>41</v>
      </c>
    </row>
    <row r="12" spans="1:7" x14ac:dyDescent="0.35">
      <c r="D12" s="1">
        <v>2002</v>
      </c>
      <c r="E12" s="1">
        <v>45</v>
      </c>
    </row>
    <row r="13" spans="1:7" x14ac:dyDescent="0.35">
      <c r="D13" s="1">
        <v>2003</v>
      </c>
      <c r="E13" s="1">
        <v>48</v>
      </c>
    </row>
    <row r="14" spans="1:7" x14ac:dyDescent="0.35">
      <c r="D14" s="1">
        <v>2004</v>
      </c>
      <c r="E14" s="1">
        <v>38</v>
      </c>
    </row>
    <row r="15" spans="1:7" x14ac:dyDescent="0.35">
      <c r="D15" s="1">
        <v>2005</v>
      </c>
      <c r="E15" s="1">
        <v>27</v>
      </c>
    </row>
    <row r="16" spans="1:7" x14ac:dyDescent="0.35">
      <c r="D16" s="1">
        <v>2006</v>
      </c>
      <c r="E16" s="1"/>
    </row>
    <row r="17" spans="4:5" x14ac:dyDescent="0.35">
      <c r="D17" s="1">
        <v>2007</v>
      </c>
      <c r="E17" s="1">
        <v>44</v>
      </c>
    </row>
    <row r="18" spans="4:5" x14ac:dyDescent="0.35">
      <c r="D18" s="1">
        <v>2008</v>
      </c>
      <c r="E18" s="1">
        <v>42</v>
      </c>
    </row>
    <row r="19" spans="4:5" x14ac:dyDescent="0.35">
      <c r="D19" s="1">
        <v>2009</v>
      </c>
      <c r="E19" s="1">
        <v>42</v>
      </c>
    </row>
    <row r="20" spans="4:5" x14ac:dyDescent="0.35">
      <c r="D20" s="1">
        <v>2010</v>
      </c>
      <c r="E20" s="1">
        <v>48</v>
      </c>
    </row>
    <row r="21" spans="4:5" ht="15" customHeight="1" x14ac:dyDescent="0.35">
      <c r="D21" s="1">
        <v>2011</v>
      </c>
      <c r="E21" s="1">
        <v>48</v>
      </c>
    </row>
    <row r="22" spans="4:5" x14ac:dyDescent="0.35">
      <c r="D22" s="1">
        <v>2012</v>
      </c>
      <c r="E22" s="1">
        <v>49</v>
      </c>
    </row>
    <row r="23" spans="4:5" x14ac:dyDescent="0.35">
      <c r="D23" s="1">
        <v>2013</v>
      </c>
      <c r="E23" s="1">
        <v>48</v>
      </c>
    </row>
    <row r="24" spans="4:5" x14ac:dyDescent="0.35">
      <c r="D24" s="1">
        <v>2014</v>
      </c>
      <c r="E24" s="1">
        <v>47</v>
      </c>
    </row>
    <row r="25" spans="4:5" x14ac:dyDescent="0.35">
      <c r="D25" s="1">
        <v>2015</v>
      </c>
      <c r="E25" s="1">
        <v>46</v>
      </c>
    </row>
    <row r="26" spans="4:5" x14ac:dyDescent="0.35">
      <c r="D26" s="1">
        <v>2016</v>
      </c>
      <c r="E26" s="1">
        <v>48</v>
      </c>
    </row>
    <row r="27" spans="4:5" x14ac:dyDescent="0.35">
      <c r="D27" s="1">
        <v>2017</v>
      </c>
      <c r="E27" s="1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G1" zoomScale="120" zoomScaleNormal="120" workbookViewId="0">
      <selection activeCell="Q5" sqref="Q5"/>
    </sheetView>
  </sheetViews>
  <sheetFormatPr defaultRowHeight="14.5" x14ac:dyDescent="0.35"/>
  <cols>
    <col min="1" max="1" width="22.453125" customWidth="1"/>
    <col min="2" max="2" width="13.54296875" customWidth="1"/>
    <col min="3" max="3" width="2.7265625" customWidth="1"/>
    <col min="4" max="4" width="10.453125" customWidth="1"/>
    <col min="5" max="6" width="14.54296875" customWidth="1"/>
    <col min="7" max="8" width="11.453125" customWidth="1"/>
    <col min="10" max="10" width="16.453125" bestFit="1" customWidth="1"/>
    <col min="11" max="11" width="13.7265625" bestFit="1" customWidth="1"/>
    <col min="12" max="12" width="10.26953125" bestFit="1" customWidth="1"/>
    <col min="13" max="13" width="3.1796875" customWidth="1"/>
    <col min="14" max="14" width="13.81640625" customWidth="1"/>
    <col min="15" max="15" width="12.7265625" customWidth="1"/>
    <col min="16" max="16" width="13.1796875" customWidth="1"/>
    <col min="17" max="17" width="15.26953125" bestFit="1" customWidth="1"/>
  </cols>
  <sheetData>
    <row r="1" spans="1:15" ht="34.5" x14ac:dyDescent="0.95">
      <c r="A1" s="20" t="s">
        <v>63</v>
      </c>
    </row>
    <row r="2" spans="1:15" ht="21" x14ac:dyDescent="0.5">
      <c r="A2" s="21" t="s">
        <v>70</v>
      </c>
    </row>
    <row r="4" spans="1:15" ht="18.5" x14ac:dyDescent="0.45">
      <c r="A4" s="26" t="s">
        <v>28</v>
      </c>
      <c r="B4" s="7"/>
      <c r="D4" s="23" t="s">
        <v>25</v>
      </c>
      <c r="E4" s="24" t="s">
        <v>47</v>
      </c>
      <c r="F4" s="24" t="s">
        <v>48</v>
      </c>
      <c r="G4" s="24" t="s">
        <v>26</v>
      </c>
      <c r="H4" s="24" t="s">
        <v>27</v>
      </c>
      <c r="I4" s="24" t="s">
        <v>49</v>
      </c>
      <c r="J4" s="24" t="s">
        <v>50</v>
      </c>
      <c r="K4" s="24" t="s">
        <v>36</v>
      </c>
      <c r="L4" s="24" t="s">
        <v>12</v>
      </c>
      <c r="N4" s="22" t="s">
        <v>42</v>
      </c>
    </row>
    <row r="5" spans="1:15" ht="17" x14ac:dyDescent="0.4">
      <c r="D5" s="5"/>
      <c r="E5">
        <v>45</v>
      </c>
      <c r="F5">
        <v>52</v>
      </c>
      <c r="G5" s="6"/>
      <c r="J5" s="8"/>
      <c r="L5" s="4"/>
      <c r="N5" s="27" t="s">
        <v>43</v>
      </c>
      <c r="O5" s="28" t="s">
        <v>44</v>
      </c>
    </row>
    <row r="6" spans="1:15" ht="18.5" x14ac:dyDescent="0.45">
      <c r="A6" s="22" t="s">
        <v>37</v>
      </c>
      <c r="D6" s="5"/>
      <c r="E6">
        <v>42</v>
      </c>
      <c r="F6">
        <v>64</v>
      </c>
      <c r="G6" s="6"/>
      <c r="J6" s="8"/>
      <c r="L6" s="4"/>
      <c r="N6" s="26" t="s">
        <v>14</v>
      </c>
      <c r="O6" s="1">
        <v>50</v>
      </c>
    </row>
    <row r="7" spans="1:15" x14ac:dyDescent="0.35">
      <c r="A7" s="26" t="s">
        <v>13</v>
      </c>
      <c r="B7" s="13"/>
      <c r="D7" s="5"/>
      <c r="E7">
        <v>38</v>
      </c>
      <c r="F7">
        <v>70</v>
      </c>
      <c r="G7" s="6"/>
      <c r="J7" s="8"/>
      <c r="L7" s="4"/>
      <c r="N7" s="26" t="s">
        <v>15</v>
      </c>
      <c r="O7" s="1">
        <v>50</v>
      </c>
    </row>
    <row r="8" spans="1:15" x14ac:dyDescent="0.35">
      <c r="A8" s="26" t="s">
        <v>30</v>
      </c>
      <c r="B8" s="7"/>
      <c r="D8" s="5"/>
      <c r="E8">
        <v>43</v>
      </c>
      <c r="F8">
        <v>76</v>
      </c>
      <c r="G8" s="6"/>
      <c r="J8" s="8"/>
      <c r="L8" s="4"/>
      <c r="N8" s="26" t="s">
        <v>16</v>
      </c>
      <c r="O8" s="1">
        <v>86</v>
      </c>
    </row>
    <row r="9" spans="1:15" x14ac:dyDescent="0.35">
      <c r="A9" s="26" t="s">
        <v>31</v>
      </c>
      <c r="B9" s="7"/>
      <c r="D9" s="5"/>
      <c r="E9">
        <v>47</v>
      </c>
      <c r="F9">
        <v>74</v>
      </c>
      <c r="G9" s="6"/>
      <c r="J9" s="8"/>
      <c r="L9" s="4"/>
    </row>
    <row r="10" spans="1:15" ht="18.5" x14ac:dyDescent="0.45">
      <c r="A10" s="26" t="s">
        <v>32</v>
      </c>
      <c r="B10" s="7"/>
      <c r="D10" s="5"/>
      <c r="E10">
        <v>45</v>
      </c>
      <c r="F10">
        <v>74</v>
      </c>
      <c r="G10" s="6"/>
      <c r="J10" s="8"/>
      <c r="L10" s="4"/>
      <c r="N10" s="22" t="s">
        <v>41</v>
      </c>
    </row>
    <row r="11" spans="1:15" x14ac:dyDescent="0.35">
      <c r="A11" s="26" t="s">
        <v>33</v>
      </c>
      <c r="B11" s="7"/>
      <c r="D11" s="5"/>
      <c r="E11">
        <v>47</v>
      </c>
      <c r="F11">
        <v>71</v>
      </c>
      <c r="G11" s="6"/>
      <c r="J11" s="8"/>
      <c r="L11" s="4"/>
      <c r="N11" s="27" t="s">
        <v>29</v>
      </c>
      <c r="O11" s="28" t="s">
        <v>24</v>
      </c>
    </row>
    <row r="12" spans="1:15" x14ac:dyDescent="0.35">
      <c r="A12" s="26" t="s">
        <v>60</v>
      </c>
      <c r="B12" s="7"/>
      <c r="D12" s="5"/>
      <c r="E12">
        <v>56</v>
      </c>
      <c r="F12">
        <v>68</v>
      </c>
      <c r="G12" s="6"/>
      <c r="J12" s="8"/>
      <c r="L12" s="4"/>
      <c r="N12" s="26" t="s">
        <v>30</v>
      </c>
      <c r="O12" s="1">
        <v>5</v>
      </c>
    </row>
    <row r="13" spans="1:15" x14ac:dyDescent="0.35">
      <c r="D13" s="5"/>
      <c r="E13">
        <v>60</v>
      </c>
      <c r="F13">
        <v>85</v>
      </c>
      <c r="G13" s="6"/>
      <c r="J13" s="8"/>
      <c r="L13" s="4"/>
      <c r="N13" s="26" t="s">
        <v>31</v>
      </c>
      <c r="O13" s="1">
        <v>8</v>
      </c>
    </row>
    <row r="14" spans="1:15" ht="18.5" x14ac:dyDescent="0.45">
      <c r="A14" s="22" t="s">
        <v>34</v>
      </c>
      <c r="D14" s="5"/>
      <c r="E14">
        <v>61</v>
      </c>
      <c r="F14">
        <v>71</v>
      </c>
      <c r="G14" s="6"/>
      <c r="J14" s="8"/>
      <c r="L14" s="4"/>
      <c r="N14" s="26" t="s">
        <v>32</v>
      </c>
      <c r="O14" s="1">
        <v>72</v>
      </c>
    </row>
    <row r="15" spans="1:15" x14ac:dyDescent="0.35">
      <c r="A15" s="26" t="s">
        <v>40</v>
      </c>
      <c r="B15" s="14"/>
      <c r="D15" s="5"/>
      <c r="E15">
        <v>62</v>
      </c>
      <c r="F15">
        <v>80</v>
      </c>
      <c r="G15" s="6"/>
      <c r="J15" s="8"/>
      <c r="L15" s="4"/>
      <c r="N15" s="26" t="s">
        <v>33</v>
      </c>
      <c r="O15" s="1">
        <v>88</v>
      </c>
    </row>
    <row r="16" spans="1:15" x14ac:dyDescent="0.35">
      <c r="A16" s="26" t="s">
        <v>8</v>
      </c>
      <c r="B16" s="1"/>
      <c r="D16" s="5"/>
      <c r="E16">
        <v>65</v>
      </c>
      <c r="F16">
        <v>79</v>
      </c>
      <c r="G16" s="6"/>
      <c r="J16" s="8"/>
      <c r="L16" s="4"/>
      <c r="N16" s="26" t="s">
        <v>60</v>
      </c>
      <c r="O16" s="15">
        <v>106</v>
      </c>
    </row>
    <row r="17" spans="1:17" x14ac:dyDescent="0.35">
      <c r="A17" s="26" t="s">
        <v>80</v>
      </c>
      <c r="B17" s="1"/>
      <c r="D17" s="5"/>
      <c r="E17">
        <v>67</v>
      </c>
      <c r="F17">
        <v>80</v>
      </c>
      <c r="G17" s="6"/>
      <c r="J17" s="8"/>
      <c r="L17" s="4"/>
    </row>
    <row r="18" spans="1:17" ht="18.5" x14ac:dyDescent="0.45">
      <c r="A18" s="26" t="s">
        <v>59</v>
      </c>
      <c r="B18" s="1"/>
      <c r="D18" s="5"/>
      <c r="E18">
        <v>56</v>
      </c>
      <c r="F18">
        <v>70</v>
      </c>
      <c r="G18" s="6"/>
      <c r="J18" s="8"/>
      <c r="L18" s="4"/>
      <c r="N18" s="22" t="s">
        <v>71</v>
      </c>
    </row>
    <row r="19" spans="1:17" x14ac:dyDescent="0.35">
      <c r="D19" s="5"/>
      <c r="E19">
        <v>53</v>
      </c>
      <c r="F19">
        <v>75</v>
      </c>
      <c r="G19" s="6"/>
      <c r="J19" s="8"/>
      <c r="L19" s="4"/>
      <c r="N19" s="27" t="s">
        <v>40</v>
      </c>
      <c r="O19" s="28" t="s">
        <v>8</v>
      </c>
      <c r="P19" s="28" t="s">
        <v>18</v>
      </c>
      <c r="Q19" s="28" t="s">
        <v>59</v>
      </c>
    </row>
    <row r="20" spans="1:17" ht="18.5" x14ac:dyDescent="0.45">
      <c r="A20" s="22" t="s">
        <v>35</v>
      </c>
      <c r="D20" s="5"/>
      <c r="E20">
        <v>59</v>
      </c>
      <c r="F20">
        <v>73</v>
      </c>
      <c r="G20" s="6"/>
      <c r="J20" s="8"/>
      <c r="L20" s="4"/>
      <c r="N20" s="1" t="s">
        <v>72</v>
      </c>
      <c r="O20" s="1" t="s">
        <v>22</v>
      </c>
      <c r="P20" s="1" t="s">
        <v>19</v>
      </c>
      <c r="Q20" s="1">
        <v>2521</v>
      </c>
    </row>
    <row r="21" spans="1:17" x14ac:dyDescent="0.35">
      <c r="A21" s="26" t="s">
        <v>17</v>
      </c>
      <c r="B21" s="7"/>
      <c r="D21" s="5"/>
      <c r="E21">
        <v>47</v>
      </c>
      <c r="F21">
        <v>59</v>
      </c>
      <c r="G21" s="6"/>
      <c r="J21" s="8"/>
      <c r="L21" s="4"/>
      <c r="N21" s="1" t="s">
        <v>73</v>
      </c>
      <c r="O21" s="1" t="s">
        <v>21</v>
      </c>
      <c r="P21" s="1" t="s">
        <v>19</v>
      </c>
      <c r="Q21" s="1">
        <v>2640</v>
      </c>
    </row>
    <row r="22" spans="1:17" x14ac:dyDescent="0.35">
      <c r="D22" s="5"/>
      <c r="E22">
        <v>43</v>
      </c>
      <c r="F22">
        <v>69</v>
      </c>
      <c r="G22" s="6"/>
      <c r="J22" s="8"/>
      <c r="L22" s="4"/>
      <c r="N22" s="1" t="s">
        <v>75</v>
      </c>
      <c r="O22" s="1" t="s">
        <v>22</v>
      </c>
      <c r="P22" s="1" t="s">
        <v>20</v>
      </c>
      <c r="Q22" s="1">
        <v>2725</v>
      </c>
    </row>
    <row r="23" spans="1:17" x14ac:dyDescent="0.35">
      <c r="D23" s="5"/>
      <c r="E23">
        <v>49</v>
      </c>
      <c r="F23">
        <v>73</v>
      </c>
      <c r="G23" s="6"/>
      <c r="J23" s="8"/>
      <c r="L23" s="4"/>
      <c r="N23" s="1" t="s">
        <v>74</v>
      </c>
      <c r="O23" s="1" t="s">
        <v>22</v>
      </c>
      <c r="P23" s="1" t="s">
        <v>20</v>
      </c>
      <c r="Q23" s="1">
        <v>2795</v>
      </c>
    </row>
    <row r="24" spans="1:17" x14ac:dyDescent="0.35">
      <c r="D24" s="5"/>
      <c r="E24">
        <v>54</v>
      </c>
      <c r="F24">
        <v>62</v>
      </c>
      <c r="G24" s="6"/>
      <c r="J24" s="8"/>
      <c r="L24" s="4"/>
      <c r="N24" s="1" t="s">
        <v>76</v>
      </c>
      <c r="O24" s="1" t="s">
        <v>23</v>
      </c>
      <c r="P24" s="1" t="s">
        <v>20</v>
      </c>
      <c r="Q24" s="1">
        <v>2790</v>
      </c>
    </row>
    <row r="25" spans="1:17" x14ac:dyDescent="0.35">
      <c r="D25" s="5"/>
      <c r="E25">
        <v>57</v>
      </c>
      <c r="F25">
        <v>76</v>
      </c>
      <c r="G25" s="6"/>
      <c r="J25" s="8"/>
      <c r="L25" s="4"/>
      <c r="N25" s="1" t="s">
        <v>77</v>
      </c>
      <c r="O25" s="1" t="s">
        <v>23</v>
      </c>
      <c r="P25" s="1" t="s">
        <v>61</v>
      </c>
      <c r="Q25" s="1">
        <v>2920</v>
      </c>
    </row>
    <row r="26" spans="1:17" x14ac:dyDescent="0.35">
      <c r="D26" s="5"/>
      <c r="E26">
        <v>62</v>
      </c>
      <c r="F26">
        <v>82</v>
      </c>
      <c r="G26" s="6"/>
      <c r="J26" s="8"/>
      <c r="L26" s="4"/>
      <c r="N26" s="1" t="s">
        <v>78</v>
      </c>
      <c r="O26" s="1" t="s">
        <v>23</v>
      </c>
      <c r="P26" s="1" t="s">
        <v>20</v>
      </c>
      <c r="Q26" s="1">
        <v>2768</v>
      </c>
    </row>
    <row r="27" spans="1:17" x14ac:dyDescent="0.35">
      <c r="D27" s="5"/>
      <c r="E27">
        <v>63</v>
      </c>
      <c r="F27">
        <v>78</v>
      </c>
      <c r="G27" s="6"/>
      <c r="J27" s="8"/>
      <c r="L27" s="4"/>
      <c r="N27" s="1" t="s">
        <v>79</v>
      </c>
      <c r="O27" s="1" t="s">
        <v>23</v>
      </c>
      <c r="P27" s="1" t="s">
        <v>20</v>
      </c>
      <c r="Q27" s="1">
        <v>2847</v>
      </c>
    </row>
    <row r="28" spans="1:17" x14ac:dyDescent="0.35">
      <c r="D28" s="5"/>
      <c r="E28">
        <v>43</v>
      </c>
      <c r="F28">
        <v>63</v>
      </c>
      <c r="G28" s="6"/>
      <c r="J28" s="8"/>
      <c r="L28" s="4"/>
    </row>
    <row r="29" spans="1:17" x14ac:dyDescent="0.35">
      <c r="D29" s="5"/>
      <c r="E29">
        <v>39</v>
      </c>
      <c r="F29">
        <v>59</v>
      </c>
      <c r="G29" s="6"/>
      <c r="J29" s="8"/>
      <c r="L29" s="4"/>
    </row>
    <row r="30" spans="1:17" x14ac:dyDescent="0.35">
      <c r="D30" s="5"/>
      <c r="E30">
        <v>44</v>
      </c>
      <c r="F30">
        <v>53</v>
      </c>
      <c r="G30" s="6"/>
      <c r="J30" s="8"/>
      <c r="L30" s="4"/>
    </row>
    <row r="31" spans="1:17" x14ac:dyDescent="0.35">
      <c r="D31" s="5"/>
      <c r="E31">
        <v>41</v>
      </c>
      <c r="F31">
        <v>77</v>
      </c>
      <c r="G31" s="6"/>
      <c r="J31" s="8"/>
      <c r="L31" s="4"/>
    </row>
    <row r="32" spans="1:17" x14ac:dyDescent="0.35">
      <c r="D32" s="5"/>
      <c r="E32">
        <v>50</v>
      </c>
      <c r="F32">
        <v>78</v>
      </c>
      <c r="G32" s="6"/>
      <c r="J32" s="8"/>
      <c r="L32" s="4"/>
    </row>
    <row r="33" spans="4:12" x14ac:dyDescent="0.35">
      <c r="D33" s="5"/>
      <c r="E33">
        <v>57</v>
      </c>
      <c r="F33">
        <v>76</v>
      </c>
      <c r="G33" s="6"/>
      <c r="J33" s="8"/>
      <c r="L33" s="4"/>
    </row>
    <row r="34" spans="4:12" x14ac:dyDescent="0.35">
      <c r="D34" s="5"/>
      <c r="E34">
        <v>60</v>
      </c>
      <c r="F34">
        <v>72</v>
      </c>
      <c r="G34" s="6"/>
      <c r="J34" s="8"/>
      <c r="L34" s="4"/>
    </row>
    <row r="35" spans="4:12" x14ac:dyDescent="0.35">
      <c r="D35" s="5"/>
      <c r="E35">
        <v>63</v>
      </c>
      <c r="F35">
        <v>81</v>
      </c>
      <c r="G35" s="6"/>
      <c r="J35" s="8"/>
      <c r="L35" s="4"/>
    </row>
    <row r="36" spans="4:12" x14ac:dyDescent="0.35">
      <c r="D36" s="5"/>
      <c r="E36">
        <v>62</v>
      </c>
      <c r="F36">
        <v>71</v>
      </c>
      <c r="G36" s="6"/>
      <c r="J36" s="8"/>
      <c r="L36" s="4"/>
    </row>
    <row r="37" spans="4:12" x14ac:dyDescent="0.35">
      <c r="D37" s="5"/>
      <c r="E37">
        <v>57</v>
      </c>
      <c r="F37">
        <v>82</v>
      </c>
      <c r="G37" s="6"/>
      <c r="J37" s="8"/>
      <c r="L37" s="4"/>
    </row>
    <row r="38" spans="4:12" x14ac:dyDescent="0.35">
      <c r="D38" s="5"/>
      <c r="E38">
        <v>62</v>
      </c>
      <c r="F38">
        <v>78</v>
      </c>
      <c r="G38" s="6"/>
      <c r="J38" s="8"/>
      <c r="L38" s="4"/>
    </row>
    <row r="39" spans="4:12" x14ac:dyDescent="0.35">
      <c r="D39" s="5"/>
      <c r="E39">
        <v>61</v>
      </c>
      <c r="F39">
        <v>76</v>
      </c>
      <c r="G39" s="6"/>
      <c r="J39" s="8"/>
      <c r="L39" s="4"/>
    </row>
    <row r="40" spans="4:12" x14ac:dyDescent="0.35">
      <c r="D40" s="5"/>
      <c r="E40">
        <v>56</v>
      </c>
      <c r="F40">
        <v>64</v>
      </c>
      <c r="G40" s="6"/>
      <c r="J40" s="8"/>
      <c r="L40" s="4"/>
    </row>
    <row r="41" spans="4:12" x14ac:dyDescent="0.35">
      <c r="D41" s="5"/>
      <c r="E41">
        <v>50</v>
      </c>
      <c r="F41">
        <v>71</v>
      </c>
      <c r="G41" s="6"/>
      <c r="J41" s="8"/>
      <c r="L41" s="4"/>
    </row>
    <row r="42" spans="4:12" x14ac:dyDescent="0.35">
      <c r="D42" s="5"/>
      <c r="E42">
        <v>52</v>
      </c>
      <c r="F42">
        <v>73</v>
      </c>
      <c r="G42" s="6"/>
      <c r="J42" s="8"/>
      <c r="L42" s="4"/>
    </row>
    <row r="43" spans="4:12" x14ac:dyDescent="0.35">
      <c r="D43" s="5"/>
      <c r="E43">
        <v>54</v>
      </c>
      <c r="F43">
        <v>73</v>
      </c>
      <c r="G43" s="6"/>
      <c r="J43" s="8"/>
      <c r="L43" s="4"/>
    </row>
    <row r="44" spans="4:12" x14ac:dyDescent="0.35">
      <c r="D44" s="5"/>
      <c r="E44">
        <v>61</v>
      </c>
      <c r="F44">
        <v>78</v>
      </c>
      <c r="G44" s="6"/>
      <c r="J44" s="8"/>
      <c r="L44" s="4"/>
    </row>
    <row r="45" spans="4:12" x14ac:dyDescent="0.35">
      <c r="D45" s="5"/>
      <c r="E45">
        <v>63</v>
      </c>
      <c r="F45">
        <v>80</v>
      </c>
      <c r="G45" s="6"/>
      <c r="J45" s="8"/>
      <c r="L45" s="4"/>
    </row>
    <row r="46" spans="4:12" x14ac:dyDescent="0.35">
      <c r="D46" s="5"/>
      <c r="E46">
        <v>67</v>
      </c>
      <c r="F46">
        <v>86</v>
      </c>
      <c r="G46" s="6"/>
      <c r="J46" s="8"/>
      <c r="L46" s="4"/>
    </row>
    <row r="47" spans="4:12" x14ac:dyDescent="0.35">
      <c r="D47" s="5"/>
      <c r="E47">
        <v>66</v>
      </c>
      <c r="F47">
        <v>77</v>
      </c>
      <c r="G47" s="6"/>
      <c r="J47" s="8"/>
      <c r="L47" s="4"/>
    </row>
    <row r="48" spans="4:12" x14ac:dyDescent="0.35">
      <c r="D48" s="5"/>
      <c r="E48">
        <v>66</v>
      </c>
      <c r="F48">
        <v>87</v>
      </c>
      <c r="G48" s="6"/>
      <c r="J48" s="8"/>
      <c r="L48" s="4"/>
    </row>
    <row r="49" spans="4:12" x14ac:dyDescent="0.35">
      <c r="D49" s="5"/>
      <c r="E49">
        <v>62</v>
      </c>
      <c r="F49">
        <v>89</v>
      </c>
      <c r="G49" s="6"/>
      <c r="J49" s="8"/>
      <c r="L49" s="4"/>
    </row>
    <row r="50" spans="4:12" x14ac:dyDescent="0.35">
      <c r="D50" s="5"/>
      <c r="E50">
        <v>65</v>
      </c>
      <c r="F50">
        <v>95</v>
      </c>
      <c r="G50" s="6"/>
      <c r="J50" s="8"/>
      <c r="L50" s="4"/>
    </row>
    <row r="51" spans="4:12" x14ac:dyDescent="0.35">
      <c r="D51" s="5"/>
      <c r="E51">
        <v>73</v>
      </c>
      <c r="F51">
        <v>91</v>
      </c>
      <c r="G51" s="6"/>
      <c r="J51" s="8"/>
      <c r="L51" s="4"/>
    </row>
    <row r="52" spans="4:12" x14ac:dyDescent="0.35">
      <c r="D52" s="5"/>
      <c r="E52">
        <v>65</v>
      </c>
      <c r="F52">
        <v>77</v>
      </c>
      <c r="G52" s="6"/>
      <c r="J52" s="8"/>
      <c r="L52" s="4"/>
    </row>
    <row r="53" spans="4:12" x14ac:dyDescent="0.35">
      <c r="D53" s="5"/>
      <c r="E53">
        <v>63</v>
      </c>
      <c r="F53">
        <v>70</v>
      </c>
      <c r="G53" s="6"/>
      <c r="J53" s="8"/>
      <c r="L53" s="4"/>
    </row>
    <row r="54" spans="4:12" x14ac:dyDescent="0.35">
      <c r="D54" s="5"/>
      <c r="E54">
        <v>65</v>
      </c>
      <c r="F54">
        <v>77</v>
      </c>
      <c r="G54" s="6"/>
      <c r="J54" s="8"/>
      <c r="L54" s="4"/>
    </row>
    <row r="55" spans="4:12" x14ac:dyDescent="0.35">
      <c r="D55" s="5"/>
      <c r="E55">
        <v>70</v>
      </c>
      <c r="F55">
        <v>81</v>
      </c>
      <c r="G55" s="6"/>
      <c r="J55" s="8"/>
      <c r="L55" s="4"/>
    </row>
    <row r="56" spans="4:12" x14ac:dyDescent="0.35">
      <c r="D56" s="5"/>
      <c r="E56">
        <v>64</v>
      </c>
      <c r="F56">
        <v>76</v>
      </c>
      <c r="G56" s="6"/>
      <c r="J56" s="8"/>
      <c r="L56" s="4"/>
    </row>
    <row r="57" spans="4:12" x14ac:dyDescent="0.35">
      <c r="D57" s="5"/>
      <c r="E57">
        <v>60</v>
      </c>
      <c r="F57">
        <v>81</v>
      </c>
      <c r="G57" s="6"/>
      <c r="J57" s="8"/>
      <c r="L57" s="4"/>
    </row>
    <row r="58" spans="4:12" x14ac:dyDescent="0.35">
      <c r="D58" s="5"/>
      <c r="E58">
        <v>69</v>
      </c>
      <c r="F58">
        <v>85</v>
      </c>
      <c r="G58" s="6"/>
      <c r="J58" s="8"/>
      <c r="L58" s="4"/>
    </row>
    <row r="59" spans="4:12" x14ac:dyDescent="0.35">
      <c r="D59" s="5"/>
      <c r="E59">
        <v>64</v>
      </c>
      <c r="F59">
        <v>79</v>
      </c>
      <c r="G59" s="6"/>
      <c r="J59" s="8"/>
      <c r="L59" s="4"/>
    </row>
    <row r="60" spans="4:12" x14ac:dyDescent="0.35">
      <c r="D60" s="5"/>
      <c r="E60">
        <v>63</v>
      </c>
      <c r="F60">
        <v>82</v>
      </c>
      <c r="G60" s="6"/>
      <c r="J60" s="8"/>
      <c r="L60" s="4"/>
    </row>
    <row r="61" spans="4:12" x14ac:dyDescent="0.35">
      <c r="D61" s="5"/>
      <c r="E61">
        <v>64</v>
      </c>
      <c r="F61">
        <v>93</v>
      </c>
      <c r="G61" s="6"/>
      <c r="J61" s="8"/>
      <c r="L61" s="4"/>
    </row>
    <row r="62" spans="4:12" x14ac:dyDescent="0.35">
      <c r="D62" s="5"/>
      <c r="E62">
        <v>68</v>
      </c>
      <c r="F62">
        <v>85</v>
      </c>
      <c r="G62" s="6"/>
      <c r="J62" s="8"/>
      <c r="L62" s="4"/>
    </row>
    <row r="63" spans="4:12" x14ac:dyDescent="0.35">
      <c r="D63" s="5"/>
      <c r="E63">
        <v>72</v>
      </c>
      <c r="F63">
        <v>89</v>
      </c>
      <c r="G63" s="6"/>
      <c r="J63" s="8"/>
      <c r="L63" s="4"/>
    </row>
    <row r="64" spans="4:12" x14ac:dyDescent="0.35">
      <c r="D64" s="5"/>
      <c r="E64">
        <v>62</v>
      </c>
      <c r="F64">
        <v>83</v>
      </c>
      <c r="G64" s="6"/>
      <c r="J64" s="8"/>
      <c r="L64" s="4"/>
    </row>
    <row r="65" spans="4:12" x14ac:dyDescent="0.35">
      <c r="D65" s="5"/>
      <c r="E65">
        <v>64</v>
      </c>
      <c r="F65">
        <v>79</v>
      </c>
      <c r="G65" s="6"/>
      <c r="J65" s="8"/>
      <c r="L65" s="4"/>
    </row>
    <row r="66" spans="4:12" x14ac:dyDescent="0.35">
      <c r="D66" s="5"/>
      <c r="E66">
        <v>67</v>
      </c>
      <c r="F66">
        <v>79</v>
      </c>
      <c r="G66" s="6"/>
      <c r="J66" s="8"/>
      <c r="L66" s="4"/>
    </row>
    <row r="67" spans="4:12" x14ac:dyDescent="0.35">
      <c r="D67" s="5"/>
      <c r="E67">
        <v>64</v>
      </c>
      <c r="F67">
        <v>77</v>
      </c>
      <c r="G67" s="6"/>
      <c r="J67" s="8"/>
      <c r="L67" s="4"/>
    </row>
    <row r="68" spans="4:12" x14ac:dyDescent="0.35">
      <c r="D68" s="5"/>
      <c r="E68">
        <v>61</v>
      </c>
      <c r="F68">
        <v>84</v>
      </c>
      <c r="G68" s="6"/>
      <c r="J68" s="8"/>
      <c r="L68" s="4"/>
    </row>
    <row r="69" spans="4:12" x14ac:dyDescent="0.35">
      <c r="D69" s="5"/>
      <c r="E69">
        <v>64</v>
      </c>
      <c r="F69">
        <v>86</v>
      </c>
      <c r="G69" s="6"/>
      <c r="J69" s="8"/>
      <c r="L69" s="4"/>
    </row>
    <row r="70" spans="4:12" x14ac:dyDescent="0.35">
      <c r="D70" s="5"/>
      <c r="E70">
        <v>65</v>
      </c>
      <c r="F70">
        <v>83</v>
      </c>
      <c r="G70" s="6"/>
      <c r="J70" s="8"/>
      <c r="L70" s="4"/>
    </row>
    <row r="71" spans="4:12" x14ac:dyDescent="0.35">
      <c r="D71" s="5"/>
      <c r="E71">
        <v>67</v>
      </c>
      <c r="F71">
        <v>82</v>
      </c>
      <c r="G71" s="6"/>
      <c r="J71" s="8"/>
      <c r="L71" s="4"/>
    </row>
    <row r="72" spans="4:12" x14ac:dyDescent="0.35">
      <c r="D72" s="5"/>
      <c r="E72">
        <v>63</v>
      </c>
      <c r="F72">
        <v>76</v>
      </c>
      <c r="G72" s="6"/>
      <c r="J72" s="8"/>
      <c r="L72" s="4"/>
    </row>
    <row r="73" spans="4:12" x14ac:dyDescent="0.35">
      <c r="D73" s="5"/>
      <c r="E73">
        <v>59</v>
      </c>
      <c r="F73">
        <v>71</v>
      </c>
      <c r="G73" s="6"/>
      <c r="J73" s="8"/>
      <c r="L73" s="4"/>
    </row>
    <row r="74" spans="4:12" x14ac:dyDescent="0.35">
      <c r="D74" s="5"/>
      <c r="E74">
        <v>59</v>
      </c>
      <c r="F74">
        <v>80</v>
      </c>
      <c r="G74" s="6"/>
      <c r="J74" s="8"/>
      <c r="L74" s="4"/>
    </row>
    <row r="75" spans="4:12" x14ac:dyDescent="0.35">
      <c r="D75" s="5"/>
      <c r="E75">
        <v>61</v>
      </c>
      <c r="F75">
        <v>82</v>
      </c>
      <c r="G75" s="6"/>
      <c r="J75" s="8"/>
      <c r="L75" s="4"/>
    </row>
    <row r="76" spans="4:12" x14ac:dyDescent="0.35">
      <c r="D76" s="5"/>
      <c r="E76">
        <v>65</v>
      </c>
      <c r="F76">
        <v>89</v>
      </c>
      <c r="G76" s="6"/>
      <c r="J76" s="8"/>
      <c r="L76" s="4"/>
    </row>
    <row r="77" spans="4:12" x14ac:dyDescent="0.35">
      <c r="D77" s="5"/>
      <c r="E77">
        <v>66</v>
      </c>
      <c r="F77">
        <v>79</v>
      </c>
      <c r="G77" s="6"/>
      <c r="J77" s="8"/>
      <c r="L77" s="4"/>
    </row>
    <row r="78" spans="4:12" x14ac:dyDescent="0.35">
      <c r="D78" s="5"/>
      <c r="E78">
        <v>58</v>
      </c>
      <c r="F78">
        <v>74</v>
      </c>
      <c r="G78" s="6"/>
      <c r="J78" s="8"/>
      <c r="L78" s="4"/>
    </row>
    <row r="79" spans="4:12" x14ac:dyDescent="0.35">
      <c r="D79" s="5"/>
      <c r="E79">
        <v>60</v>
      </c>
      <c r="F79">
        <v>70</v>
      </c>
      <c r="G79" s="6"/>
      <c r="J79" s="8"/>
      <c r="L79" s="4"/>
    </row>
    <row r="80" spans="4:12" x14ac:dyDescent="0.35">
      <c r="D80" s="5"/>
      <c r="E80">
        <v>58</v>
      </c>
      <c r="F80">
        <v>82</v>
      </c>
      <c r="G80" s="6"/>
      <c r="J80" s="8"/>
      <c r="L80" s="4"/>
    </row>
    <row r="81" spans="4:12" x14ac:dyDescent="0.35">
      <c r="D81" s="5"/>
      <c r="E81">
        <v>63</v>
      </c>
      <c r="F81">
        <v>82</v>
      </c>
      <c r="G81" s="6"/>
      <c r="J81" s="8"/>
      <c r="L81" s="4"/>
    </row>
    <row r="82" spans="4:12" x14ac:dyDescent="0.35">
      <c r="D82" s="5"/>
      <c r="E82">
        <v>70</v>
      </c>
      <c r="F82">
        <v>86</v>
      </c>
      <c r="G82" s="6"/>
      <c r="J82" s="8"/>
      <c r="L82" s="4"/>
    </row>
    <row r="83" spans="4:12" x14ac:dyDescent="0.35">
      <c r="D83" s="5"/>
      <c r="E83">
        <v>74</v>
      </c>
      <c r="F83">
        <v>93</v>
      </c>
      <c r="G83" s="6"/>
      <c r="J83" s="8"/>
      <c r="L83" s="4"/>
    </row>
    <row r="84" spans="4:12" x14ac:dyDescent="0.35">
      <c r="D84" s="5"/>
      <c r="E84">
        <v>77</v>
      </c>
      <c r="F84">
        <v>97</v>
      </c>
      <c r="G84" s="6"/>
      <c r="J84" s="8"/>
      <c r="L84" s="4"/>
    </row>
    <row r="85" spans="4:12" x14ac:dyDescent="0.35">
      <c r="D85" s="5"/>
      <c r="E85">
        <v>73</v>
      </c>
      <c r="F85">
        <v>91</v>
      </c>
      <c r="G85" s="6"/>
      <c r="J85" s="8"/>
      <c r="L85" s="4"/>
    </row>
    <row r="86" spans="4:12" x14ac:dyDescent="0.35">
      <c r="D86" s="5"/>
      <c r="E86">
        <v>72</v>
      </c>
      <c r="F86">
        <v>80</v>
      </c>
      <c r="G86" s="6"/>
      <c r="J86" s="8"/>
      <c r="L86" s="4"/>
    </row>
    <row r="87" spans="4:12" x14ac:dyDescent="0.35">
      <c r="D87" s="5"/>
      <c r="E87">
        <v>71</v>
      </c>
      <c r="F87">
        <v>88</v>
      </c>
      <c r="G87" s="6"/>
      <c r="J87" s="8"/>
      <c r="L87" s="4"/>
    </row>
    <row r="88" spans="4:12" x14ac:dyDescent="0.35">
      <c r="D88" s="5"/>
      <c r="E88">
        <v>74</v>
      </c>
      <c r="F88">
        <v>95</v>
      </c>
      <c r="G88" s="6"/>
      <c r="J88" s="8"/>
      <c r="L88" s="4"/>
    </row>
    <row r="89" spans="4:12" x14ac:dyDescent="0.35">
      <c r="D89" s="5"/>
      <c r="E89">
        <v>76</v>
      </c>
      <c r="F89">
        <v>90</v>
      </c>
      <c r="G89" s="6"/>
      <c r="J89" s="8"/>
      <c r="L89" s="4"/>
    </row>
    <row r="90" spans="4:12" x14ac:dyDescent="0.35">
      <c r="D90" s="5"/>
      <c r="E90">
        <v>72</v>
      </c>
      <c r="F90">
        <v>85</v>
      </c>
      <c r="G90" s="6"/>
      <c r="J90" s="8"/>
      <c r="L90" s="4"/>
    </row>
    <row r="91" spans="4:12" x14ac:dyDescent="0.35">
      <c r="D91" s="5"/>
      <c r="E91">
        <v>68</v>
      </c>
      <c r="F91">
        <v>87</v>
      </c>
      <c r="G91" s="6"/>
      <c r="J91" s="8"/>
      <c r="L91" s="4"/>
    </row>
    <row r="92" spans="4:12" x14ac:dyDescent="0.35">
      <c r="D92" s="5"/>
      <c r="E92">
        <v>62</v>
      </c>
      <c r="F92">
        <v>82</v>
      </c>
      <c r="G92" s="6"/>
      <c r="J92" s="8"/>
      <c r="L92" s="4"/>
    </row>
    <row r="93" spans="4:12" x14ac:dyDescent="0.35">
      <c r="D93" s="5"/>
      <c r="E93">
        <v>63</v>
      </c>
      <c r="F93">
        <v>80</v>
      </c>
      <c r="G93" s="6"/>
      <c r="J93" s="8"/>
      <c r="L93" s="4"/>
    </row>
    <row r="94" spans="4:12" x14ac:dyDescent="0.35">
      <c r="D94" s="5"/>
      <c r="E94">
        <v>67</v>
      </c>
      <c r="F94">
        <v>86</v>
      </c>
      <c r="G94" s="6"/>
      <c r="J94" s="8"/>
      <c r="L94" s="4"/>
    </row>
    <row r="95" spans="4:12" x14ac:dyDescent="0.35">
      <c r="D95" s="5"/>
      <c r="E95">
        <v>70</v>
      </c>
      <c r="F95">
        <v>88</v>
      </c>
      <c r="G95" s="6"/>
      <c r="J95" s="8"/>
      <c r="L95" s="4"/>
    </row>
    <row r="96" spans="4:12" x14ac:dyDescent="0.35">
      <c r="D96" s="5"/>
      <c r="E96">
        <v>74</v>
      </c>
      <c r="F96">
        <v>89</v>
      </c>
      <c r="G96" s="6"/>
      <c r="J96" s="8"/>
      <c r="L96" s="4"/>
    </row>
    <row r="97" spans="4:12" x14ac:dyDescent="0.35">
      <c r="D97" s="5"/>
      <c r="E97">
        <v>70</v>
      </c>
      <c r="F97">
        <v>90</v>
      </c>
      <c r="G97" s="6"/>
      <c r="J97" s="8"/>
      <c r="L97" s="4"/>
    </row>
    <row r="98" spans="4:12" x14ac:dyDescent="0.35">
      <c r="D98" s="5"/>
      <c r="E98">
        <v>71</v>
      </c>
      <c r="F98">
        <v>86</v>
      </c>
      <c r="G98" s="6"/>
      <c r="J98" s="8"/>
      <c r="L98" s="4"/>
    </row>
    <row r="99" spans="4:12" x14ac:dyDescent="0.35">
      <c r="D99" s="5"/>
      <c r="E99">
        <v>71</v>
      </c>
      <c r="F99">
        <v>89</v>
      </c>
      <c r="G99" s="6"/>
      <c r="J99" s="8"/>
      <c r="L99" s="4"/>
    </row>
    <row r="100" spans="4:12" x14ac:dyDescent="0.35">
      <c r="D100" s="5"/>
      <c r="E100">
        <v>68</v>
      </c>
      <c r="F100">
        <v>86</v>
      </c>
      <c r="G100" s="6"/>
      <c r="J100" s="8"/>
      <c r="L100" s="4"/>
    </row>
    <row r="101" spans="4:12" x14ac:dyDescent="0.35">
      <c r="D101" s="5"/>
      <c r="E101">
        <v>64</v>
      </c>
      <c r="F101">
        <v>89</v>
      </c>
      <c r="G101" s="6"/>
      <c r="J101" s="8"/>
      <c r="L101" s="4"/>
    </row>
    <row r="102" spans="4:12" x14ac:dyDescent="0.35">
      <c r="D102" s="5"/>
      <c r="E102">
        <v>69</v>
      </c>
      <c r="F102">
        <v>90</v>
      </c>
      <c r="G102" s="6"/>
      <c r="J102" s="8"/>
      <c r="L102" s="4"/>
    </row>
    <row r="103" spans="4:12" x14ac:dyDescent="0.35">
      <c r="D103" s="5"/>
      <c r="E103">
        <v>68</v>
      </c>
      <c r="F103">
        <v>88</v>
      </c>
      <c r="G103" s="6"/>
      <c r="J103" s="8"/>
      <c r="L103" s="4"/>
    </row>
    <row r="104" spans="4:12" x14ac:dyDescent="0.35">
      <c r="D104" s="5"/>
      <c r="E104">
        <v>73</v>
      </c>
      <c r="F104">
        <v>93</v>
      </c>
      <c r="G104" s="6"/>
      <c r="J104" s="8"/>
      <c r="L104" s="4"/>
    </row>
    <row r="105" spans="4:12" x14ac:dyDescent="0.35">
      <c r="D105" s="5"/>
      <c r="E105">
        <v>67</v>
      </c>
      <c r="F105">
        <v>84</v>
      </c>
      <c r="G105" s="6"/>
      <c r="J105" s="8"/>
      <c r="L105" s="4"/>
    </row>
    <row r="106" spans="4:12" x14ac:dyDescent="0.35">
      <c r="D106" s="5"/>
      <c r="E106">
        <v>66</v>
      </c>
      <c r="F106">
        <v>79</v>
      </c>
      <c r="G106" s="6"/>
      <c r="J106" s="8"/>
      <c r="L106" s="4"/>
    </row>
    <row r="107" spans="4:12" x14ac:dyDescent="0.35">
      <c r="D107" s="5"/>
      <c r="E107">
        <v>69</v>
      </c>
      <c r="F107">
        <v>81</v>
      </c>
      <c r="G107" s="6"/>
      <c r="J107" s="8"/>
      <c r="L107" s="4"/>
    </row>
    <row r="108" spans="4:12" x14ac:dyDescent="0.35">
      <c r="D108" s="5"/>
      <c r="E108">
        <v>67</v>
      </c>
      <c r="F108">
        <v>84</v>
      </c>
      <c r="G108" s="6"/>
      <c r="J108" s="8"/>
      <c r="L108" s="4"/>
    </row>
    <row r="109" spans="4:12" x14ac:dyDescent="0.35">
      <c r="D109" s="5"/>
      <c r="E109">
        <v>69</v>
      </c>
      <c r="F109">
        <v>90</v>
      </c>
      <c r="G109" s="6"/>
      <c r="J109" s="8"/>
      <c r="L109" s="4"/>
    </row>
    <row r="110" spans="4:12" x14ac:dyDescent="0.35">
      <c r="D110" s="5"/>
      <c r="E110">
        <v>72</v>
      </c>
      <c r="F110">
        <v>84</v>
      </c>
      <c r="G110" s="6"/>
      <c r="J110" s="8"/>
      <c r="L110" s="4"/>
    </row>
    <row r="111" spans="4:12" x14ac:dyDescent="0.35">
      <c r="D111" s="5"/>
      <c r="E111">
        <v>71</v>
      </c>
      <c r="F111">
        <v>85</v>
      </c>
      <c r="G111" s="6"/>
      <c r="J111" s="8"/>
      <c r="L111" s="4"/>
    </row>
    <row r="112" spans="4:12" x14ac:dyDescent="0.35">
      <c r="D112" s="5"/>
      <c r="E112">
        <v>67</v>
      </c>
      <c r="F112">
        <v>85</v>
      </c>
      <c r="G112" s="6"/>
      <c r="J112" s="8"/>
      <c r="L112" s="4"/>
    </row>
    <row r="113" spans="4:12" x14ac:dyDescent="0.35">
      <c r="D113" s="5"/>
      <c r="E113">
        <v>63</v>
      </c>
      <c r="F113">
        <v>86</v>
      </c>
      <c r="G113" s="6"/>
      <c r="J113" s="8"/>
      <c r="L113" s="4"/>
    </row>
    <row r="114" spans="4:12" x14ac:dyDescent="0.35">
      <c r="D114" s="5"/>
      <c r="E114">
        <v>65</v>
      </c>
      <c r="F114">
        <v>87</v>
      </c>
      <c r="G114" s="6"/>
      <c r="J114" s="8"/>
      <c r="L114" s="4"/>
    </row>
    <row r="115" spans="4:12" x14ac:dyDescent="0.35">
      <c r="D115" s="5"/>
      <c r="E115">
        <v>66</v>
      </c>
      <c r="F115">
        <v>87</v>
      </c>
      <c r="G115" s="6"/>
      <c r="J115" s="8"/>
      <c r="L115" s="4"/>
    </row>
    <row r="116" spans="4:12" x14ac:dyDescent="0.35">
      <c r="D116" s="5"/>
      <c r="E116">
        <v>71</v>
      </c>
      <c r="F116">
        <v>89</v>
      </c>
      <c r="G116" s="6"/>
      <c r="J116" s="8"/>
      <c r="L116" s="4"/>
    </row>
    <row r="117" spans="4:12" x14ac:dyDescent="0.35">
      <c r="D117" s="5"/>
      <c r="E117">
        <v>69</v>
      </c>
      <c r="F117">
        <v>88</v>
      </c>
      <c r="G117" s="6"/>
      <c r="J117" s="8"/>
      <c r="L117" s="4"/>
    </row>
    <row r="118" spans="4:12" x14ac:dyDescent="0.35">
      <c r="D118" s="5"/>
      <c r="E118">
        <v>69</v>
      </c>
      <c r="F118">
        <v>89</v>
      </c>
      <c r="G118" s="6"/>
      <c r="J118" s="8"/>
      <c r="L118" s="4"/>
    </row>
    <row r="119" spans="4:12" x14ac:dyDescent="0.35">
      <c r="D119" s="5"/>
      <c r="E119">
        <v>71</v>
      </c>
      <c r="F119">
        <v>78</v>
      </c>
      <c r="G119" s="6"/>
      <c r="J119" s="8"/>
      <c r="L119" s="4"/>
    </row>
    <row r="120" spans="4:12" x14ac:dyDescent="0.35">
      <c r="D120" s="5"/>
      <c r="E120">
        <v>60</v>
      </c>
      <c r="F120">
        <v>72</v>
      </c>
      <c r="G120" s="6"/>
      <c r="J120" s="8"/>
      <c r="L120" s="4"/>
    </row>
    <row r="121" spans="4:12" x14ac:dyDescent="0.35">
      <c r="D121" s="5"/>
      <c r="E121">
        <v>57</v>
      </c>
      <c r="F121">
        <v>68</v>
      </c>
      <c r="G121" s="6"/>
      <c r="J121" s="8"/>
      <c r="L121" s="4"/>
    </row>
    <row r="122" spans="4:12" x14ac:dyDescent="0.35">
      <c r="D122" s="5"/>
      <c r="E122">
        <v>53</v>
      </c>
      <c r="F122">
        <v>80</v>
      </c>
      <c r="G122" s="6"/>
      <c r="J122" s="8"/>
      <c r="L122" s="4"/>
    </row>
    <row r="123" spans="4:12" x14ac:dyDescent="0.35">
      <c r="D123" s="5"/>
      <c r="E123">
        <v>63</v>
      </c>
      <c r="F123">
        <v>83</v>
      </c>
      <c r="G123" s="6"/>
      <c r="J123" s="8"/>
      <c r="L123" s="4"/>
    </row>
    <row r="124" spans="4:12" x14ac:dyDescent="0.35">
      <c r="D124" s="5"/>
      <c r="E124">
        <v>65</v>
      </c>
      <c r="F124">
        <v>84</v>
      </c>
      <c r="G124" s="6"/>
      <c r="J124" s="8"/>
      <c r="L124" s="4"/>
    </row>
    <row r="125" spans="4:12" x14ac:dyDescent="0.35">
      <c r="D125" s="5"/>
      <c r="E125">
        <v>56</v>
      </c>
      <c r="F125">
        <v>73</v>
      </c>
      <c r="G125" s="6"/>
      <c r="J125" s="8"/>
      <c r="L125" s="4"/>
    </row>
    <row r="126" spans="4:12" x14ac:dyDescent="0.35">
      <c r="D126" s="5"/>
      <c r="E126">
        <v>53</v>
      </c>
      <c r="F126">
        <v>76</v>
      </c>
      <c r="G126" s="6"/>
      <c r="J126" s="8"/>
      <c r="L126" s="4"/>
    </row>
    <row r="127" spans="4:12" x14ac:dyDescent="0.35">
      <c r="D127" s="5"/>
      <c r="E127">
        <v>53</v>
      </c>
      <c r="F127">
        <v>77</v>
      </c>
      <c r="G127" s="6"/>
      <c r="J127" s="8"/>
      <c r="L127" s="4"/>
    </row>
    <row r="128" spans="4:12" x14ac:dyDescent="0.35">
      <c r="D128" s="5"/>
      <c r="E128">
        <v>53</v>
      </c>
      <c r="F128">
        <v>79</v>
      </c>
      <c r="G128" s="6"/>
      <c r="J128" s="8"/>
      <c r="L128" s="4"/>
    </row>
    <row r="129" spans="4:12" x14ac:dyDescent="0.35">
      <c r="D129" s="5"/>
      <c r="E129">
        <v>57</v>
      </c>
      <c r="F129">
        <v>76</v>
      </c>
      <c r="G129" s="6"/>
      <c r="J129" s="8"/>
      <c r="L129" s="4"/>
    </row>
    <row r="130" spans="4:12" x14ac:dyDescent="0.35">
      <c r="D130" s="5"/>
      <c r="E130">
        <v>64</v>
      </c>
      <c r="F130">
        <v>79</v>
      </c>
      <c r="G130" s="6"/>
      <c r="J130" s="8"/>
      <c r="L130" s="4"/>
    </row>
    <row r="131" spans="4:12" x14ac:dyDescent="0.35">
      <c r="D131" s="5"/>
      <c r="E131">
        <v>64</v>
      </c>
      <c r="F131">
        <v>73</v>
      </c>
      <c r="G131" s="6"/>
      <c r="J131" s="8"/>
      <c r="L131" s="4"/>
    </row>
    <row r="132" spans="4:12" x14ac:dyDescent="0.35">
      <c r="D132" s="5"/>
      <c r="E132">
        <v>60</v>
      </c>
      <c r="F132">
        <v>79</v>
      </c>
      <c r="G132" s="6"/>
      <c r="J132" s="8"/>
      <c r="L132" s="4"/>
    </row>
    <row r="133" spans="4:12" x14ac:dyDescent="0.35">
      <c r="D133" s="5"/>
      <c r="E133">
        <v>68</v>
      </c>
      <c r="F133">
        <v>88</v>
      </c>
      <c r="G133" s="6"/>
      <c r="J133" s="8"/>
      <c r="L133" s="4"/>
    </row>
    <row r="134" spans="4:12" x14ac:dyDescent="0.35">
      <c r="D134" s="5"/>
      <c r="E134">
        <v>69</v>
      </c>
      <c r="F134">
        <v>90</v>
      </c>
      <c r="G134" s="6"/>
      <c r="J134" s="8"/>
      <c r="L134" s="4"/>
    </row>
    <row r="135" spans="4:12" x14ac:dyDescent="0.35">
      <c r="D135" s="5"/>
      <c r="E135">
        <v>71</v>
      </c>
      <c r="F135">
        <v>89</v>
      </c>
      <c r="G135" s="6"/>
      <c r="J135" s="8"/>
      <c r="L135" s="4"/>
    </row>
    <row r="136" spans="4:12" x14ac:dyDescent="0.35">
      <c r="D136" s="5"/>
      <c r="E136">
        <v>73</v>
      </c>
      <c r="F136">
        <v>91</v>
      </c>
      <c r="G136" s="6"/>
      <c r="J136" s="8"/>
      <c r="L136" s="4"/>
    </row>
    <row r="137" spans="4:12" x14ac:dyDescent="0.35">
      <c r="D137" s="5"/>
      <c r="E137">
        <v>71</v>
      </c>
      <c r="F137">
        <v>91</v>
      </c>
      <c r="G137" s="6"/>
      <c r="J137" s="8"/>
      <c r="L137" s="4"/>
    </row>
    <row r="138" spans="4:12" x14ac:dyDescent="0.35">
      <c r="D138" s="5"/>
      <c r="E138">
        <v>73</v>
      </c>
      <c r="F138">
        <v>93</v>
      </c>
      <c r="G138" s="6"/>
      <c r="J138" s="8"/>
      <c r="L138" s="4"/>
    </row>
    <row r="139" spans="4:12" x14ac:dyDescent="0.35">
      <c r="D139" s="5"/>
      <c r="E139">
        <v>72</v>
      </c>
      <c r="F139">
        <v>94</v>
      </c>
      <c r="G139" s="6"/>
      <c r="J139" s="8"/>
      <c r="L139" s="4"/>
    </row>
    <row r="140" spans="4:12" x14ac:dyDescent="0.35">
      <c r="D140" s="5"/>
      <c r="E140">
        <v>71</v>
      </c>
      <c r="F140">
        <v>87</v>
      </c>
      <c r="G140" s="6"/>
      <c r="J140" s="8"/>
      <c r="L140" s="4"/>
    </row>
    <row r="141" spans="4:12" x14ac:dyDescent="0.35">
      <c r="D141" s="5"/>
      <c r="E141">
        <v>67</v>
      </c>
      <c r="F141">
        <v>82</v>
      </c>
      <c r="G141" s="6"/>
      <c r="J141" s="8"/>
      <c r="L141" s="4"/>
    </row>
    <row r="142" spans="4:12" x14ac:dyDescent="0.35">
      <c r="D142" s="5"/>
      <c r="E142">
        <v>64</v>
      </c>
      <c r="F142">
        <v>82</v>
      </c>
      <c r="G142" s="6"/>
      <c r="J142" s="8"/>
      <c r="L142" s="4"/>
    </row>
    <row r="143" spans="4:12" x14ac:dyDescent="0.35">
      <c r="D143" s="5"/>
      <c r="E143">
        <v>65</v>
      </c>
      <c r="F143">
        <v>84</v>
      </c>
      <c r="G143" s="6"/>
      <c r="J143" s="8"/>
      <c r="L143" s="4"/>
    </row>
    <row r="144" spans="4:12" x14ac:dyDescent="0.35">
      <c r="D144" s="5"/>
      <c r="E144">
        <v>55</v>
      </c>
      <c r="F144">
        <v>70</v>
      </c>
      <c r="G144" s="6"/>
      <c r="J144" s="8"/>
      <c r="L144" s="4"/>
    </row>
    <row r="145" spans="4:12" x14ac:dyDescent="0.35">
      <c r="D145" s="5"/>
      <c r="E145">
        <v>49</v>
      </c>
      <c r="F145">
        <v>71</v>
      </c>
      <c r="G145" s="6"/>
      <c r="J145" s="8"/>
      <c r="L145" s="4"/>
    </row>
    <row r="146" spans="4:12" x14ac:dyDescent="0.35">
      <c r="D146" s="5"/>
      <c r="E146">
        <v>49</v>
      </c>
      <c r="F146">
        <v>75</v>
      </c>
      <c r="G146" s="6"/>
      <c r="J146" s="8"/>
      <c r="L146" s="4"/>
    </row>
    <row r="147" spans="4:12" x14ac:dyDescent="0.35">
      <c r="D147" s="5"/>
      <c r="E147">
        <v>60</v>
      </c>
      <c r="F147">
        <v>84</v>
      </c>
      <c r="G147" s="6"/>
      <c r="J147" s="8"/>
      <c r="L147" s="4"/>
    </row>
    <row r="148" spans="4:12" x14ac:dyDescent="0.35">
      <c r="D148" s="5"/>
      <c r="E148">
        <v>67</v>
      </c>
      <c r="F148">
        <v>87</v>
      </c>
      <c r="G148" s="6"/>
      <c r="J148" s="8"/>
      <c r="L148" s="4"/>
    </row>
    <row r="149" spans="4:12" x14ac:dyDescent="0.35">
      <c r="D149" s="5"/>
      <c r="E149">
        <v>66</v>
      </c>
      <c r="F149">
        <v>89</v>
      </c>
      <c r="G149" s="6"/>
      <c r="J149" s="8"/>
      <c r="L149" s="4"/>
    </row>
    <row r="150" spans="4:12" x14ac:dyDescent="0.35">
      <c r="D150" s="5"/>
      <c r="E150">
        <v>72</v>
      </c>
      <c r="F150">
        <v>87</v>
      </c>
      <c r="G150" s="6"/>
      <c r="J150" s="8"/>
      <c r="L150" s="4"/>
    </row>
    <row r="151" spans="4:12" x14ac:dyDescent="0.35">
      <c r="D151" s="5"/>
      <c r="E151">
        <v>53</v>
      </c>
      <c r="F151">
        <v>73</v>
      </c>
      <c r="G151" s="6"/>
      <c r="J151" s="8"/>
      <c r="L151" s="4"/>
    </row>
    <row r="152" spans="4:12" x14ac:dyDescent="0.35">
      <c r="D152" s="5"/>
      <c r="E152">
        <v>50</v>
      </c>
      <c r="F152">
        <v>71</v>
      </c>
      <c r="G152" s="6"/>
      <c r="J152" s="8"/>
      <c r="L152" s="4"/>
    </row>
    <row r="153" spans="4:12" x14ac:dyDescent="0.35">
      <c r="D153" s="5"/>
      <c r="E153">
        <v>50</v>
      </c>
      <c r="F153">
        <v>75</v>
      </c>
      <c r="G153" s="6"/>
      <c r="J153" s="8"/>
      <c r="L153" s="4"/>
    </row>
    <row r="154" spans="4:12" x14ac:dyDescent="0.35">
      <c r="D154" s="5"/>
      <c r="E154">
        <v>55</v>
      </c>
      <c r="F154">
        <v>78</v>
      </c>
      <c r="G154" s="6"/>
      <c r="J154" s="8"/>
      <c r="L154" s="4"/>
    </row>
    <row r="155" spans="4:12" x14ac:dyDescent="0.35">
      <c r="D155" s="5"/>
      <c r="E155">
        <v>66</v>
      </c>
      <c r="F155">
        <v>83</v>
      </c>
      <c r="G155" s="6"/>
      <c r="J155" s="8"/>
      <c r="L155" s="4"/>
    </row>
    <row r="156" spans="4:12" x14ac:dyDescent="0.35">
      <c r="D156" s="5"/>
      <c r="E156">
        <v>67</v>
      </c>
      <c r="F156">
        <v>78</v>
      </c>
      <c r="G156" s="6"/>
      <c r="J156" s="8"/>
      <c r="L156" s="4"/>
    </row>
    <row r="157" spans="4:12" x14ac:dyDescent="0.35">
      <c r="D157" s="5"/>
      <c r="E157">
        <v>67</v>
      </c>
      <c r="F157">
        <v>80</v>
      </c>
      <c r="G157" s="6"/>
      <c r="J157" s="8"/>
      <c r="L157" s="4"/>
    </row>
    <row r="158" spans="4:12" x14ac:dyDescent="0.35">
      <c r="D158" s="5"/>
      <c r="E158">
        <v>63</v>
      </c>
      <c r="F158">
        <v>82</v>
      </c>
      <c r="G158" s="6"/>
      <c r="J158" s="8"/>
      <c r="L158" s="4"/>
    </row>
    <row r="159" spans="4:12" x14ac:dyDescent="0.35">
      <c r="D159" s="5"/>
      <c r="E159">
        <v>59</v>
      </c>
      <c r="F159">
        <v>81</v>
      </c>
      <c r="G159" s="6"/>
      <c r="J159" s="8"/>
      <c r="L159" s="4"/>
    </row>
    <row r="160" spans="4:12" x14ac:dyDescent="0.35">
      <c r="D160" s="5"/>
      <c r="E160">
        <v>59</v>
      </c>
      <c r="F160">
        <v>81</v>
      </c>
      <c r="G160" s="6"/>
      <c r="J160" s="8"/>
      <c r="L160" s="4"/>
    </row>
    <row r="161" spans="4:12" x14ac:dyDescent="0.35">
      <c r="D161" s="5"/>
      <c r="E161">
        <v>60</v>
      </c>
      <c r="F161">
        <v>85</v>
      </c>
      <c r="G161" s="6"/>
      <c r="J161" s="8"/>
      <c r="L161" s="4"/>
    </row>
    <row r="162" spans="4:12" x14ac:dyDescent="0.35">
      <c r="D162" s="5"/>
      <c r="E162">
        <v>54</v>
      </c>
      <c r="F162">
        <v>72</v>
      </c>
      <c r="G162" s="6"/>
      <c r="J162" s="8"/>
      <c r="L162" s="4"/>
    </row>
    <row r="163" spans="4:12" x14ac:dyDescent="0.35">
      <c r="D163" s="5"/>
      <c r="E163">
        <v>47</v>
      </c>
      <c r="F163">
        <v>67</v>
      </c>
      <c r="G163" s="6"/>
      <c r="J163" s="8"/>
      <c r="L1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</vt:lpstr>
      <vt:lpstr>Yield History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Macarty</dc:creator>
  <cp:lastModifiedBy>Matthew Macarty</cp:lastModifiedBy>
  <dcterms:created xsi:type="dcterms:W3CDTF">2015-10-26T14:30:42Z</dcterms:created>
  <dcterms:modified xsi:type="dcterms:W3CDTF">2017-02-25T01:50:21Z</dcterms:modified>
</cp:coreProperties>
</file>