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8fbdbee6b09c04/ab/Screenshows/price_simulation/"/>
    </mc:Choice>
  </mc:AlternateContent>
  <xr:revisionPtr revIDLastSave="491" documentId="8_{9D0F76A0-D4D1-B146-A704-EC3CA738B73D}" xr6:coauthVersionLast="47" xr6:coauthVersionMax="47" xr10:uidLastSave="{6C096AE7-DC9D-476C-AEB2-ED3F1E3209F8}"/>
  <bookViews>
    <workbookView xWindow="-110" yWindow="-110" windowWidth="19420" windowHeight="12220" activeTab="4" xr2:uid="{41BDC414-53F4-434F-903D-628AB8BCAEA8}"/>
  </bookViews>
  <sheets>
    <sheet name="Data" sheetId="2" r:id="rId1"/>
    <sheet name="GBM vs Stoch" sheetId="1" r:id="rId2"/>
    <sheet name="Paths" sheetId="3" r:id="rId3"/>
    <sheet name="Instant" sheetId="4" r:id="rId4"/>
    <sheet name="Positive drift" sheetId="5" r:id="rId5"/>
  </sheets>
  <definedNames>
    <definedName name="_xlchart.v1.0" hidden="1">Instant!$B$10:$B$1009</definedName>
    <definedName name="_xlchart.v1.1" hidden="1">'Positive drift'!$B$10:$B$1009</definedName>
    <definedName name="ending_price">Data!$B$4</definedName>
    <definedName name="_xlnm.Print_Area" localSheetId="0">Data!$A$1:$F$16</definedName>
    <definedName name="_xlnm.Print_Area" localSheetId="1">'GBM vs Stoch'!$A$1:$H$23</definedName>
    <definedName name="_xlnm.Print_Area" localSheetId="3">Instant!$A$1:$I$17</definedName>
    <definedName name="_xlnm.Print_Area" localSheetId="2">Paths!$A$1:$M$14</definedName>
    <definedName name="Return">Data!$C$7:$C$255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s="1"/>
  <c r="A5" i="2" a="1"/>
  <c r="B4" i="2" l="1"/>
  <c r="C8" i="2"/>
  <c r="C16" i="2"/>
  <c r="C24" i="2"/>
  <c r="C32" i="2"/>
  <c r="C40" i="2"/>
  <c r="C48" i="2"/>
  <c r="C56" i="2"/>
  <c r="C64" i="2"/>
  <c r="C72" i="2"/>
  <c r="C80" i="2"/>
  <c r="C88" i="2"/>
  <c r="C96" i="2"/>
  <c r="C104" i="2"/>
  <c r="C112" i="2"/>
  <c r="C120" i="2"/>
  <c r="C128" i="2"/>
  <c r="C136" i="2"/>
  <c r="C144" i="2"/>
  <c r="C152" i="2"/>
  <c r="C160" i="2"/>
  <c r="C168" i="2"/>
  <c r="C176" i="2"/>
  <c r="C184" i="2"/>
  <c r="C192" i="2"/>
  <c r="C200" i="2"/>
  <c r="C208" i="2"/>
  <c r="C216" i="2"/>
  <c r="C224" i="2"/>
  <c r="C232" i="2"/>
  <c r="C240" i="2"/>
  <c r="C248" i="2"/>
  <c r="C9" i="2"/>
  <c r="C17" i="2"/>
  <c r="C25" i="2"/>
  <c r="C33" i="2"/>
  <c r="C41" i="2"/>
  <c r="C49" i="2"/>
  <c r="C57" i="2"/>
  <c r="C65" i="2"/>
  <c r="C73" i="2"/>
  <c r="C81" i="2"/>
  <c r="C89" i="2"/>
  <c r="C97" i="2"/>
  <c r="C105" i="2"/>
  <c r="C113" i="2"/>
  <c r="C121" i="2"/>
  <c r="C129" i="2"/>
  <c r="C137" i="2"/>
  <c r="C145" i="2"/>
  <c r="C153" i="2"/>
  <c r="C161" i="2"/>
  <c r="C169" i="2"/>
  <c r="C177" i="2"/>
  <c r="C185" i="2"/>
  <c r="C193" i="2"/>
  <c r="C201" i="2"/>
  <c r="C209" i="2"/>
  <c r="C217" i="2"/>
  <c r="C225" i="2"/>
  <c r="C233" i="2"/>
  <c r="C241" i="2"/>
  <c r="C249" i="2"/>
  <c r="C18" i="2"/>
  <c r="C26" i="2"/>
  <c r="C34" i="2"/>
  <c r="C42" i="2"/>
  <c r="C50" i="2"/>
  <c r="C58" i="2"/>
  <c r="C66" i="2"/>
  <c r="C74" i="2"/>
  <c r="C82" i="2"/>
  <c r="C90" i="2"/>
  <c r="C98" i="2"/>
  <c r="C106" i="2"/>
  <c r="C114" i="2"/>
  <c r="C122" i="2"/>
  <c r="C130" i="2"/>
  <c r="C138" i="2"/>
  <c r="C146" i="2"/>
  <c r="C154" i="2"/>
  <c r="C10" i="2"/>
  <c r="C11" i="2"/>
  <c r="C12" i="2"/>
  <c r="C20" i="2"/>
  <c r="C28" i="2"/>
  <c r="C36" i="2"/>
  <c r="C44" i="2"/>
  <c r="C52" i="2"/>
  <c r="C60" i="2"/>
  <c r="C68" i="2"/>
  <c r="C76" i="2"/>
  <c r="C84" i="2"/>
  <c r="C92" i="2"/>
  <c r="C100" i="2"/>
  <c r="C108" i="2"/>
  <c r="C116" i="2"/>
  <c r="C124" i="2"/>
  <c r="C132" i="2"/>
  <c r="C140" i="2"/>
  <c r="C148" i="2"/>
  <c r="C156" i="2"/>
  <c r="C164" i="2"/>
  <c r="C172" i="2"/>
  <c r="C180" i="2"/>
  <c r="C188" i="2"/>
  <c r="C196" i="2"/>
  <c r="C204" i="2"/>
  <c r="C212" i="2"/>
  <c r="C220" i="2"/>
  <c r="C228" i="2"/>
  <c r="C236" i="2"/>
  <c r="C244" i="2"/>
  <c r="C252" i="2"/>
  <c r="C13" i="2"/>
  <c r="C21" i="2"/>
  <c r="C29" i="2"/>
  <c r="C37" i="2"/>
  <c r="C45" i="2"/>
  <c r="C53" i="2"/>
  <c r="C61" i="2"/>
  <c r="C69" i="2"/>
  <c r="C77" i="2"/>
  <c r="C85" i="2"/>
  <c r="C93" i="2"/>
  <c r="C101" i="2"/>
  <c r="C109" i="2"/>
  <c r="C117" i="2"/>
  <c r="C125" i="2"/>
  <c r="C133" i="2"/>
  <c r="C141" i="2"/>
  <c r="C149" i="2"/>
  <c r="C157" i="2"/>
  <c r="C165" i="2"/>
  <c r="C173" i="2"/>
  <c r="C181" i="2"/>
  <c r="C189" i="2"/>
  <c r="C197" i="2"/>
  <c r="C205" i="2"/>
  <c r="C213" i="2"/>
  <c r="C221" i="2"/>
  <c r="C229" i="2"/>
  <c r="C237" i="2"/>
  <c r="C245" i="2"/>
  <c r="C253" i="2"/>
  <c r="C14" i="2"/>
  <c r="C22" i="2"/>
  <c r="C30" i="2"/>
  <c r="C38" i="2"/>
  <c r="C46" i="2"/>
  <c r="C54" i="2"/>
  <c r="C62" i="2"/>
  <c r="C70" i="2"/>
  <c r="C78" i="2"/>
  <c r="C86" i="2"/>
  <c r="C94" i="2"/>
  <c r="C102" i="2"/>
  <c r="C110" i="2"/>
  <c r="C118" i="2"/>
  <c r="C126" i="2"/>
  <c r="C134" i="2"/>
  <c r="C142" i="2"/>
  <c r="C150" i="2"/>
  <c r="C158" i="2"/>
  <c r="C166" i="2"/>
  <c r="C174" i="2"/>
  <c r="C182" i="2"/>
  <c r="C190" i="2"/>
  <c r="C15" i="2"/>
  <c r="C47" i="2"/>
  <c r="C79" i="2"/>
  <c r="C111" i="2"/>
  <c r="C143" i="2"/>
  <c r="C170" i="2"/>
  <c r="C191" i="2"/>
  <c r="C207" i="2"/>
  <c r="C223" i="2"/>
  <c r="C239" i="2"/>
  <c r="C194" i="2"/>
  <c r="C226" i="2"/>
  <c r="C175" i="2"/>
  <c r="C211" i="2"/>
  <c r="C27" i="2"/>
  <c r="C91" i="2"/>
  <c r="C178" i="2"/>
  <c r="C214" i="2"/>
  <c r="C246" i="2"/>
  <c r="C31" i="2"/>
  <c r="C63" i="2"/>
  <c r="C95" i="2"/>
  <c r="C127" i="2"/>
  <c r="C179" i="2"/>
  <c r="C199" i="2"/>
  <c r="C215" i="2"/>
  <c r="C231" i="2"/>
  <c r="C247" i="2"/>
  <c r="C35" i="2"/>
  <c r="C67" i="2"/>
  <c r="C99" i="2"/>
  <c r="C131" i="2"/>
  <c r="C162" i="2"/>
  <c r="C183" i="2"/>
  <c r="C202" i="2"/>
  <c r="C234" i="2"/>
  <c r="C250" i="2"/>
  <c r="C71" i="2"/>
  <c r="C103" i="2"/>
  <c r="C163" i="2"/>
  <c r="C203" i="2"/>
  <c r="C219" i="2"/>
  <c r="C75" i="2"/>
  <c r="C187" i="2"/>
  <c r="C238" i="2"/>
  <c r="C19" i="2"/>
  <c r="C51" i="2"/>
  <c r="C83" i="2"/>
  <c r="C115" i="2"/>
  <c r="C147" i="2"/>
  <c r="C171" i="2"/>
  <c r="C210" i="2"/>
  <c r="C242" i="2"/>
  <c r="C23" i="2"/>
  <c r="C55" i="2"/>
  <c r="C87" i="2"/>
  <c r="C119" i="2"/>
  <c r="C151" i="2"/>
  <c r="C195" i="2"/>
  <c r="C227" i="2"/>
  <c r="C243" i="2"/>
  <c r="C59" i="2"/>
  <c r="C123" i="2"/>
  <c r="C155" i="2"/>
  <c r="C198" i="2"/>
  <c r="C230" i="2"/>
  <c r="C251" i="2"/>
  <c r="C222" i="2"/>
  <c r="C159" i="2"/>
  <c r="C218" i="2"/>
  <c r="C39" i="2"/>
  <c r="C135" i="2"/>
  <c r="C186" i="2"/>
  <c r="C235" i="2"/>
  <c r="C107" i="2"/>
  <c r="C139" i="2"/>
  <c r="C206" i="2"/>
  <c r="C254" i="2"/>
  <c r="C43" i="2"/>
  <c r="C167" i="2"/>
  <c r="C7" i="2"/>
  <c r="A5" i="2"/>
  <c r="B2" i="1" l="1"/>
  <c r="B2" i="5"/>
  <c r="B6" i="5"/>
  <c r="B7" i="4"/>
  <c r="B7" i="5"/>
  <c r="B6" i="4"/>
  <c r="B2" i="4"/>
  <c r="B6" i="3"/>
  <c r="B2" i="3"/>
  <c r="B7" i="1"/>
  <c r="B7" i="3"/>
  <c r="B6" i="1"/>
  <c r="B9" i="5" l="1"/>
  <c r="B9" i="4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E10" i="3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M10" i="3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G10" i="3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I10" i="3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K10" i="3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L10" i="3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D10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B2" authorId="0" shapeId="0" xr:uid="{6BCDB72B-629C-486C-931C-5BD3A2BF6F77}">
      <text>
        <r>
          <rPr>
            <sz val="9"/>
            <color indexed="81"/>
            <rFont val="Tahoma"/>
            <family val="2"/>
          </rPr>
          <t>B2: =TODAY()-1</t>
        </r>
      </text>
    </comment>
    <comment ref="B4" authorId="0" shapeId="0" xr:uid="{07DF8B50-48ED-47E2-AD6A-D99710F66D00}">
      <text>
        <r>
          <rPr>
            <sz val="9"/>
            <color indexed="81"/>
            <rFont val="Tahoma"/>
            <family val="2"/>
          </rPr>
          <t>B4: =XLOOKUP(B2,A6:A255,B6:B255,,-1)</t>
        </r>
      </text>
    </comment>
    <comment ref="C7" authorId="0" shapeId="0" xr:uid="{1FD2D61E-7253-4C71-A05E-609FC571C48D}">
      <text>
        <r>
          <rPr>
            <sz val="9"/>
            <color indexed="81"/>
            <rFont val="Tahoma"/>
            <family val="2"/>
          </rPr>
          <t>C7: =LN(B7/B6)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tc={6360D37D-D6DA-4D4C-8BDE-C7D8DEA429C6}</author>
    <author>Matthew Macarty (He/Him)</author>
    <author>Matt Macarty</author>
  </authors>
  <commentList>
    <comment ref="C9" authorId="0" shapeId="0" xr:uid="{6360D37D-D6DA-4D4C-8BDE-C7D8DEA429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Stochastic Random Walk</t>
      </text>
    </comment>
    <comment ref="C10" authorId="1" shapeId="0" xr:uid="{C82F0D5B-FC1D-4831-9B8F-246B8FED9F45}">
      <text>
        <r>
          <rPr>
            <sz val="9"/>
            <color indexed="81"/>
            <rFont val="Tahoma"/>
            <family val="2"/>
          </rPr>
          <t>C10: =$B$7*(1+NORM.INV(RAND(),0,$B$6/SQRT($B$5)))</t>
        </r>
      </text>
    </comment>
    <comment ref="D10" authorId="2" shapeId="0" xr:uid="{22ACE0F3-2EFB-054C-AC4A-2E8E9A8AF3CD}">
      <text>
        <r>
          <rPr>
            <sz val="10"/>
            <color rgb="FF000000"/>
            <rFont val="Tahoma"/>
            <family val="2"/>
          </rPr>
          <t>D10: =$B$7*EXP(($B$3*0.5*$B$6^2)*$B$4/$B$5+$B$6*SQRT($B$4/$B$5)*NORM.INV(RAND(),0,1))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D11" authorId="0" shapeId="0" xr:uid="{57E5D6F9-CEDD-4F69-BF6E-DF40902F56FD}">
      <text>
        <r>
          <rPr>
            <sz val="9"/>
            <color indexed="81"/>
            <rFont val="Tahoma"/>
            <charset val="1"/>
          </rPr>
          <t>D11: =D10*(1+NORM.INV(RAND(),0,$B$6/SQRT($B$5)))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B2" authorId="0" shapeId="0" xr:uid="{CC45D1FE-E863-4BA9-87EF-3A9350186D27}">
      <text>
        <r>
          <rPr>
            <sz val="9"/>
            <color indexed="81"/>
            <rFont val="Tahoma"/>
            <charset val="1"/>
          </rPr>
          <t>B2: =AVERAGE(Return)*B5</t>
        </r>
      </text>
    </comment>
    <comment ref="B6" authorId="0" shapeId="0" xr:uid="{0E164216-7706-48D7-8224-38E0A4355026}">
      <text>
        <r>
          <rPr>
            <sz val="9"/>
            <color indexed="81"/>
            <rFont val="Tahoma"/>
            <charset val="1"/>
          </rPr>
          <t>B6: =SQRT(VAR(Return)*252)</t>
        </r>
      </text>
    </comment>
    <comment ref="B9" authorId="0" shapeId="0" xr:uid="{4C8AA7CB-E3A5-4B98-818D-4D1AE3C19820}">
      <text>
        <r>
          <rPr>
            <sz val="9"/>
            <color indexed="81"/>
            <rFont val="Tahoma"/>
            <charset val="1"/>
          </rPr>
          <t>B9: =B7*EXP((B3*0.5*B6^2)*B4/B5+B6*SQRT(B4/B5)*NORM.INV(RAND(),0,1))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B9" authorId="0" shapeId="0" xr:uid="{E06C602C-4084-4B2F-A4D5-ABA34CD26196}">
      <text>
        <r>
          <rPr>
            <sz val="9"/>
            <color indexed="81"/>
            <rFont val="Tahoma"/>
            <charset val="1"/>
          </rPr>
          <t>B9: =B7*EXP((B2*0.5*B6^2)*B4/B5+B6*SQRT(B4/B5)*NORM.INV(RAND(),0,1))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</futureMetadata>
  <cellMetadata count="1">
    <bk>
      <rc t="1" v="0"/>
    </bk>
  </cellMetadata>
  <valueMetadata count="49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</valueMetadata>
</metadata>
</file>

<file path=xl/sharedStrings.xml><?xml version="1.0" encoding="utf-8"?>
<sst xmlns="http://schemas.openxmlformats.org/spreadsheetml/2006/main" count="53" uniqueCount="28">
  <si>
    <t>Risk free rate</t>
  </si>
  <si>
    <t>Days in future</t>
  </si>
  <si>
    <t>Days in year</t>
  </si>
  <si>
    <t>Volatility</t>
  </si>
  <si>
    <t>Underlying Price</t>
  </si>
  <si>
    <t xml:space="preserve">Brownian 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</si>
  <si>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</si>
  <si>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</si>
  <si>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</si>
  <si>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</si>
  <si>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</si>
  <si>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</si>
  <si>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</si>
  <si>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</si>
  <si>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</si>
  <si>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</si>
  <si>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</si>
  <si>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</si>
  <si>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Simulation of stock prices</t>
  </si>
  <si>
    <t>Stochastic</t>
  </si>
  <si>
    <t>Symbol</t>
  </si>
  <si>
    <t>GOOG</t>
  </si>
  <si>
    <t>Start</t>
  </si>
  <si>
    <t>End</t>
  </si>
  <si>
    <t>Return</t>
  </si>
  <si>
    <t>Ending Price</t>
  </si>
  <si>
    <t>Expected Return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</si>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</sst>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2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family val="2"/>
      <scheme val="minor"/>
    </font>
    <font>
      <b/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rgb="FF7F7F7F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3" borderId="4" applyNumberFormat="0" applyAlignment="0" applyProtection="0"/>
    <xf numFmtId="0" fontId="9" fillId="3" borderId="1" applyNumberFormat="0" applyAlignment="0" applyProtection="0"/>
  </cellStyleXfs>
  <cellXfs count="22">
    <xf numFmtId="0" fontId="0" fillId="0" borderId="0" xfId="0"/>
    <xf numFmtId="44" fontId="0" fillId="0" borderId="0" xfId="0" applyNumberFormat="1"/>
    <xf numFmtId="10" fontId="1" fillId="2" borderId="1" xfId="1" applyNumberFormat="1"/>
    <xf numFmtId="0" fontId="1" fillId="2" borderId="1" xfId="1"/>
    <xf numFmtId="44" fontId="1" fillId="2" borderId="1" xfId="1" applyNumberFormat="1"/>
    <xf numFmtId="14" fontId="1" fillId="2" borderId="1" xfId="1" applyNumberFormat="1"/>
    <xf numFmtId="14" fontId="1" fillId="2" borderId="5" xfId="1" applyNumberFormat="1" applyBorder="1"/>
    <xf numFmtId="0" fontId="6" fillId="4" borderId="6" xfId="0" applyFont="1" applyFill="1" applyBorder="1"/>
    <xf numFmtId="0" fontId="6" fillId="0" borderId="0" xfId="0" applyFont="1"/>
    <xf numFmtId="9" fontId="1" fillId="2" borderId="5" xfId="1" applyNumberFormat="1" applyBorder="1"/>
    <xf numFmtId="44" fontId="7" fillId="4" borderId="7" xfId="1" applyNumberFormat="1" applyFont="1" applyFill="1" applyBorder="1"/>
    <xf numFmtId="10" fontId="1" fillId="2" borderId="8" xfId="1" applyNumberFormat="1" applyBorder="1"/>
    <xf numFmtId="10" fontId="8" fillId="4" borderId="9" xfId="2" applyNumberFormat="1" applyFont="1" applyFill="1" applyBorder="1"/>
    <xf numFmtId="44" fontId="6" fillId="4" borderId="10" xfId="0" applyNumberFormat="1" applyFont="1" applyFill="1" applyBorder="1"/>
    <xf numFmtId="0" fontId="6" fillId="4" borderId="10" xfId="0" applyFont="1" applyFill="1" applyBorder="1"/>
    <xf numFmtId="0" fontId="2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9" fontId="9" fillId="3" borderId="1" xfId="3" applyNumberFormat="1"/>
    <xf numFmtId="164" fontId="9" fillId="3" borderId="1" xfId="3" applyNumberFormat="1"/>
    <xf numFmtId="44" fontId="9" fillId="3" borderId="1" xfId="3" applyNumberFormat="1"/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Paths!$D$10:$D$40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311.89686117432001</c:v>
                </c:pt>
                <c:pt idx="2">
                  <c:v>308.85750813276246</c:v>
                </c:pt>
                <c:pt idx="3">
                  <c:v>313.94229091053268</c:v>
                </c:pt>
                <c:pt idx="4">
                  <c:v>319.01920443752272</c:v>
                </c:pt>
                <c:pt idx="5">
                  <c:v>315.3826864673332</c:v>
                </c:pt>
                <c:pt idx="6">
                  <c:v>319.72968465236357</c:v>
                </c:pt>
                <c:pt idx="7">
                  <c:v>309.23166270512155</c:v>
                </c:pt>
                <c:pt idx="8">
                  <c:v>321.1669538101275</c:v>
                </c:pt>
                <c:pt idx="9">
                  <c:v>318.32722225628595</c:v>
                </c:pt>
                <c:pt idx="10">
                  <c:v>318.77808477852255</c:v>
                </c:pt>
                <c:pt idx="11">
                  <c:v>311.46783656044352</c:v>
                </c:pt>
                <c:pt idx="12">
                  <c:v>301.8867285705042</c:v>
                </c:pt>
                <c:pt idx="13">
                  <c:v>306.85992177655459</c:v>
                </c:pt>
                <c:pt idx="14">
                  <c:v>311.57267440958998</c:v>
                </c:pt>
                <c:pt idx="15">
                  <c:v>314.19678578479505</c:v>
                </c:pt>
                <c:pt idx="16">
                  <c:v>312.19451685422013</c:v>
                </c:pt>
                <c:pt idx="17">
                  <c:v>319.16168405647471</c:v>
                </c:pt>
                <c:pt idx="18">
                  <c:v>323.78326537058319</c:v>
                </c:pt>
                <c:pt idx="19">
                  <c:v>314.58432155978369</c:v>
                </c:pt>
                <c:pt idx="20">
                  <c:v>309.1148388689279</c:v>
                </c:pt>
                <c:pt idx="21">
                  <c:v>311.05059836611565</c:v>
                </c:pt>
                <c:pt idx="22">
                  <c:v>306.63940135549996</c:v>
                </c:pt>
                <c:pt idx="23">
                  <c:v>309.96434527033762</c:v>
                </c:pt>
                <c:pt idx="24">
                  <c:v>307.62620733097174</c:v>
                </c:pt>
                <c:pt idx="25">
                  <c:v>305.3493006942889</c:v>
                </c:pt>
                <c:pt idx="26">
                  <c:v>305.93156732773019</c:v>
                </c:pt>
                <c:pt idx="27">
                  <c:v>305.66595308591639</c:v>
                </c:pt>
                <c:pt idx="28">
                  <c:v>308.44865913944233</c:v>
                </c:pt>
                <c:pt idx="29">
                  <c:v>312.29287862877828</c:v>
                </c:pt>
                <c:pt idx="30">
                  <c:v>313.64318981853205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2-8049-92AB-6C56CF4E0A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Paths!$E$10:$E$40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316.23122351615865</c:v>
                </c:pt>
                <c:pt idx="2">
                  <c:v>326.0729494480583</c:v>
                </c:pt>
                <c:pt idx="3">
                  <c:v>314.76003130303803</c:v>
                </c:pt>
                <c:pt idx="4">
                  <c:v>317.02669504416679</c:v>
                </c:pt>
                <c:pt idx="5">
                  <c:v>322.02029012463458</c:v>
                </c:pt>
                <c:pt idx="6">
                  <c:v>326.29992434604367</c:v>
                </c:pt>
                <c:pt idx="7">
                  <c:v>326.97134578851427</c:v>
                </c:pt>
                <c:pt idx="8">
                  <c:v>331.85463475699299</c:v>
                </c:pt>
                <c:pt idx="9">
                  <c:v>331.72203027128353</c:v>
                </c:pt>
                <c:pt idx="10">
                  <c:v>334.79800067604145</c:v>
                </c:pt>
                <c:pt idx="11">
                  <c:v>329.74428904685777</c:v>
                </c:pt>
                <c:pt idx="12">
                  <c:v>327.44819692833295</c:v>
                </c:pt>
                <c:pt idx="13">
                  <c:v>331.18853579695366</c:v>
                </c:pt>
                <c:pt idx="14">
                  <c:v>347.07036144562164</c:v>
                </c:pt>
                <c:pt idx="15">
                  <c:v>340.82641473915123</c:v>
                </c:pt>
                <c:pt idx="16">
                  <c:v>333.247355749549</c:v>
                </c:pt>
                <c:pt idx="17">
                  <c:v>327.25220165774937</c:v>
                </c:pt>
                <c:pt idx="18">
                  <c:v>320.21222724684515</c:v>
                </c:pt>
                <c:pt idx="19">
                  <c:v>309.42801698290219</c:v>
                </c:pt>
                <c:pt idx="20">
                  <c:v>313.58868078923592</c:v>
                </c:pt>
                <c:pt idx="21">
                  <c:v>316.38086977025739</c:v>
                </c:pt>
                <c:pt idx="22">
                  <c:v>327.9565491167229</c:v>
                </c:pt>
                <c:pt idx="23">
                  <c:v>317.0970254304865</c:v>
                </c:pt>
                <c:pt idx="24">
                  <c:v>316.40024224485859</c:v>
                </c:pt>
                <c:pt idx="25">
                  <c:v>323.36484659698931</c:v>
                </c:pt>
                <c:pt idx="26">
                  <c:v>321.5525933852868</c:v>
                </c:pt>
                <c:pt idx="27">
                  <c:v>320.38974428048903</c:v>
                </c:pt>
                <c:pt idx="28">
                  <c:v>313.78997103298695</c:v>
                </c:pt>
                <c:pt idx="29">
                  <c:v>317.7309145782574</c:v>
                </c:pt>
                <c:pt idx="30">
                  <c:v>327.21232640502899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2-8049-92AB-6C56CF4E0A1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Paths!$F$10:$F$40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319.63463415976872</c:v>
                </c:pt>
                <c:pt idx="2">
                  <c:v>316.96956224534694</c:v>
                </c:pt>
                <c:pt idx="3">
                  <c:v>311.61864548099635</c:v>
                </c:pt>
                <c:pt idx="4">
                  <c:v>306.22834191032706</c:v>
                </c:pt>
                <c:pt idx="5">
                  <c:v>304.02572135962419</c:v>
                </c:pt>
                <c:pt idx="6">
                  <c:v>308.10608536943164</c:v>
                </c:pt>
                <c:pt idx="7">
                  <c:v>304.04250574716383</c:v>
                </c:pt>
                <c:pt idx="8">
                  <c:v>306.48057413273204</c:v>
                </c:pt>
                <c:pt idx="9">
                  <c:v>309.00288682718281</c:v>
                </c:pt>
                <c:pt idx="10">
                  <c:v>310.2837331064411</c:v>
                </c:pt>
                <c:pt idx="11">
                  <c:v>311.35447540246849</c:v>
                </c:pt>
                <c:pt idx="12">
                  <c:v>321.69512413181303</c:v>
                </c:pt>
                <c:pt idx="13">
                  <c:v>320.83834548058041</c:v>
                </c:pt>
                <c:pt idx="14">
                  <c:v>320.89684407877388</c:v>
                </c:pt>
                <c:pt idx="15">
                  <c:v>326.69069442659418</c:v>
                </c:pt>
                <c:pt idx="16">
                  <c:v>328.17644342480378</c:v>
                </c:pt>
                <c:pt idx="17">
                  <c:v>325.7705506662632</c:v>
                </c:pt>
                <c:pt idx="18">
                  <c:v>322.06857869765486</c:v>
                </c:pt>
                <c:pt idx="19">
                  <c:v>328.52354441356499</c:v>
                </c:pt>
                <c:pt idx="20">
                  <c:v>328.10163532281115</c:v>
                </c:pt>
                <c:pt idx="21">
                  <c:v>326.89190054741971</c:v>
                </c:pt>
                <c:pt idx="22">
                  <c:v>323.339645559681</c:v>
                </c:pt>
                <c:pt idx="23">
                  <c:v>322.25789588540732</c:v>
                </c:pt>
                <c:pt idx="24">
                  <c:v>324.98968251133118</c:v>
                </c:pt>
                <c:pt idx="25">
                  <c:v>326.89068755219984</c:v>
                </c:pt>
                <c:pt idx="26">
                  <c:v>331.94575694160835</c:v>
                </c:pt>
                <c:pt idx="27">
                  <c:v>336.66902716595587</c:v>
                </c:pt>
                <c:pt idx="28">
                  <c:v>325.83208189498134</c:v>
                </c:pt>
                <c:pt idx="29">
                  <c:v>325.09799030324467</c:v>
                </c:pt>
                <c:pt idx="30">
                  <c:v>331.47202119537684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2-8049-92AB-6C56CF4E0A1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Paths!$G$10:$G$40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315.29805191196107</c:v>
                </c:pt>
                <c:pt idx="2">
                  <c:v>306.95348703353199</c:v>
                </c:pt>
                <c:pt idx="3">
                  <c:v>299.81956172050991</c:v>
                </c:pt>
                <c:pt idx="4">
                  <c:v>307.87476227133646</c:v>
                </c:pt>
                <c:pt idx="5">
                  <c:v>314.89768776302964</c:v>
                </c:pt>
                <c:pt idx="6">
                  <c:v>315.50237426184435</c:v>
                </c:pt>
                <c:pt idx="7">
                  <c:v>319.56914595109225</c:v>
                </c:pt>
                <c:pt idx="8">
                  <c:v>318.07398519063571</c:v>
                </c:pt>
                <c:pt idx="9">
                  <c:v>318.83827375469082</c:v>
                </c:pt>
                <c:pt idx="10">
                  <c:v>316.90172028466668</c:v>
                </c:pt>
                <c:pt idx="11">
                  <c:v>316.01749777939591</c:v>
                </c:pt>
                <c:pt idx="12">
                  <c:v>322.11307961871705</c:v>
                </c:pt>
                <c:pt idx="13">
                  <c:v>324.99618866609734</c:v>
                </c:pt>
                <c:pt idx="14">
                  <c:v>326.43722844970404</c:v>
                </c:pt>
                <c:pt idx="15">
                  <c:v>325.22492774681751</c:v>
                </c:pt>
                <c:pt idx="16">
                  <c:v>323.47645131150568</c:v>
                </c:pt>
                <c:pt idx="17">
                  <c:v>326.38694369623425</c:v>
                </c:pt>
                <c:pt idx="18">
                  <c:v>328.65456848523996</c:v>
                </c:pt>
                <c:pt idx="19">
                  <c:v>328.02451153037197</c:v>
                </c:pt>
                <c:pt idx="20">
                  <c:v>330.72028515691136</c:v>
                </c:pt>
                <c:pt idx="21">
                  <c:v>329.07652403601679</c:v>
                </c:pt>
                <c:pt idx="22">
                  <c:v>332.39291665847145</c:v>
                </c:pt>
                <c:pt idx="23">
                  <c:v>332.83226147927752</c:v>
                </c:pt>
                <c:pt idx="24">
                  <c:v>324.5461330415888</c:v>
                </c:pt>
                <c:pt idx="25">
                  <c:v>331.69311144512301</c:v>
                </c:pt>
                <c:pt idx="26">
                  <c:v>332.32836459892377</c:v>
                </c:pt>
                <c:pt idx="27">
                  <c:v>339.16942845798729</c:v>
                </c:pt>
                <c:pt idx="28">
                  <c:v>354.05490211911609</c:v>
                </c:pt>
                <c:pt idx="29">
                  <c:v>349.99592336467038</c:v>
                </c:pt>
                <c:pt idx="30">
                  <c:v>353.68064277517351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E2-8049-92AB-6C56CF4E0A1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Paths!$H$10:$H$40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314.82265000634322</c:v>
                </c:pt>
                <c:pt idx="2">
                  <c:v>315.03235665717335</c:v>
                </c:pt>
                <c:pt idx="3">
                  <c:v>316.45403941205075</c:v>
                </c:pt>
                <c:pt idx="4">
                  <c:v>312.30601877890018</c:v>
                </c:pt>
                <c:pt idx="5">
                  <c:v>318.52561176576216</c:v>
                </c:pt>
                <c:pt idx="6">
                  <c:v>319.16720615362777</c:v>
                </c:pt>
                <c:pt idx="7">
                  <c:v>321.20769933993762</c:v>
                </c:pt>
                <c:pt idx="8">
                  <c:v>330.7107246043812</c:v>
                </c:pt>
                <c:pt idx="9">
                  <c:v>328.73708220248932</c:v>
                </c:pt>
                <c:pt idx="10">
                  <c:v>322.54025638109391</c:v>
                </c:pt>
                <c:pt idx="11">
                  <c:v>322.28340997242168</c:v>
                </c:pt>
                <c:pt idx="12">
                  <c:v>316.32182742977284</c:v>
                </c:pt>
                <c:pt idx="13">
                  <c:v>314.55593700785533</c:v>
                </c:pt>
                <c:pt idx="14">
                  <c:v>310.07341702794184</c:v>
                </c:pt>
                <c:pt idx="15">
                  <c:v>313.18251813865356</c:v>
                </c:pt>
                <c:pt idx="16">
                  <c:v>313.17223908216687</c:v>
                </c:pt>
                <c:pt idx="17">
                  <c:v>319.44534249678259</c:v>
                </c:pt>
                <c:pt idx="18">
                  <c:v>311.66122156782086</c:v>
                </c:pt>
                <c:pt idx="19">
                  <c:v>320.20170408578355</c:v>
                </c:pt>
                <c:pt idx="20">
                  <c:v>314.97538103936131</c:v>
                </c:pt>
                <c:pt idx="21">
                  <c:v>314.53802598735012</c:v>
                </c:pt>
                <c:pt idx="22">
                  <c:v>322.77957291685249</c:v>
                </c:pt>
                <c:pt idx="23">
                  <c:v>333.39429931676995</c:v>
                </c:pt>
                <c:pt idx="24">
                  <c:v>338.94218401794518</c:v>
                </c:pt>
                <c:pt idx="25">
                  <c:v>341.79178895906574</c:v>
                </c:pt>
                <c:pt idx="26">
                  <c:v>342.55144334001272</c:v>
                </c:pt>
                <c:pt idx="27">
                  <c:v>335.22442354417564</c:v>
                </c:pt>
                <c:pt idx="28">
                  <c:v>336.34367850163369</c:v>
                </c:pt>
                <c:pt idx="29">
                  <c:v>329.7036808019933</c:v>
                </c:pt>
                <c:pt idx="30">
                  <c:v>329.24742811400955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E2-8049-92AB-6C56CF4E0A1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Paths!$I$10:$I$40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315.8060954059535</c:v>
                </c:pt>
                <c:pt idx="2">
                  <c:v>314.27528918770662</c:v>
                </c:pt>
                <c:pt idx="3">
                  <c:v>317.403392827858</c:v>
                </c:pt>
                <c:pt idx="4">
                  <c:v>310.08753859936496</c:v>
                </c:pt>
                <c:pt idx="5">
                  <c:v>307.14885525314469</c:v>
                </c:pt>
                <c:pt idx="6">
                  <c:v>301.76525417832613</c:v>
                </c:pt>
                <c:pt idx="7">
                  <c:v>303.73949446339066</c:v>
                </c:pt>
                <c:pt idx="8">
                  <c:v>301.72517069188831</c:v>
                </c:pt>
                <c:pt idx="9">
                  <c:v>295.71117576573891</c:v>
                </c:pt>
                <c:pt idx="10">
                  <c:v>303.14688595028082</c:v>
                </c:pt>
                <c:pt idx="11">
                  <c:v>307.19230888677214</c:v>
                </c:pt>
                <c:pt idx="12">
                  <c:v>308.99257661697214</c:v>
                </c:pt>
                <c:pt idx="13">
                  <c:v>317.52026272503701</c:v>
                </c:pt>
                <c:pt idx="14">
                  <c:v>314.10077495336145</c:v>
                </c:pt>
                <c:pt idx="15">
                  <c:v>314.43039577890784</c:v>
                </c:pt>
                <c:pt idx="16">
                  <c:v>315.58580402989253</c:v>
                </c:pt>
                <c:pt idx="17">
                  <c:v>315.31042756900962</c:v>
                </c:pt>
                <c:pt idx="18">
                  <c:v>307.82605207797769</c:v>
                </c:pt>
                <c:pt idx="19">
                  <c:v>309.04105509303668</c:v>
                </c:pt>
                <c:pt idx="20">
                  <c:v>311.40237714628734</c:v>
                </c:pt>
                <c:pt idx="21">
                  <c:v>313.63199885842738</c:v>
                </c:pt>
                <c:pt idx="22">
                  <c:v>307.50985124807067</c:v>
                </c:pt>
                <c:pt idx="23">
                  <c:v>304.92392425023814</c:v>
                </c:pt>
                <c:pt idx="24">
                  <c:v>300.35818581176858</c:v>
                </c:pt>
                <c:pt idx="25">
                  <c:v>311.3024477972337</c:v>
                </c:pt>
                <c:pt idx="26">
                  <c:v>312.07520163198751</c:v>
                </c:pt>
                <c:pt idx="27">
                  <c:v>306.40326599849783</c:v>
                </c:pt>
                <c:pt idx="28">
                  <c:v>293.49611167372109</c:v>
                </c:pt>
                <c:pt idx="29">
                  <c:v>286.81735545350205</c:v>
                </c:pt>
                <c:pt idx="30">
                  <c:v>285.23087853964392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E2-8049-92AB-6C56CF4E0A1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Paths!$J$10:$J$40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312.26783691273238</c:v>
                </c:pt>
                <c:pt idx="2">
                  <c:v>311.99680804544039</c:v>
                </c:pt>
                <c:pt idx="3">
                  <c:v>323.01167779892165</c:v>
                </c:pt>
                <c:pt idx="4">
                  <c:v>337.9673497379269</c:v>
                </c:pt>
                <c:pt idx="5">
                  <c:v>333.92821617688855</c:v>
                </c:pt>
                <c:pt idx="6">
                  <c:v>329.92734598471435</c:v>
                </c:pt>
                <c:pt idx="7">
                  <c:v>330.53127696089177</c:v>
                </c:pt>
                <c:pt idx="8">
                  <c:v>336.23812284520056</c:v>
                </c:pt>
                <c:pt idx="9">
                  <c:v>337.93732799962856</c:v>
                </c:pt>
                <c:pt idx="10">
                  <c:v>327.10329989301636</c:v>
                </c:pt>
                <c:pt idx="11">
                  <c:v>329.75978270881609</c:v>
                </c:pt>
                <c:pt idx="12">
                  <c:v>327.23722539567143</c:v>
                </c:pt>
                <c:pt idx="13">
                  <c:v>332.77116044865926</c:v>
                </c:pt>
                <c:pt idx="14">
                  <c:v>332.90595657428997</c:v>
                </c:pt>
                <c:pt idx="15">
                  <c:v>331.23935613476493</c:v>
                </c:pt>
                <c:pt idx="16">
                  <c:v>322.66349288734199</c:v>
                </c:pt>
                <c:pt idx="17">
                  <c:v>320.18073601489829</c:v>
                </c:pt>
                <c:pt idx="18">
                  <c:v>321.08209021834119</c:v>
                </c:pt>
                <c:pt idx="19">
                  <c:v>309.23107595423414</c:v>
                </c:pt>
                <c:pt idx="20">
                  <c:v>298.211818282325</c:v>
                </c:pt>
                <c:pt idx="21">
                  <c:v>299.99423298008662</c:v>
                </c:pt>
                <c:pt idx="22">
                  <c:v>298.15321550454291</c:v>
                </c:pt>
                <c:pt idx="23">
                  <c:v>307.07700567817011</c:v>
                </c:pt>
                <c:pt idx="24">
                  <c:v>315.66911352126033</c:v>
                </c:pt>
                <c:pt idx="25">
                  <c:v>323.91170244462199</c:v>
                </c:pt>
                <c:pt idx="26">
                  <c:v>325.68783620621957</c:v>
                </c:pt>
                <c:pt idx="27">
                  <c:v>323.30463418764685</c:v>
                </c:pt>
                <c:pt idx="28">
                  <c:v>316.45985793595128</c:v>
                </c:pt>
                <c:pt idx="29">
                  <c:v>318.86039255782237</c:v>
                </c:pt>
                <c:pt idx="30">
                  <c:v>325.09221629141524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E2-8049-92AB-6C56CF4E0A1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Paths!$K$10:$K$40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319.70455314075377</c:v>
                </c:pt>
                <c:pt idx="2">
                  <c:v>332.85168986668924</c:v>
                </c:pt>
                <c:pt idx="3">
                  <c:v>326.42693882829491</c:v>
                </c:pt>
                <c:pt idx="4">
                  <c:v>333.74272316326358</c:v>
                </c:pt>
                <c:pt idx="5">
                  <c:v>330.76119422201458</c:v>
                </c:pt>
                <c:pt idx="6">
                  <c:v>336.30528272614742</c:v>
                </c:pt>
                <c:pt idx="7">
                  <c:v>339.17341780787666</c:v>
                </c:pt>
                <c:pt idx="8">
                  <c:v>341.01934115318249</c:v>
                </c:pt>
                <c:pt idx="9">
                  <c:v>349.86895296533828</c:v>
                </c:pt>
                <c:pt idx="10">
                  <c:v>347.51730483516576</c:v>
                </c:pt>
                <c:pt idx="11">
                  <c:v>361.20005845471889</c:v>
                </c:pt>
                <c:pt idx="12">
                  <c:v>355.20770192625173</c:v>
                </c:pt>
                <c:pt idx="13">
                  <c:v>355.95057691611839</c:v>
                </c:pt>
                <c:pt idx="14">
                  <c:v>360.21372562730744</c:v>
                </c:pt>
                <c:pt idx="15">
                  <c:v>363.53524373895692</c:v>
                </c:pt>
                <c:pt idx="16">
                  <c:v>363.49760914758753</c:v>
                </c:pt>
                <c:pt idx="17">
                  <c:v>362.10428432765434</c:v>
                </c:pt>
                <c:pt idx="18">
                  <c:v>364.73009593094685</c:v>
                </c:pt>
                <c:pt idx="19">
                  <c:v>361.82216440729906</c:v>
                </c:pt>
                <c:pt idx="20">
                  <c:v>368.45851308632604</c:v>
                </c:pt>
                <c:pt idx="21">
                  <c:v>375.75546032487267</c:v>
                </c:pt>
                <c:pt idx="22">
                  <c:v>372.05207152570529</c:v>
                </c:pt>
                <c:pt idx="23">
                  <c:v>370.18998318582032</c:v>
                </c:pt>
                <c:pt idx="24">
                  <c:v>372.49166751702097</c:v>
                </c:pt>
                <c:pt idx="25">
                  <c:v>369.70983845832188</c:v>
                </c:pt>
                <c:pt idx="26">
                  <c:v>364.93634452296243</c:v>
                </c:pt>
                <c:pt idx="27">
                  <c:v>364.03057500501478</c:v>
                </c:pt>
                <c:pt idx="28">
                  <c:v>357.6039856197869</c:v>
                </c:pt>
                <c:pt idx="29">
                  <c:v>360.93868341015002</c:v>
                </c:pt>
                <c:pt idx="30">
                  <c:v>357.85941570077142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E2-8049-92AB-6C56CF4E0A1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Paths!$L$10:$L$40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310.11830937406796</c:v>
                </c:pt>
                <c:pt idx="2">
                  <c:v>302.62072373448973</c:v>
                </c:pt>
                <c:pt idx="3">
                  <c:v>296.81387655127014</c:v>
                </c:pt>
                <c:pt idx="4">
                  <c:v>304.6959873981142</c:v>
                </c:pt>
                <c:pt idx="5">
                  <c:v>311.51604330631289</c:v>
                </c:pt>
                <c:pt idx="6">
                  <c:v>308.17490275314663</c:v>
                </c:pt>
                <c:pt idx="7">
                  <c:v>311.81891588576116</c:v>
                </c:pt>
                <c:pt idx="8">
                  <c:v>325.65872026399546</c:v>
                </c:pt>
                <c:pt idx="9">
                  <c:v>324.7264220555719</c:v>
                </c:pt>
                <c:pt idx="10">
                  <c:v>321.85954614591014</c:v>
                </c:pt>
                <c:pt idx="11">
                  <c:v>321.27935446224308</c:v>
                </c:pt>
                <c:pt idx="12">
                  <c:v>317.75378929152532</c:v>
                </c:pt>
                <c:pt idx="13">
                  <c:v>312.63781192794983</c:v>
                </c:pt>
                <c:pt idx="14">
                  <c:v>317.08460324494627</c:v>
                </c:pt>
                <c:pt idx="15">
                  <c:v>315.13497942326421</c:v>
                </c:pt>
                <c:pt idx="16">
                  <c:v>321.76053588946451</c:v>
                </c:pt>
                <c:pt idx="17">
                  <c:v>315.21073615389025</c:v>
                </c:pt>
                <c:pt idx="18">
                  <c:v>316.99971725527956</c:v>
                </c:pt>
                <c:pt idx="19">
                  <c:v>318.30241530324275</c:v>
                </c:pt>
                <c:pt idx="20">
                  <c:v>322.75621870010656</c:v>
                </c:pt>
                <c:pt idx="21">
                  <c:v>332.93801945187408</c:v>
                </c:pt>
                <c:pt idx="22">
                  <c:v>333.31338356800637</c:v>
                </c:pt>
                <c:pt idx="23">
                  <c:v>340.14246460459088</c:v>
                </c:pt>
                <c:pt idx="24">
                  <c:v>345.75623521400377</c:v>
                </c:pt>
                <c:pt idx="25">
                  <c:v>337.66190063964848</c:v>
                </c:pt>
                <c:pt idx="26">
                  <c:v>338.94759387436306</c:v>
                </c:pt>
                <c:pt idx="27">
                  <c:v>339.76786048160852</c:v>
                </c:pt>
                <c:pt idx="28">
                  <c:v>340.16198655473698</c:v>
                </c:pt>
                <c:pt idx="29">
                  <c:v>344.2200075844616</c:v>
                </c:pt>
                <c:pt idx="30">
                  <c:v>339.6775521995832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E2-8049-92AB-6C56CF4E0A1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Paths!$M$10:$M$40</c:f>
              <c:numCache>
                <c:formatCode>_("$"* #,##0.00_);_("$"* \(#,##0.00\);_("$"* "-"??_);_(@_)</c:formatCode>
                <c:ptCount val="31"/>
                <c:pt idx="0">
                  <c:v>315.72000000000003</c:v>
                </c:pt>
                <c:pt idx="1">
                  <c:v>311.84234366587367</c:v>
                </c:pt>
                <c:pt idx="2">
                  <c:v>314.75122018839539</c:v>
                </c:pt>
                <c:pt idx="3">
                  <c:v>315.05059689477991</c:v>
                </c:pt>
                <c:pt idx="4">
                  <c:v>310.82316980195975</c:v>
                </c:pt>
                <c:pt idx="5">
                  <c:v>308.51430392707954</c:v>
                </c:pt>
                <c:pt idx="6">
                  <c:v>302.1894770874822</c:v>
                </c:pt>
                <c:pt idx="7">
                  <c:v>306.41529998340121</c:v>
                </c:pt>
                <c:pt idx="8">
                  <c:v>309.3741546716268</c:v>
                </c:pt>
                <c:pt idx="9">
                  <c:v>306.28874476768823</c:v>
                </c:pt>
                <c:pt idx="10">
                  <c:v>296.625936285536</c:v>
                </c:pt>
                <c:pt idx="11">
                  <c:v>289.24143614088098</c:v>
                </c:pt>
                <c:pt idx="12">
                  <c:v>285.9561982654443</c:v>
                </c:pt>
                <c:pt idx="13">
                  <c:v>292.1442836929437</c:v>
                </c:pt>
                <c:pt idx="14">
                  <c:v>290.2343793547501</c:v>
                </c:pt>
                <c:pt idx="15">
                  <c:v>289.03350351194916</c:v>
                </c:pt>
                <c:pt idx="16">
                  <c:v>286.47767944015686</c:v>
                </c:pt>
                <c:pt idx="17">
                  <c:v>292.94832036675587</c:v>
                </c:pt>
                <c:pt idx="18">
                  <c:v>295.34192391389672</c:v>
                </c:pt>
                <c:pt idx="19">
                  <c:v>298.35210665061231</c:v>
                </c:pt>
                <c:pt idx="20">
                  <c:v>292.39466988561367</c:v>
                </c:pt>
                <c:pt idx="21">
                  <c:v>294.8455444123004</c:v>
                </c:pt>
                <c:pt idx="22">
                  <c:v>294.99855737299356</c:v>
                </c:pt>
                <c:pt idx="23">
                  <c:v>296.79290740732267</c:v>
                </c:pt>
                <c:pt idx="24">
                  <c:v>289.24786692058109</c:v>
                </c:pt>
                <c:pt idx="25">
                  <c:v>282.33461768110692</c:v>
                </c:pt>
                <c:pt idx="26">
                  <c:v>281.58365478608016</c:v>
                </c:pt>
                <c:pt idx="27">
                  <c:v>287.62840637506099</c:v>
                </c:pt>
                <c:pt idx="28">
                  <c:v>289.07628947212936</c:v>
                </c:pt>
                <c:pt idx="29">
                  <c:v>294.1974614072052</c:v>
                </c:pt>
                <c:pt idx="30">
                  <c:v>287.78924626485002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E2-8049-92AB-6C56CF4E0A1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Paths!$N$10:$N$40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E2-8049-92AB-6C56CF4E0A1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Paths!$O$10:$O$40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E2-8049-92AB-6C56CF4E0A1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Paths!$P$10:$P$40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E2-8049-92AB-6C56CF4E0A1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Paths!$Q$10:$Q$40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E2-8049-92AB-6C56CF4E0A1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Paths!$R$10:$R$40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E2-8049-92AB-6C56CF4E0A1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Paths!$S$10:$S$40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E2-8049-92AB-6C56CF4E0A1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Paths!$T$10:$T$40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E2-8049-92AB-6C56CF4E0A1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Paths!$U$10:$U$40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E2-8049-92AB-6C56CF4E0A1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Paths!$V$10:$V$40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E2-8049-92AB-6C56CF4E0A1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Paths!$W$10:$W$40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E2-8049-92AB-6C56CF4E0A1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Paths!$X$10:$X$40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E2-8049-92AB-6C56CF4E0A1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Paths!$Y$10:$Y$40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E2-8049-92AB-6C56CF4E0A1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Paths!$Z$10:$Z$40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E2-8049-92AB-6C56CF4E0A1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Paths!$AA$10:$AA$40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E2-8049-92AB-6C56CF4E0A1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Paths!$AB$10:$AB$40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E2-8049-92AB-6C56CF4E0A1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Paths!$AC$10:$AC$40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E2-8049-92AB-6C56CF4E0A1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Paths!$AD$10:$AD$40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E2-8049-92AB-6C56CF4E0A1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Paths!$AE$10:$AE$40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E2-8049-92AB-6C56CF4E0A1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Paths!$AF$10:$AF$40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E2-8049-92AB-6C56CF4E0A1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Paths!$AG$10:$AG$40</c:f>
              <c:numCache>
                <c:formatCode>_("$"* #,##0.00_);_("$"* \(#,##0.00\);_("$"* "-"??_);_(@_)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E2-8049-92AB-6C56CF4E0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10432"/>
        <c:axId val="680922896"/>
      </c:lineChart>
      <c:catAx>
        <c:axId val="68091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22896"/>
        <c:crosses val="autoZero"/>
        <c:auto val="1"/>
        <c:lblAlgn val="ctr"/>
        <c:lblOffset val="100"/>
        <c:noMultiLvlLbl val="0"/>
      </c:catAx>
      <c:valAx>
        <c:axId val="680922896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1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82862CFE-344F-4431-A066-51A0D70DD77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85A4734E-BE7D-48B8-AA5C-E35A6F6AFD0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423333</xdr:colOff>
      <xdr:row>12</xdr:row>
      <xdr:rowOff>135467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270E93-905C-F54F-BDB9-AD9BEEECB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504031</xdr:colOff>
      <xdr:row>15</xdr:row>
      <xdr:rowOff>96044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0F915CF-D15C-46D8-8E29-B5455E099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0500" y="50006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504031</xdr:colOff>
      <xdr:row>15</xdr:row>
      <xdr:rowOff>96044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B3A0549-B8B1-477C-AB79-9BF82AACF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0500" y="50006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hew Macarty" id="{04E2859A-BC45-2544-AF7B-C6B2E3261DA1}" userId="158fbdbee6b09c04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49">
    <v t="i">2</v>
    <v t="i">3</v>
    <v t="i">4</v>
    <v t="i">5</v>
    <v t="i">9</v>
    <v t="i">10</v>
    <v t="i">11</v>
    <v t="i">12</v>
    <v t="i">13</v>
    <v t="i">16</v>
    <v t="i">17</v>
    <v t="i">18</v>
    <v t="i">19</v>
    <v t="i">20</v>
    <v t="i">23</v>
    <v t="i">24</v>
    <v t="i">25</v>
    <v t="i">26</v>
    <v t="i">27</v>
    <v t="i">30</v>
    <v t="i">31</v>
    <v t="i">32</v>
    <v t="i">33</v>
    <v t="i">34</v>
    <v t="i">37</v>
    <v t="i">38</v>
    <v t="i">39</v>
    <v t="i">40</v>
    <v t="i">41</v>
    <v t="i">45</v>
    <v t="i">46</v>
    <v t="i">47</v>
    <v t="i">48</v>
    <v t="i">51</v>
    <v t="i">52</v>
    <v t="i">53</v>
    <v t="i">54</v>
    <v t="i">55</v>
    <v t="i">58</v>
    <v t="i">59</v>
    <v t="i">60</v>
    <v t="i">61</v>
    <v t="i">62</v>
    <v t="i">65</v>
    <v t="i">66</v>
    <v t="i">67</v>
    <v t="i">69</v>
    <v t="i">72</v>
    <v t="i">73</v>
    <v t="i">74</v>
    <v t="i">75</v>
    <v t="i">76</v>
    <v t="i">79</v>
    <v t="i">80</v>
    <v t="i">81</v>
    <v t="i">82</v>
    <v t="i">86</v>
    <v t="i">87</v>
    <v t="i">88</v>
    <v t="i">89</v>
    <v t="i">90</v>
    <v t="i">93</v>
    <v t="i">94</v>
    <v t="i">95</v>
    <v t="i">96</v>
    <v t="i">97</v>
    <v t="i">100</v>
    <v t="i">101</v>
    <v t="i">102</v>
    <v t="i">103</v>
    <v t="i">104</v>
    <v t="i">107</v>
    <v t="i">108</v>
    <v t="i">109</v>
    <v t="i">110</v>
    <v t="i">111</v>
    <v t="i">114</v>
    <v t="i">115</v>
    <v t="i">116</v>
    <v t="i">117</v>
    <v t="i">118</v>
    <v t="i">121</v>
    <v t="i">122</v>
    <v t="i">123</v>
    <v t="i">124</v>
    <v t="i">125</v>
    <v t="i">128</v>
    <v t="i">129</v>
    <v t="i">130</v>
    <v t="i">131</v>
    <v t="i">132</v>
    <v t="i">135</v>
    <v t="i">136</v>
    <v t="i">137</v>
    <v t="i">138</v>
    <v t="i">139</v>
    <v t="i">143</v>
    <v t="i">144</v>
    <v t="i">145</v>
    <v t="i">146</v>
    <v t="i">149</v>
    <v t="i">150</v>
    <v t="i">151</v>
    <v t="i">152</v>
    <v t="i">153</v>
    <v t="i">156</v>
    <v t="i">157</v>
    <v t="i">158</v>
    <v t="i">159</v>
    <v t="i">160</v>
    <v t="i">163</v>
    <v t="i">164</v>
    <v t="i">165</v>
    <v t="i">166</v>
    <v t="i">167</v>
    <v t="i">170</v>
    <v t="i">171</v>
    <v t="i">172</v>
    <v t="i">173</v>
    <v t="i">174</v>
    <v t="i">177</v>
    <v t="i">178</v>
    <v t="i">179</v>
    <v t="i">180</v>
    <v t="i">181</v>
    <v t="i">184</v>
    <v t="i">185</v>
    <v t="i">186</v>
    <v t="i">187</v>
    <v t="i">188</v>
    <v t="i">191</v>
    <v t="i">192</v>
    <v t="i">193</v>
    <v t="i">194</v>
    <v t="i">195</v>
    <v t="i">198</v>
    <v t="i">199</v>
    <v t="i">200</v>
    <v t="i">201</v>
    <v t="i">202</v>
    <v t="i">205</v>
    <v t="i">206</v>
    <v t="i">207</v>
    <v t="i">208</v>
    <v t="i">209</v>
    <v t="i">212</v>
    <v t="i">213</v>
    <v t="i">214</v>
    <v t="i">215</v>
    <v t="i">216</v>
    <v t="i">219</v>
    <v t="i">220</v>
    <v t="i">221</v>
    <v t="i">222</v>
    <v t="i">223</v>
    <v t="i">226</v>
    <v t="i">227</v>
    <v t="i">228</v>
    <v t="i">230</v>
    <v t="i">233</v>
    <v t="i">234</v>
    <v t="i">235</v>
    <v t="i">236</v>
    <v t="i">237</v>
    <v t="i">240</v>
    <v t="i">241</v>
    <v t="i">242</v>
    <v t="i">243</v>
    <v t="i">244</v>
    <v t="i">247</v>
    <v t="i">248</v>
    <v t="i">249</v>
    <v t="i">250</v>
    <v t="i">251</v>
    <v t="i">254</v>
    <v t="i">255</v>
    <v t="i">256</v>
    <v t="i">258</v>
    <v t="i">261</v>
    <v t="i">262</v>
    <v t="i">263</v>
    <v t="i">265</v>
    <v t="i">268</v>
    <v t="i">269</v>
    <v t="i">270</v>
    <v t="i">271</v>
    <v t="i">272</v>
    <v t="i">275</v>
    <v t="i">276</v>
    <v t="i">277</v>
    <v t="i">278</v>
    <v t="i">279</v>
    <v t="i">283</v>
    <v t="i">284</v>
    <v t="i">285</v>
    <v t="i">286</v>
    <v t="i">289</v>
    <v t="i">290</v>
    <v t="i">291</v>
    <v t="i">292</v>
    <v t="i">293</v>
    <v t="i">296</v>
    <v t="i">297</v>
    <v t="i">298</v>
    <v t="i">299</v>
    <v t="i">300</v>
    <v t="i">303</v>
    <v t="i">304</v>
    <v t="i">305</v>
    <v t="i">306</v>
    <v t="i">307</v>
    <v t="i">311</v>
    <v t="i">312</v>
    <v t="i">313</v>
    <v t="i">314</v>
    <v t="i">317</v>
    <v t="i">318</v>
    <v t="i">319</v>
    <v t="i">320</v>
    <v t="i">321</v>
    <v t="i">324</v>
    <v t="i">325</v>
    <v t="i">326</v>
    <v t="i">327</v>
    <v t="i">328</v>
    <v t="i">331</v>
    <v t="i">332</v>
    <v t="i">333</v>
    <v t="i">334</v>
    <v t="i">335</v>
    <v t="i">338</v>
    <v t="i">339</v>
    <v t="i">340</v>
    <v t="i">341</v>
    <v t="i">342</v>
    <v t="i">345</v>
    <v t="i">346</v>
    <v t="i">347</v>
    <v t="i">348</v>
    <v t="i">349</v>
    <v t="i">352</v>
    <v t="i">353</v>
    <v t="i">354</v>
    <v t="i">355</v>
    <v t="i">359</v>
    <v t="i">360</v>
    <v t="i">361</v>
    <v t="i">362</v>
    <v t="i">363</v>
  </a>
  <a r="1" c="249">
    <v>161.47</v>
    <v>158.68</v>
    <v>155.5</v>
    <v>153.36000000000001</v>
    <v>149.86000000000001</v>
    <v>153.9</v>
    <v>157.72</v>
    <v>161.47</v>
    <v>163.85</v>
    <v>162.41999999999999</v>
    <v>162.06</v>
    <v>160.88999999999999</v>
    <v>162.79</v>
    <v>165.81</v>
    <v>166.05</v>
    <v>165.2</v>
    <v>152.80000000000001</v>
    <v>155.75</v>
    <v>154.38</v>
    <v>159.58000000000001</v>
    <v>160.88999999999999</v>
    <v>166.81</v>
    <v>165.4</v>
    <v>167.43</v>
    <v>167.87</v>
    <v>165.32</v>
    <v>170.06</v>
    <v>171.98</v>
    <v>169.59</v>
    <v>173.98</v>
    <v>173.38</v>
    <v>172.96</v>
    <v>172.85</v>
    <v>170.37</v>
    <v>167.71</v>
    <v>169.39</v>
    <v>169.81</v>
    <v>174.92</v>
    <v>177.63</v>
    <v>180.01</v>
    <v>178.79</v>
    <v>176.97</v>
    <v>175.88</v>
    <v>177.94</v>
    <v>177.23</v>
    <v>173.98</v>
    <v>167.73</v>
    <v>166.01</v>
    <v>167.74</v>
    <v>171.49</v>
    <v>174.43</v>
    <v>178.27</v>
    <v>177.39</v>
    <v>176.91</v>
    <v>179.76</v>
    <v>180.55</v>
    <v>177.56</v>
    <v>175.16</v>
    <v>177.66</v>
    <v>178.7</v>
    <v>181.31</v>
    <v>182.81</v>
    <v>183.1</v>
    <v>183.77</v>
    <v>184.7</v>
    <v>185.94</v>
    <v>191.15</v>
    <v>192.11</v>
    <v>191.51</v>
    <v>193.2</v>
    <v>194.08</v>
    <v>193.42</v>
    <v>196.43</v>
    <v>197.44</v>
    <v>192.86</v>
    <v>189.95</v>
    <v>195.75</v>
    <v>195.32</v>
    <v>196.92</v>
    <v>197.28</v>
    <v>202.09</v>
    <v>201.63</v>
    <v>204.16</v>
    <v>203.03</v>
    <v>203.82</v>
    <v>204.91</v>
    <v>204.29</v>
    <v>202.49</v>
    <v>200.19</v>
    <v>200.62</v>
    <v>206.72</v>
    <v>209.16</v>
    <v>207.95</v>
    <v>208.21</v>
    <v>212.37</v>
    <v>213.53</v>
    <v>211.99</v>
    <v>231.1</v>
    <v>232.66</v>
    <v>235.17</v>
    <v>234.16</v>
    <v>239.94</v>
    <v>239.56</v>
    <v>240.78</v>
    <v>241.38</v>
    <v>251.76</v>
    <v>251.42</v>
    <v>249.85</v>
    <v>252.33</v>
    <v>255.24</v>
    <v>252.88</v>
    <v>252.34</v>
    <v>247.83</v>
    <v>246.57</v>
    <v>247.18</v>
    <v>244.36</v>
    <v>243.55</v>
    <v>245.54</v>
    <v>246.43</v>
    <v>246.45</v>
    <v>251.51</v>
    <v>247.13</v>
    <v>245.46</v>
    <v>242.21</v>
    <v>237.49</v>
    <v>244.64</v>
    <v>246.19</v>
    <v>251.71</v>
    <v>251.88</v>
    <v>253.79</v>
    <v>257.02</v>
    <v>251.34</v>
    <v>252.53</v>
    <v>253.73</v>
    <v>260.51</v>
    <v>269.93</v>
    <v>268.43</v>
    <v>275.17</v>
    <v>281.89999999999998</v>
    <v>281.82</v>
    <v>284.12</v>
    <v>278.06</v>
    <v>284.75</v>
    <v>285.33999999999997</v>
    <v>279.7</v>
    <v>290.58999999999997</v>
    <v>291.74</v>
    <v>287.43</v>
    <v>279.12</v>
    <v>276.98</v>
    <v>285.60000000000002</v>
    <v>284.95999999999998</v>
    <v>292.99</v>
    <v>289.98</v>
    <v>299.64999999999998</v>
    <v>318.47000000000003</v>
    <v>323.64</v>
    <v>320.27999999999997</v>
    <v>320.12</v>
    <v>315.12</v>
    <v>316.02</v>
    <v>320.62</v>
    <v>318.39</v>
    <v>322.08999999999997</v>
    <v>314.45</v>
    <v>317.75</v>
    <v>321</v>
    <v>313.7</v>
    <v>310.52</v>
    <v>309.32</v>
    <v>307.73</v>
    <v>298.06</v>
    <v>303.75</v>
    <v>308.61</v>
    <v>311.33</v>
    <v>315.68</v>
    <v>315.67</v>
    <v>314.95999999999998</v>
    <v>314.39</v>
    <v>314.55</v>
    <v>313.8</v>
    <v>315.32</v>
    <v>317.32</v>
    <v>314.55</v>
    <v>322.43</v>
    <v>326.01</v>
    <v>329.14</v>
    <v>332.73</v>
    <v>336.43</v>
    <v>336.31</v>
    <v>333.16</v>
    <v>330.34</v>
    <v>322.16000000000003</v>
    <v>328.38</v>
    <v>330.84</v>
    <v>328.43</v>
    <v>333.59</v>
    <v>335</v>
    <v>336.28</v>
    <v>338.66</v>
    <v>338.53</v>
    <v>344.9</v>
    <v>340.7</v>
    <v>333.34</v>
    <v>331.33</v>
    <v>323.10000000000002</v>
    <v>324.39999999999998</v>
    <v>318.63</v>
    <v>311.33</v>
    <v>309.37</v>
    <v>306.02</v>
    <v>302.82</v>
    <v>303.94</v>
    <v>303.56</v>
    <v>314.89999999999998</v>
    <v>311.69</v>
    <v>310.92</v>
    <v>313.02999999999997</v>
    <v>307.14999999999998</v>
    <v>311.43</v>
    <v>306.36</v>
    <v>303.56</v>
    <v>303.45</v>
    <v>300.91000000000003</v>
    <v>298.3</v>
    <v>306.01</v>
    <v>306.93</v>
    <v>308.42</v>
    <v>303.20999999999998</v>
    <v>301.45999999999998</v>
    <v>304.42</v>
    <v>309.41000000000003</v>
    <v>306.3</v>
    <v>305.73</v>
    <v>298.79000000000002</v>
    <v>299.02</v>
    <v>289.2</v>
    <v>289.58999999999997</v>
    <v>280.74</v>
    <v>273.76</v>
    <v>273.14</v>
    <v>286.86</v>
    <v>294.89999999999998</v>
    <v>294.45999999999998</v>
    <v>297.66000000000003</v>
    <v>303.93</v>
    <v>314.74</v>
    <v>316.37</v>
    <v>315.72000000000003</v>
  </a>
</arrayData>
</file>

<file path=xl/richData/rdrichvalue.xml><?xml version="1.0" encoding="utf-8"?>
<rvData xmlns="http://schemas.microsoft.com/office/spreadsheetml/2017/richdata" count="493">
  <rv s="0">
    <fb>315.72000000000003</fb>
    <v>0</v>
  </rv>
  <rv s="0">
    <fb>45761</fb>
    <v>1</v>
  </rv>
  <rv s="0">
    <fb>161.47</fb>
    <v>0</v>
  </rv>
  <rv s="0">
    <fb>45762</fb>
    <v>1</v>
  </rv>
  <rv s="0">
    <fb>158.68</fb>
    <v>0</v>
  </rv>
  <rv s="0">
    <fb>45763</fb>
    <v>1</v>
  </rv>
  <rv s="0">
    <fb>155.5</fb>
    <v>0</v>
  </rv>
  <rv s="0">
    <fb>45764</fb>
    <v>1</v>
  </rv>
  <rv s="0">
    <fb>153.36000000000001</fb>
    <v>0</v>
  </rv>
  <rv s="0">
    <fb>45768</fb>
    <v>1</v>
  </rv>
  <rv s="0">
    <fb>149.86000000000001</fb>
    <v>0</v>
  </rv>
  <rv s="0">
    <fb>45769</fb>
    <v>1</v>
  </rv>
  <rv s="0">
    <fb>153.9</fb>
    <v>0</v>
  </rv>
  <rv s="0">
    <fb>45770</fb>
    <v>1</v>
  </rv>
  <rv s="0">
    <fb>157.72</fb>
    <v>0</v>
  </rv>
  <rv s="0">
    <fb>45771</fb>
    <v>1</v>
  </rv>
  <rv s="0">
    <fb>45772</fb>
    <v>1</v>
  </rv>
  <rv s="0">
    <fb>163.85</fb>
    <v>0</v>
  </rv>
  <rv s="0">
    <fb>45775</fb>
    <v>1</v>
  </rv>
  <rv s="0">
    <fb>162.41999999999999</fb>
    <v>0</v>
  </rv>
  <rv s="0">
    <fb>45776</fb>
    <v>1</v>
  </rv>
  <rv s="0">
    <fb>162.06</fb>
    <v>0</v>
  </rv>
  <rv s="0">
    <fb>45777</fb>
    <v>1</v>
  </rv>
  <rv s="0">
    <fb>160.88999999999999</fb>
    <v>0</v>
  </rv>
  <rv s="0">
    <fb>45778</fb>
    <v>1</v>
  </rv>
  <rv s="0">
    <fb>162.79</fb>
    <v>0</v>
  </rv>
  <rv s="0">
    <fb>45779</fb>
    <v>1</v>
  </rv>
  <rv s="0">
    <fb>165.81</fb>
    <v>0</v>
  </rv>
  <rv s="0">
    <fb>45782</fb>
    <v>1</v>
  </rv>
  <rv s="0">
    <fb>166.05</fb>
    <v>0</v>
  </rv>
  <rv s="0">
    <fb>45783</fb>
    <v>1</v>
  </rv>
  <rv s="0">
    <fb>165.2</fb>
    <v>0</v>
  </rv>
  <rv s="0">
    <fb>45784</fb>
    <v>1</v>
  </rv>
  <rv s="0">
    <fb>152.80000000000001</fb>
    <v>0</v>
  </rv>
  <rv s="0">
    <fb>45785</fb>
    <v>1</v>
  </rv>
  <rv s="0">
    <fb>155.75</fb>
    <v>0</v>
  </rv>
  <rv s="0">
    <fb>45786</fb>
    <v>1</v>
  </rv>
  <rv s="0">
    <fb>154.38</fb>
    <v>0</v>
  </rv>
  <rv s="0">
    <fb>45789</fb>
    <v>1</v>
  </rv>
  <rv s="0">
    <fb>159.58000000000001</fb>
    <v>0</v>
  </rv>
  <rv s="0">
    <fb>45790</fb>
    <v>1</v>
  </rv>
  <rv s="0">
    <fb>45791</fb>
    <v>1</v>
  </rv>
  <rv s="0">
    <fb>166.81</fb>
    <v>0</v>
  </rv>
  <rv s="0">
    <fb>45792</fb>
    <v>1</v>
  </rv>
  <rv s="0">
    <fb>165.4</fb>
    <v>0</v>
  </rv>
  <rv s="0">
    <fb>45793</fb>
    <v>1</v>
  </rv>
  <rv s="0">
    <fb>167.43</fb>
    <v>0</v>
  </rv>
  <rv s="0">
    <fb>45796</fb>
    <v>1</v>
  </rv>
  <rv s="0">
    <fb>167.87</fb>
    <v>0</v>
  </rv>
  <rv s="0">
    <fb>45797</fb>
    <v>1</v>
  </rv>
  <rv s="0">
    <fb>165.32</fb>
    <v>0</v>
  </rv>
  <rv s="0">
    <fb>45798</fb>
    <v>1</v>
  </rv>
  <rv s="0">
    <fb>170.06</fb>
    <v>0</v>
  </rv>
  <rv s="0">
    <fb>45799</fb>
    <v>1</v>
  </rv>
  <rv s="0">
    <fb>171.98</fb>
    <v>0</v>
  </rv>
  <rv s="0">
    <fb>45800</fb>
    <v>1</v>
  </rv>
  <rv s="0">
    <fb>169.59</fb>
    <v>0</v>
  </rv>
  <rv s="0">
    <fb>45804</fb>
    <v>1</v>
  </rv>
  <rv s="0">
    <fb>173.98</fb>
    <v>0</v>
  </rv>
  <rv s="0">
    <fb>45805</fb>
    <v>1</v>
  </rv>
  <rv s="0">
    <fb>173.38</fb>
    <v>0</v>
  </rv>
  <rv s="0">
    <fb>45806</fb>
    <v>1</v>
  </rv>
  <rv s="0">
    <fb>172.96</fb>
    <v>0</v>
  </rv>
  <rv s="0">
    <fb>45807</fb>
    <v>1</v>
  </rv>
  <rv s="0">
    <fb>172.85</fb>
    <v>0</v>
  </rv>
  <rv s="0">
    <fb>45810</fb>
    <v>1</v>
  </rv>
  <rv s="0">
    <fb>170.37</fb>
    <v>0</v>
  </rv>
  <rv s="0">
    <fb>45811</fb>
    <v>1</v>
  </rv>
  <rv s="0">
    <fb>167.71</fb>
    <v>0</v>
  </rv>
  <rv s="0">
    <fb>45812</fb>
    <v>1</v>
  </rv>
  <rv s="0">
    <fb>169.39</fb>
    <v>0</v>
  </rv>
  <rv s="0">
    <fb>45813</fb>
    <v>1</v>
  </rv>
  <rv s="0">
    <fb>169.81</fb>
    <v>0</v>
  </rv>
  <rv s="0">
    <fb>45814</fb>
    <v>1</v>
  </rv>
  <rv s="0">
    <fb>174.92</fb>
    <v>0</v>
  </rv>
  <rv s="0">
    <fb>45817</fb>
    <v>1</v>
  </rv>
  <rv s="0">
    <fb>177.63</fb>
    <v>0</v>
  </rv>
  <rv s="0">
    <fb>45818</fb>
    <v>1</v>
  </rv>
  <rv s="0">
    <fb>180.01</fb>
    <v>0</v>
  </rv>
  <rv s="0">
    <fb>45819</fb>
    <v>1</v>
  </rv>
  <rv s="0">
    <fb>178.79</fb>
    <v>0</v>
  </rv>
  <rv s="0">
    <fb>45820</fb>
    <v>1</v>
  </rv>
  <rv s="0">
    <fb>176.97</fb>
    <v>0</v>
  </rv>
  <rv s="0">
    <fb>45821</fb>
    <v>1</v>
  </rv>
  <rv s="0">
    <fb>175.88</fb>
    <v>0</v>
  </rv>
  <rv s="0">
    <fb>45824</fb>
    <v>1</v>
  </rv>
  <rv s="0">
    <fb>177.94</fb>
    <v>0</v>
  </rv>
  <rv s="0">
    <fb>45825</fb>
    <v>1</v>
  </rv>
  <rv s="0">
    <fb>177.23</fb>
    <v>0</v>
  </rv>
  <rv s="0">
    <fb>45826</fb>
    <v>1</v>
  </rv>
  <rv s="0">
    <fb>45828</fb>
    <v>1</v>
  </rv>
  <rv s="0">
    <fb>167.73</fb>
    <v>0</v>
  </rv>
  <rv s="0">
    <fb>45831</fb>
    <v>1</v>
  </rv>
  <rv s="0">
    <fb>166.01</fb>
    <v>0</v>
  </rv>
  <rv s="0">
    <fb>45832</fb>
    <v>1</v>
  </rv>
  <rv s="0">
    <fb>167.74</fb>
    <v>0</v>
  </rv>
  <rv s="0">
    <fb>45833</fb>
    <v>1</v>
  </rv>
  <rv s="0">
    <fb>171.49</fb>
    <v>0</v>
  </rv>
  <rv s="0">
    <fb>45834</fb>
    <v>1</v>
  </rv>
  <rv s="0">
    <fb>174.43</fb>
    <v>0</v>
  </rv>
  <rv s="0">
    <fb>45835</fb>
    <v>1</v>
  </rv>
  <rv s="0">
    <fb>178.27</fb>
    <v>0</v>
  </rv>
  <rv s="0">
    <fb>45838</fb>
    <v>1</v>
  </rv>
  <rv s="0">
    <fb>177.39</fb>
    <v>0</v>
  </rv>
  <rv s="0">
    <fb>45839</fb>
    <v>1</v>
  </rv>
  <rv s="0">
    <fb>176.91</fb>
    <v>0</v>
  </rv>
  <rv s="0">
    <fb>45840</fb>
    <v>1</v>
  </rv>
  <rv s="0">
    <fb>179.76</fb>
    <v>0</v>
  </rv>
  <rv s="0">
    <fb>45841</fb>
    <v>1</v>
  </rv>
  <rv s="0">
    <fb>180.55</fb>
    <v>0</v>
  </rv>
  <rv s="0">
    <fb>45845</fb>
    <v>1</v>
  </rv>
  <rv s="0">
    <fb>177.56</fb>
    <v>0</v>
  </rv>
  <rv s="0">
    <fb>45846</fb>
    <v>1</v>
  </rv>
  <rv s="0">
    <fb>175.16</fb>
    <v>0</v>
  </rv>
  <rv s="0">
    <fb>45847</fb>
    <v>1</v>
  </rv>
  <rv s="0">
    <fb>177.66</fb>
    <v>0</v>
  </rv>
  <rv s="0">
    <fb>45848</fb>
    <v>1</v>
  </rv>
  <rv s="0">
    <fb>178.7</fb>
    <v>0</v>
  </rv>
  <rv s="0">
    <fb>45849</fb>
    <v>1</v>
  </rv>
  <rv s="0">
    <fb>181.31</fb>
    <v>0</v>
  </rv>
  <rv s="0">
    <fb>45852</fb>
    <v>1</v>
  </rv>
  <rv s="0">
    <fb>182.81</fb>
    <v>0</v>
  </rv>
  <rv s="0">
    <fb>45853</fb>
    <v>1</v>
  </rv>
  <rv s="0">
    <fb>183.1</fb>
    <v>0</v>
  </rv>
  <rv s="0">
    <fb>45854</fb>
    <v>1</v>
  </rv>
  <rv s="0">
    <fb>183.77</fb>
    <v>0</v>
  </rv>
  <rv s="0">
    <fb>45855</fb>
    <v>1</v>
  </rv>
  <rv s="0">
    <fb>184.7</fb>
    <v>0</v>
  </rv>
  <rv s="0">
    <fb>45856</fb>
    <v>1</v>
  </rv>
  <rv s="0">
    <fb>185.94</fb>
    <v>0</v>
  </rv>
  <rv s="0">
    <fb>45859</fb>
    <v>1</v>
  </rv>
  <rv s="0">
    <fb>191.15</fb>
    <v>0</v>
  </rv>
  <rv s="0">
    <fb>45860</fb>
    <v>1</v>
  </rv>
  <rv s="0">
    <fb>192.11</fb>
    <v>0</v>
  </rv>
  <rv s="0">
    <fb>45861</fb>
    <v>1</v>
  </rv>
  <rv s="0">
    <fb>191.51</fb>
    <v>0</v>
  </rv>
  <rv s="0">
    <fb>45862</fb>
    <v>1</v>
  </rv>
  <rv s="0">
    <fb>193.2</fb>
    <v>0</v>
  </rv>
  <rv s="0">
    <fb>45863</fb>
    <v>1</v>
  </rv>
  <rv s="0">
    <fb>194.08</fb>
    <v>0</v>
  </rv>
  <rv s="0">
    <fb>45866</fb>
    <v>1</v>
  </rv>
  <rv s="0">
    <fb>193.42</fb>
    <v>0</v>
  </rv>
  <rv s="0">
    <fb>45867</fb>
    <v>1</v>
  </rv>
  <rv s="0">
    <fb>196.43</fb>
    <v>0</v>
  </rv>
  <rv s="0">
    <fb>45868</fb>
    <v>1</v>
  </rv>
  <rv s="0">
    <fb>197.44</fb>
    <v>0</v>
  </rv>
  <rv s="0">
    <fb>45869</fb>
    <v>1</v>
  </rv>
  <rv s="0">
    <fb>192.86</fb>
    <v>0</v>
  </rv>
  <rv s="0">
    <fb>45870</fb>
    <v>1</v>
  </rv>
  <rv s="0">
    <fb>189.95</fb>
    <v>0</v>
  </rv>
  <rv s="0">
    <fb>45873</fb>
    <v>1</v>
  </rv>
  <rv s="0">
    <fb>195.75</fb>
    <v>0</v>
  </rv>
  <rv s="0">
    <fb>45874</fb>
    <v>1</v>
  </rv>
  <rv s="0">
    <fb>195.32</fb>
    <v>0</v>
  </rv>
  <rv s="0">
    <fb>45875</fb>
    <v>1</v>
  </rv>
  <rv s="0">
    <fb>196.92</fb>
    <v>0</v>
  </rv>
  <rv s="0">
    <fb>45876</fb>
    <v>1</v>
  </rv>
  <rv s="0">
    <fb>197.28</fb>
    <v>0</v>
  </rv>
  <rv s="0">
    <fb>45877</fb>
    <v>1</v>
  </rv>
  <rv s="0">
    <fb>202.09</fb>
    <v>0</v>
  </rv>
  <rv s="0">
    <fb>45880</fb>
    <v>1</v>
  </rv>
  <rv s="0">
    <fb>201.63</fb>
    <v>0</v>
  </rv>
  <rv s="0">
    <fb>45881</fb>
    <v>1</v>
  </rv>
  <rv s="0">
    <fb>204.16</fb>
    <v>0</v>
  </rv>
  <rv s="0">
    <fb>45882</fb>
    <v>1</v>
  </rv>
  <rv s="0">
    <fb>203.03</fb>
    <v>0</v>
  </rv>
  <rv s="0">
    <fb>45883</fb>
    <v>1</v>
  </rv>
  <rv s="0">
    <fb>203.82</fb>
    <v>0</v>
  </rv>
  <rv s="0">
    <fb>45884</fb>
    <v>1</v>
  </rv>
  <rv s="0">
    <fb>204.91</fb>
    <v>0</v>
  </rv>
  <rv s="0">
    <fb>45887</fb>
    <v>1</v>
  </rv>
  <rv s="0">
    <fb>204.29</fb>
    <v>0</v>
  </rv>
  <rv s="0">
    <fb>45888</fb>
    <v>1</v>
  </rv>
  <rv s="0">
    <fb>202.49</fb>
    <v>0</v>
  </rv>
  <rv s="0">
    <fb>45889</fb>
    <v>1</v>
  </rv>
  <rv s="0">
    <fb>200.19</fb>
    <v>0</v>
  </rv>
  <rv s="0">
    <fb>45890</fb>
    <v>1</v>
  </rv>
  <rv s="0">
    <fb>200.62</fb>
    <v>0</v>
  </rv>
  <rv s="0">
    <fb>45891</fb>
    <v>1</v>
  </rv>
  <rv s="0">
    <fb>206.72</fb>
    <v>0</v>
  </rv>
  <rv s="0">
    <fb>45894</fb>
    <v>1</v>
  </rv>
  <rv s="0">
    <fb>209.16</fb>
    <v>0</v>
  </rv>
  <rv s="0">
    <fb>45895</fb>
    <v>1</v>
  </rv>
  <rv s="0">
    <fb>207.95</fb>
    <v>0</v>
  </rv>
  <rv s="0">
    <fb>45896</fb>
    <v>1</v>
  </rv>
  <rv s="0">
    <fb>208.21</fb>
    <v>0</v>
  </rv>
  <rv s="0">
    <fb>45897</fb>
    <v>1</v>
  </rv>
  <rv s="0">
    <fb>212.37</fb>
    <v>0</v>
  </rv>
  <rv s="0">
    <fb>45898</fb>
    <v>1</v>
  </rv>
  <rv s="0">
    <fb>213.53</fb>
    <v>0</v>
  </rv>
  <rv s="0">
    <fb>45902</fb>
    <v>1</v>
  </rv>
  <rv s="0">
    <fb>211.99</fb>
    <v>0</v>
  </rv>
  <rv s="0">
    <fb>45903</fb>
    <v>1</v>
  </rv>
  <rv s="0">
    <fb>231.1</fb>
    <v>0</v>
  </rv>
  <rv s="0">
    <fb>45904</fb>
    <v>1</v>
  </rv>
  <rv s="0">
    <fb>232.66</fb>
    <v>0</v>
  </rv>
  <rv s="0">
    <fb>45905</fb>
    <v>1</v>
  </rv>
  <rv s="0">
    <fb>235.17</fb>
    <v>0</v>
  </rv>
  <rv s="0">
    <fb>45908</fb>
    <v>1</v>
  </rv>
  <rv s="0">
    <fb>234.16</fb>
    <v>0</v>
  </rv>
  <rv s="0">
    <fb>45909</fb>
    <v>1</v>
  </rv>
  <rv s="0">
    <fb>239.94</fb>
    <v>0</v>
  </rv>
  <rv s="0">
    <fb>45910</fb>
    <v>1</v>
  </rv>
  <rv s="0">
    <fb>239.56</fb>
    <v>0</v>
  </rv>
  <rv s="0">
    <fb>45911</fb>
    <v>1</v>
  </rv>
  <rv s="0">
    <fb>240.78</fb>
    <v>0</v>
  </rv>
  <rv s="0">
    <fb>45912</fb>
    <v>1</v>
  </rv>
  <rv s="0">
    <fb>241.38</fb>
    <v>0</v>
  </rv>
  <rv s="0">
    <fb>45915</fb>
    <v>1</v>
  </rv>
  <rv s="0">
    <fb>251.76</fb>
    <v>0</v>
  </rv>
  <rv s="0">
    <fb>45916</fb>
    <v>1</v>
  </rv>
  <rv s="0">
    <fb>251.42</fb>
    <v>0</v>
  </rv>
  <rv s="0">
    <fb>45917</fb>
    <v>1</v>
  </rv>
  <rv s="0">
    <fb>249.85</fb>
    <v>0</v>
  </rv>
  <rv s="0">
    <fb>45918</fb>
    <v>1</v>
  </rv>
  <rv s="0">
    <fb>252.33</fb>
    <v>0</v>
  </rv>
  <rv s="0">
    <fb>45919</fb>
    <v>1</v>
  </rv>
  <rv s="0">
    <fb>255.24</fb>
    <v>0</v>
  </rv>
  <rv s="0">
    <fb>45922</fb>
    <v>1</v>
  </rv>
  <rv s="0">
    <fb>252.88</fb>
    <v>0</v>
  </rv>
  <rv s="0">
    <fb>45923</fb>
    <v>1</v>
  </rv>
  <rv s="0">
    <fb>252.34</fb>
    <v>0</v>
  </rv>
  <rv s="0">
    <fb>45924</fb>
    <v>1</v>
  </rv>
  <rv s="0">
    <fb>247.83</fb>
    <v>0</v>
  </rv>
  <rv s="0">
    <fb>45925</fb>
    <v>1</v>
  </rv>
  <rv s="0">
    <fb>246.57</fb>
    <v>0</v>
  </rv>
  <rv s="0">
    <fb>45926</fb>
    <v>1</v>
  </rv>
  <rv s="0">
    <fb>247.18</fb>
    <v>0</v>
  </rv>
  <rv s="0">
    <fb>45929</fb>
    <v>1</v>
  </rv>
  <rv s="0">
    <fb>244.36</fb>
    <v>0</v>
  </rv>
  <rv s="0">
    <fb>45930</fb>
    <v>1</v>
  </rv>
  <rv s="0">
    <fb>243.55</fb>
    <v>0</v>
  </rv>
  <rv s="0">
    <fb>45931</fb>
    <v>1</v>
  </rv>
  <rv s="0">
    <fb>245.54</fb>
    <v>0</v>
  </rv>
  <rv s="0">
    <fb>45932</fb>
    <v>1</v>
  </rv>
  <rv s="0">
    <fb>246.43</fb>
    <v>0</v>
  </rv>
  <rv s="0">
    <fb>45933</fb>
    <v>1</v>
  </rv>
  <rv s="0">
    <fb>246.45</fb>
    <v>0</v>
  </rv>
  <rv s="0">
    <fb>45936</fb>
    <v>1</v>
  </rv>
  <rv s="0">
    <fb>251.51</fb>
    <v>0</v>
  </rv>
  <rv s="0">
    <fb>45937</fb>
    <v>1</v>
  </rv>
  <rv s="0">
    <fb>247.13</fb>
    <v>0</v>
  </rv>
  <rv s="0">
    <fb>45938</fb>
    <v>1</v>
  </rv>
  <rv s="0">
    <fb>245.46</fb>
    <v>0</v>
  </rv>
  <rv s="0">
    <fb>45939</fb>
    <v>1</v>
  </rv>
  <rv s="0">
    <fb>242.21</fb>
    <v>0</v>
  </rv>
  <rv s="0">
    <fb>45940</fb>
    <v>1</v>
  </rv>
  <rv s="0">
    <fb>237.49</fb>
    <v>0</v>
  </rv>
  <rv s="0">
    <fb>45943</fb>
    <v>1</v>
  </rv>
  <rv s="0">
    <fb>244.64</fb>
    <v>0</v>
  </rv>
  <rv s="0">
    <fb>45944</fb>
    <v>1</v>
  </rv>
  <rv s="0">
    <fb>246.19</fb>
    <v>0</v>
  </rv>
  <rv s="0">
    <fb>45945</fb>
    <v>1</v>
  </rv>
  <rv s="0">
    <fb>251.71</fb>
    <v>0</v>
  </rv>
  <rv s="0">
    <fb>45946</fb>
    <v>1</v>
  </rv>
  <rv s="0">
    <fb>251.88</fb>
    <v>0</v>
  </rv>
  <rv s="0">
    <fb>45947</fb>
    <v>1</v>
  </rv>
  <rv s="0">
    <fb>253.79</fb>
    <v>0</v>
  </rv>
  <rv s="0">
    <fb>45950</fb>
    <v>1</v>
  </rv>
  <rv s="0">
    <fb>257.02</fb>
    <v>0</v>
  </rv>
  <rv s="0">
    <fb>45951</fb>
    <v>1</v>
  </rv>
  <rv s="0">
    <fb>251.34</fb>
    <v>0</v>
  </rv>
  <rv s="0">
    <fb>45952</fb>
    <v>1</v>
  </rv>
  <rv s="0">
    <fb>252.53</fb>
    <v>0</v>
  </rv>
  <rv s="0">
    <fb>45953</fb>
    <v>1</v>
  </rv>
  <rv s="0">
    <fb>253.73</fb>
    <v>0</v>
  </rv>
  <rv s="0">
    <fb>45954</fb>
    <v>1</v>
  </rv>
  <rv s="0">
    <fb>260.51</fb>
    <v>0</v>
  </rv>
  <rv s="0">
    <fb>45957</fb>
    <v>1</v>
  </rv>
  <rv s="0">
    <fb>269.93</fb>
    <v>0</v>
  </rv>
  <rv s="0">
    <fb>45958</fb>
    <v>1</v>
  </rv>
  <rv s="0">
    <fb>268.43</fb>
    <v>0</v>
  </rv>
  <rv s="0">
    <fb>45959</fb>
    <v>1</v>
  </rv>
  <rv s="0">
    <fb>275.17</fb>
    <v>0</v>
  </rv>
  <rv s="0">
    <fb>45960</fb>
    <v>1</v>
  </rv>
  <rv s="0">
    <fb>281.89999999999998</fb>
    <v>0</v>
  </rv>
  <rv s="0">
    <fb>45961</fb>
    <v>1</v>
  </rv>
  <rv s="0">
    <fb>281.82</fb>
    <v>0</v>
  </rv>
  <rv s="0">
    <fb>45964</fb>
    <v>1</v>
  </rv>
  <rv s="0">
    <fb>284.12</fb>
    <v>0</v>
  </rv>
  <rv s="0">
    <fb>45965</fb>
    <v>1</v>
  </rv>
  <rv s="0">
    <fb>278.06</fb>
    <v>0</v>
  </rv>
  <rv s="0">
    <fb>45966</fb>
    <v>1</v>
  </rv>
  <rv s="0">
    <fb>284.75</fb>
    <v>0</v>
  </rv>
  <rv s="0">
    <fb>45967</fb>
    <v>1</v>
  </rv>
  <rv s="0">
    <fb>285.33999999999997</fb>
    <v>0</v>
  </rv>
  <rv s="0">
    <fb>45968</fb>
    <v>1</v>
  </rv>
  <rv s="0">
    <fb>279.7</fb>
    <v>0</v>
  </rv>
  <rv s="0">
    <fb>45971</fb>
    <v>1</v>
  </rv>
  <rv s="0">
    <fb>290.58999999999997</fb>
    <v>0</v>
  </rv>
  <rv s="0">
    <fb>45972</fb>
    <v>1</v>
  </rv>
  <rv s="0">
    <fb>291.74</fb>
    <v>0</v>
  </rv>
  <rv s="0">
    <fb>45973</fb>
    <v>1</v>
  </rv>
  <rv s="0">
    <fb>287.43</fb>
    <v>0</v>
  </rv>
  <rv s="0">
    <fb>45974</fb>
    <v>1</v>
  </rv>
  <rv s="0">
    <fb>279.12</fb>
    <v>0</v>
  </rv>
  <rv s="0">
    <fb>45975</fb>
    <v>1</v>
  </rv>
  <rv s="0">
    <fb>276.98</fb>
    <v>0</v>
  </rv>
  <rv s="0">
    <fb>45978</fb>
    <v>1</v>
  </rv>
  <rv s="0">
    <fb>285.60000000000002</fb>
    <v>0</v>
  </rv>
  <rv s="0">
    <fb>45979</fb>
    <v>1</v>
  </rv>
  <rv s="0">
    <fb>284.95999999999998</fb>
    <v>0</v>
  </rv>
  <rv s="0">
    <fb>45980</fb>
    <v>1</v>
  </rv>
  <rv s="0">
    <fb>292.99</fb>
    <v>0</v>
  </rv>
  <rv s="0">
    <fb>45981</fb>
    <v>1</v>
  </rv>
  <rv s="0">
    <fb>289.98</fb>
    <v>0</v>
  </rv>
  <rv s="0">
    <fb>45982</fb>
    <v>1</v>
  </rv>
  <rv s="0">
    <fb>299.64999999999998</fb>
    <v>0</v>
  </rv>
  <rv s="0">
    <fb>45985</fb>
    <v>1</v>
  </rv>
  <rv s="0">
    <fb>318.47000000000003</fb>
    <v>0</v>
  </rv>
  <rv s="0">
    <fb>45986</fb>
    <v>1</v>
  </rv>
  <rv s="0">
    <fb>323.64</fb>
    <v>0</v>
  </rv>
  <rv s="0">
    <fb>45987</fb>
    <v>1</v>
  </rv>
  <rv s="0">
    <fb>320.27999999999997</fb>
    <v>0</v>
  </rv>
  <rv s="0">
    <fb>45989</fb>
    <v>1</v>
  </rv>
  <rv s="0">
    <fb>320.12</fb>
    <v>0</v>
  </rv>
  <rv s="0">
    <fb>45992</fb>
    <v>1</v>
  </rv>
  <rv s="0">
    <fb>315.12</fb>
    <v>0</v>
  </rv>
  <rv s="0">
    <fb>45993</fb>
    <v>1</v>
  </rv>
  <rv s="0">
    <fb>316.02</fb>
    <v>0</v>
  </rv>
  <rv s="0">
    <fb>45994</fb>
    <v>1</v>
  </rv>
  <rv s="0">
    <fb>320.62</fb>
    <v>0</v>
  </rv>
  <rv s="0">
    <fb>45995</fb>
    <v>1</v>
  </rv>
  <rv s="0">
    <fb>318.39</fb>
    <v>0</v>
  </rv>
  <rv s="0">
    <fb>45996</fb>
    <v>1</v>
  </rv>
  <rv s="0">
    <fb>322.08999999999997</fb>
    <v>0</v>
  </rv>
  <rv s="0">
    <fb>45999</fb>
    <v>1</v>
  </rv>
  <rv s="0">
    <fb>314.45</fb>
    <v>0</v>
  </rv>
  <rv s="0">
    <fb>46000</fb>
    <v>1</v>
  </rv>
  <rv s="0">
    <fb>317.75</fb>
    <v>0</v>
  </rv>
  <rv s="0">
    <fb>46001</fb>
    <v>1</v>
  </rv>
  <rv s="0">
    <fb>321</fb>
    <v>0</v>
  </rv>
  <rv s="0">
    <fb>46002</fb>
    <v>1</v>
  </rv>
  <rv s="0">
    <fb>313.7</fb>
    <v>0</v>
  </rv>
  <rv s="0">
    <fb>46003</fb>
    <v>1</v>
  </rv>
  <rv s="0">
    <fb>310.52</fb>
    <v>0</v>
  </rv>
  <rv s="0">
    <fb>46006</fb>
    <v>1</v>
  </rv>
  <rv s="0">
    <fb>309.32</fb>
    <v>0</v>
  </rv>
  <rv s="0">
    <fb>46007</fb>
    <v>1</v>
  </rv>
  <rv s="0">
    <fb>307.73</fb>
    <v>0</v>
  </rv>
  <rv s="0">
    <fb>46008</fb>
    <v>1</v>
  </rv>
  <rv s="0">
    <fb>298.06</fb>
    <v>0</v>
  </rv>
  <rv s="0">
    <fb>46009</fb>
    <v>1</v>
  </rv>
  <rv s="0">
    <fb>303.75</fb>
    <v>0</v>
  </rv>
  <rv s="0">
    <fb>46010</fb>
    <v>1</v>
  </rv>
  <rv s="0">
    <fb>308.61</fb>
    <v>0</v>
  </rv>
  <rv s="0">
    <fb>46013</fb>
    <v>1</v>
  </rv>
  <rv s="0">
    <fb>311.33</fb>
    <v>0</v>
  </rv>
  <rv s="0">
    <fb>46014</fb>
    <v>1</v>
  </rv>
  <rv s="0">
    <fb>315.68</fb>
    <v>0</v>
  </rv>
  <rv s="0">
    <fb>46015</fb>
    <v>1</v>
  </rv>
  <rv s="0">
    <fb>315.67</fb>
    <v>0</v>
  </rv>
  <rv s="0">
    <fb>46017</fb>
    <v>1</v>
  </rv>
  <rv s="0">
    <fb>314.95999999999998</fb>
    <v>0</v>
  </rv>
  <rv s="0">
    <fb>46020</fb>
    <v>1</v>
  </rv>
  <rv s="0">
    <fb>314.39</fb>
    <v>0</v>
  </rv>
  <rv s="0">
    <fb>46021</fb>
    <v>1</v>
  </rv>
  <rv s="0">
    <fb>314.55</fb>
    <v>0</v>
  </rv>
  <rv s="0">
    <fb>46022</fb>
    <v>1</v>
  </rv>
  <rv s="0">
    <fb>313.8</fb>
    <v>0</v>
  </rv>
  <rv s="0">
    <fb>46024</fb>
    <v>1</v>
  </rv>
  <rv s="0">
    <fb>315.32</fb>
    <v>0</v>
  </rv>
  <rv s="0">
    <fb>46027</fb>
    <v>1</v>
  </rv>
  <rv s="0">
    <fb>317.32</fb>
    <v>0</v>
  </rv>
  <rv s="0">
    <fb>46028</fb>
    <v>1</v>
  </rv>
  <rv s="0">
    <fb>46029</fb>
    <v>1</v>
  </rv>
  <rv s="0">
    <fb>322.43</fb>
    <v>0</v>
  </rv>
  <rv s="0">
    <fb>46030</fb>
    <v>1</v>
  </rv>
  <rv s="0">
    <fb>326.01</fb>
    <v>0</v>
  </rv>
  <rv s="0">
    <fb>46031</fb>
    <v>1</v>
  </rv>
  <rv s="0">
    <fb>329.14</fb>
    <v>0</v>
  </rv>
  <rv s="0">
    <fb>46034</fb>
    <v>1</v>
  </rv>
  <rv s="0">
    <fb>332.73</fb>
    <v>0</v>
  </rv>
  <rv s="0">
    <fb>46035</fb>
    <v>1</v>
  </rv>
  <rv s="0">
    <fb>336.43</fb>
    <v>0</v>
  </rv>
  <rv s="0">
    <fb>46036</fb>
    <v>1</v>
  </rv>
  <rv s="0">
    <fb>336.31</fb>
    <v>0</v>
  </rv>
  <rv s="0">
    <fb>46037</fb>
    <v>1</v>
  </rv>
  <rv s="0">
    <fb>333.16</fb>
    <v>0</v>
  </rv>
  <rv s="0">
    <fb>46038</fb>
    <v>1</v>
  </rv>
  <rv s="0">
    <fb>330.34</fb>
    <v>0</v>
  </rv>
  <rv s="0">
    <fb>46042</fb>
    <v>1</v>
  </rv>
  <rv s="0">
    <fb>322.16000000000003</fb>
    <v>0</v>
  </rv>
  <rv s="0">
    <fb>46043</fb>
    <v>1</v>
  </rv>
  <rv s="0">
    <fb>328.38</fb>
    <v>0</v>
  </rv>
  <rv s="0">
    <fb>46044</fb>
    <v>1</v>
  </rv>
  <rv s="0">
    <fb>330.84</fb>
    <v>0</v>
  </rv>
  <rv s="0">
    <fb>46045</fb>
    <v>1</v>
  </rv>
  <rv s="0">
    <fb>328.43</fb>
    <v>0</v>
  </rv>
  <rv s="0">
    <fb>46048</fb>
    <v>1</v>
  </rv>
  <rv s="0">
    <fb>333.59</fb>
    <v>0</v>
  </rv>
  <rv s="0">
    <fb>46049</fb>
    <v>1</v>
  </rv>
  <rv s="0">
    <fb>335</fb>
    <v>0</v>
  </rv>
  <rv s="0">
    <fb>46050</fb>
    <v>1</v>
  </rv>
  <rv s="0">
    <fb>336.28</fb>
    <v>0</v>
  </rv>
  <rv s="0">
    <fb>46051</fb>
    <v>1</v>
  </rv>
  <rv s="0">
    <fb>338.66</fb>
    <v>0</v>
  </rv>
  <rv s="0">
    <fb>46052</fb>
    <v>1</v>
  </rv>
  <rv s="0">
    <fb>338.53</fb>
    <v>0</v>
  </rv>
  <rv s="0">
    <fb>46055</fb>
    <v>1</v>
  </rv>
  <rv s="0">
    <fb>344.9</fb>
    <v>0</v>
  </rv>
  <rv s="0">
    <fb>46056</fb>
    <v>1</v>
  </rv>
  <rv s="0">
    <fb>340.7</fb>
    <v>0</v>
  </rv>
  <rv s="0">
    <fb>46057</fb>
    <v>1</v>
  </rv>
  <rv s="0">
    <fb>333.34</fb>
    <v>0</v>
  </rv>
  <rv s="0">
    <fb>46058</fb>
    <v>1</v>
  </rv>
  <rv s="0">
    <fb>331.33</fb>
    <v>0</v>
  </rv>
  <rv s="0">
    <fb>46059</fb>
    <v>1</v>
  </rv>
  <rv s="0">
    <fb>323.10000000000002</fb>
    <v>0</v>
  </rv>
  <rv s="0">
    <fb>46062</fb>
    <v>1</v>
  </rv>
  <rv s="0">
    <fb>324.39999999999998</fb>
    <v>0</v>
  </rv>
  <rv s="0">
    <fb>46063</fb>
    <v>1</v>
  </rv>
  <rv s="0">
    <fb>318.63</fb>
    <v>0</v>
  </rv>
  <rv s="0">
    <fb>46064</fb>
    <v>1</v>
  </rv>
  <rv s="0">
    <fb>46065</fb>
    <v>1</v>
  </rv>
  <rv s="0">
    <fb>309.37</fb>
    <v>0</v>
  </rv>
  <rv s="0">
    <fb>46066</fb>
    <v>1</v>
  </rv>
  <rv s="0">
    <fb>306.02</fb>
    <v>0</v>
  </rv>
  <rv s="0">
    <fb>46070</fb>
    <v>1</v>
  </rv>
  <rv s="0">
    <fb>302.82</fb>
    <v>0</v>
  </rv>
  <rv s="0">
    <fb>46071</fb>
    <v>1</v>
  </rv>
  <rv s="0">
    <fb>303.94</fb>
    <v>0</v>
  </rv>
  <rv s="0">
    <fb>46072</fb>
    <v>1</v>
  </rv>
  <rv s="0">
    <fb>303.56</fb>
    <v>0</v>
  </rv>
  <rv s="0">
    <fb>46073</fb>
    <v>1</v>
  </rv>
  <rv s="0">
    <fb>314.89999999999998</fb>
    <v>0</v>
  </rv>
  <rv s="0">
    <fb>46076</fb>
    <v>1</v>
  </rv>
  <rv s="0">
    <fb>311.69</fb>
    <v>0</v>
  </rv>
  <rv s="0">
    <fb>46077</fb>
    <v>1</v>
  </rv>
  <rv s="0">
    <fb>310.92</fb>
    <v>0</v>
  </rv>
  <rv s="0">
    <fb>46078</fb>
    <v>1</v>
  </rv>
  <rv s="0">
    <fb>313.02999999999997</fb>
    <v>0</v>
  </rv>
  <rv s="0">
    <fb>46079</fb>
    <v>1</v>
  </rv>
  <rv s="0">
    <fb>307.14999999999998</fb>
    <v>0</v>
  </rv>
  <rv s="0">
    <fb>46080</fb>
    <v>1</v>
  </rv>
  <rv s="0">
    <fb>311.43</fb>
    <v>0</v>
  </rv>
  <rv s="0">
    <fb>46083</fb>
    <v>1</v>
  </rv>
  <rv s="0">
    <fb>306.36</fb>
    <v>0</v>
  </rv>
  <rv s="0">
    <fb>46084</fb>
    <v>1</v>
  </rv>
  <rv s="0">
    <fb>46085</fb>
    <v>1</v>
  </rv>
  <rv s="0">
    <fb>303.45</fb>
    <v>0</v>
  </rv>
  <rv s="0">
    <fb>46086</fb>
    <v>1</v>
  </rv>
  <rv s="0">
    <fb>300.91000000000003</fb>
    <v>0</v>
  </rv>
  <rv s="0">
    <fb>46087</fb>
    <v>1</v>
  </rv>
  <rv s="0">
    <fb>298.3</fb>
    <v>0</v>
  </rv>
  <rv s="0">
    <fb>46090</fb>
    <v>1</v>
  </rv>
  <rv s="0">
    <fb>306.01</fb>
    <v>0</v>
  </rv>
  <rv s="0">
    <fb>46091</fb>
    <v>1</v>
  </rv>
  <rv s="0">
    <fb>306.93</fb>
    <v>0</v>
  </rv>
  <rv s="0">
    <fb>46092</fb>
    <v>1</v>
  </rv>
  <rv s="0">
    <fb>308.42</fb>
    <v>0</v>
  </rv>
  <rv s="0">
    <fb>46093</fb>
    <v>1</v>
  </rv>
  <rv s="0">
    <fb>303.20999999999998</fb>
    <v>0</v>
  </rv>
  <rv s="0">
    <fb>46094</fb>
    <v>1</v>
  </rv>
  <rv s="0">
    <fb>301.45999999999998</fb>
    <v>0</v>
  </rv>
  <rv s="0">
    <fb>46097</fb>
    <v>1</v>
  </rv>
  <rv s="0">
    <fb>304.42</fb>
    <v>0</v>
  </rv>
  <rv s="0">
    <fb>46098</fb>
    <v>1</v>
  </rv>
  <rv s="0">
    <fb>309.41000000000003</fb>
    <v>0</v>
  </rv>
  <rv s="0">
    <fb>46099</fb>
    <v>1</v>
  </rv>
  <rv s="0">
    <fb>306.3</fb>
    <v>0</v>
  </rv>
  <rv s="0">
    <fb>46100</fb>
    <v>1</v>
  </rv>
  <rv s="0">
    <fb>305.73</fb>
    <v>0</v>
  </rv>
  <rv s="0">
    <fb>46101</fb>
    <v>1</v>
  </rv>
  <rv s="0">
    <fb>298.79000000000002</fb>
    <v>0</v>
  </rv>
  <rv s="0">
    <fb>46104</fb>
    <v>1</v>
  </rv>
  <rv s="0">
    <fb>299.02</fb>
    <v>0</v>
  </rv>
  <rv s="0">
    <fb>46105</fb>
    <v>1</v>
  </rv>
  <rv s="0">
    <fb>289.2</fb>
    <v>0</v>
  </rv>
  <rv s="0">
    <fb>46106</fb>
    <v>1</v>
  </rv>
  <rv s="0">
    <fb>289.58999999999997</fb>
    <v>0</v>
  </rv>
  <rv s="0">
    <fb>46107</fb>
    <v>1</v>
  </rv>
  <rv s="0">
    <fb>280.74</fb>
    <v>0</v>
  </rv>
  <rv s="0">
    <fb>46108</fb>
    <v>1</v>
  </rv>
  <rv s="0">
    <fb>273.76</fb>
    <v>0</v>
  </rv>
  <rv s="0">
    <fb>46111</fb>
    <v>1</v>
  </rv>
  <rv s="0">
    <fb>273.14</fb>
    <v>0</v>
  </rv>
  <rv s="0">
    <fb>46112</fb>
    <v>1</v>
  </rv>
  <rv s="0">
    <fb>286.86</fb>
    <v>0</v>
  </rv>
  <rv s="0">
    <fb>46113</fb>
    <v>1</v>
  </rv>
  <rv s="0">
    <fb>294.89999999999998</fb>
    <v>0</v>
  </rv>
  <rv s="0">
    <fb>46114</fb>
    <v>1</v>
  </rv>
  <rv s="0">
    <fb>294.45999999999998</fb>
    <v>0</v>
  </rv>
  <rv s="0">
    <fb>46118</fb>
    <v>1</v>
  </rv>
  <rv s="0">
    <fb>297.66000000000003</fb>
    <v>0</v>
  </rv>
  <rv s="0">
    <fb>46119</fb>
    <v>1</v>
  </rv>
  <rv s="0">
    <fb>303.93</fb>
    <v>0</v>
  </rv>
  <rv s="0">
    <fb>46120</fb>
    <v>1</v>
  </rv>
  <rv s="0">
    <fb>314.74</fb>
    <v>0</v>
  </rv>
  <rv s="0">
    <fb>46121</fb>
    <v>1</v>
  </rv>
  <rv s="0">
    <fb>316.37</fb>
    <v>0</v>
  </rv>
  <rv s="0">
    <fb>46122</fb>
    <v>1</v>
  </rv>
  <rv s="1">
    <v>2</v>
    <v>GOOG</v>
    <v>Daily</v>
    <v>45759</v>
    <v>46124</v>
    <v>0</v>
    <v>1</v>
    <v>639113760000000000,639116871758662183,0</v>
    <v>0</v>
    <v>a1u3p2</v>
    <v>XNAS:GOOG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4-07T15:57:11.00" personId="{04E2859A-BC45-2544-AF7B-C6B2E3261DA1}" id="{6360D37D-D6DA-4D4C-8BDE-C7D8DEA429C6}">
    <text>Stochastic Random Walk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E7BB-CF53-4B44-9BC0-410C2551C932}">
  <dimension ref="A1:C254"/>
  <sheetViews>
    <sheetView zoomScale="140" zoomScaleNormal="140" workbookViewId="0">
      <selection sqref="A1:F16"/>
    </sheetView>
  </sheetViews>
  <sheetFormatPr defaultColWidth="10.6640625" defaultRowHeight="16" x14ac:dyDescent="0.4"/>
  <sheetData>
    <row r="1" spans="1:3" x14ac:dyDescent="0.4">
      <c r="A1" t="s">
        <v>20</v>
      </c>
      <c r="B1" s="3" t="s">
        <v>21</v>
      </c>
    </row>
    <row r="2" spans="1:3" x14ac:dyDescent="0.4">
      <c r="A2" t="s">
        <v>23</v>
      </c>
      <c r="B2" s="5">
        <f ca="1">TODAY()-1</f>
        <v>46124</v>
      </c>
    </row>
    <row r="3" spans="1:3" ht="16.5" thickBot="1" x14ac:dyDescent="0.45">
      <c r="A3" t="s">
        <v>22</v>
      </c>
      <c r="B3" s="6">
        <f ca="1">B2-365</f>
        <v>45759</v>
      </c>
    </row>
    <row r="4" spans="1:3" ht="16.5" thickBot="1" x14ac:dyDescent="0.45">
      <c r="A4" t="s">
        <v>25</v>
      </c>
      <c r="B4" s="7" vm="1">
        <f ca="1">_xlfn.XLOOKUP(B2,A6:A255,B6:B255,,-1)</f>
        <v>315.72000000000003</v>
      </c>
    </row>
    <row r="5" spans="1:3" x14ac:dyDescent="0.4">
      <c r="A5" s="8" t="str" cm="1">
        <f t="array" aca="1" ref="A5:B254" ca="1">_xlfn.STOCKHISTORY(B1,B3,B2,0,1)</f>
        <v>Date</v>
      </c>
      <c r="B5" s="8" t="str">
        <f ca="1"/>
        <v>Close</v>
      </c>
      <c r="C5" s="8" t="s">
        <v>24</v>
      </c>
    </row>
    <row r="6" spans="1:3" x14ac:dyDescent="0.4">
      <c r="A6" vm="2">
        <f ca="1"/>
        <v>45761</v>
      </c>
      <c r="B6" vm="3">
        <f ca="1"/>
        <v>161.47</v>
      </c>
    </row>
    <row r="7" spans="1:3" x14ac:dyDescent="0.4">
      <c r="A7" vm="4">
        <f ca="1"/>
        <v>45762</v>
      </c>
      <c r="B7" vm="5">
        <f ca="1"/>
        <v>158.68</v>
      </c>
      <c r="C7">
        <f ca="1">LN(B7/B6)</f>
        <v>-1.7429771247400278E-2</v>
      </c>
    </row>
    <row r="8" spans="1:3" x14ac:dyDescent="0.4">
      <c r="A8" vm="6">
        <f ca="1"/>
        <v>45763</v>
      </c>
      <c r="B8" vm="7">
        <f ca="1"/>
        <v>155.5</v>
      </c>
      <c r="C8">
        <f t="shared" ref="C8:C71" ca="1" si="0">LN(B8/B7)</f>
        <v>-2.0243864026840593E-2</v>
      </c>
    </row>
    <row r="9" spans="1:3" x14ac:dyDescent="0.4">
      <c r="A9" vm="8">
        <f ca="1"/>
        <v>45764</v>
      </c>
      <c r="B9" vm="9">
        <f ca="1"/>
        <v>153.36000000000001</v>
      </c>
      <c r="C9">
        <f t="shared" ca="1" si="0"/>
        <v>-1.3857632881899635E-2</v>
      </c>
    </row>
    <row r="10" spans="1:3" x14ac:dyDescent="0.4">
      <c r="A10" vm="10">
        <f ca="1"/>
        <v>45768</v>
      </c>
      <c r="B10" vm="11">
        <f ca="1"/>
        <v>149.86000000000001</v>
      </c>
      <c r="C10">
        <f t="shared" ca="1" si="0"/>
        <v>-2.3086573801224367E-2</v>
      </c>
    </row>
    <row r="11" spans="1:3" x14ac:dyDescent="0.4">
      <c r="A11" vm="12">
        <f ca="1"/>
        <v>45769</v>
      </c>
      <c r="B11" vm="13">
        <f ca="1"/>
        <v>153.9</v>
      </c>
      <c r="C11">
        <f t="shared" ca="1" si="0"/>
        <v>2.6601515908668837E-2</v>
      </c>
    </row>
    <row r="12" spans="1:3" x14ac:dyDescent="0.4">
      <c r="A12" vm="14">
        <f ca="1"/>
        <v>45770</v>
      </c>
      <c r="B12" vm="15">
        <f ca="1"/>
        <v>157.72</v>
      </c>
      <c r="C12">
        <f t="shared" ca="1" si="0"/>
        <v>2.4518268164592811E-2</v>
      </c>
    </row>
    <row r="13" spans="1:3" x14ac:dyDescent="0.4">
      <c r="A13" vm="16">
        <f ca="1"/>
        <v>45771</v>
      </c>
      <c r="B13" vm="3">
        <f ca="1"/>
        <v>161.47</v>
      </c>
      <c r="C13">
        <f t="shared" ca="1" si="0"/>
        <v>2.3498057884103155E-2</v>
      </c>
    </row>
    <row r="14" spans="1:3" x14ac:dyDescent="0.4">
      <c r="A14" vm="17">
        <f ca="1"/>
        <v>45772</v>
      </c>
      <c r="B14" vm="18">
        <f ca="1"/>
        <v>163.85</v>
      </c>
      <c r="C14">
        <f t="shared" ca="1" si="0"/>
        <v>1.4632008251293847E-2</v>
      </c>
    </row>
    <row r="15" spans="1:3" x14ac:dyDescent="0.4">
      <c r="A15" vm="19">
        <f ca="1"/>
        <v>45775</v>
      </c>
      <c r="B15" vm="20">
        <f ca="1"/>
        <v>162.41999999999999</v>
      </c>
      <c r="C15">
        <f t="shared" ca="1" si="0"/>
        <v>-8.7658022905588839E-3</v>
      </c>
    </row>
    <row r="16" spans="1:3" x14ac:dyDescent="0.4">
      <c r="A16" vm="21">
        <f ca="1"/>
        <v>45776</v>
      </c>
      <c r="B16" vm="22">
        <f ca="1"/>
        <v>162.06</v>
      </c>
      <c r="C16">
        <f t="shared" ca="1" si="0"/>
        <v>-2.218935821685526E-3</v>
      </c>
    </row>
    <row r="17" spans="1:3" x14ac:dyDescent="0.4">
      <c r="A17" vm="23">
        <f ca="1"/>
        <v>45777</v>
      </c>
      <c r="B17" vm="24">
        <f ca="1"/>
        <v>160.88999999999999</v>
      </c>
      <c r="C17">
        <f t="shared" ca="1" si="0"/>
        <v>-7.2457353696357705E-3</v>
      </c>
    </row>
    <row r="18" spans="1:3" x14ac:dyDescent="0.4">
      <c r="A18" vm="25">
        <f ca="1"/>
        <v>45778</v>
      </c>
      <c r="B18" vm="26">
        <f ca="1"/>
        <v>162.79</v>
      </c>
      <c r="C18">
        <f t="shared" ca="1" si="0"/>
        <v>1.1740124957474939E-2</v>
      </c>
    </row>
    <row r="19" spans="1:3" x14ac:dyDescent="0.4">
      <c r="A19" vm="27">
        <f ca="1"/>
        <v>45779</v>
      </c>
      <c r="B19" vm="28">
        <f ca="1"/>
        <v>165.81</v>
      </c>
      <c r="C19">
        <f t="shared" ca="1" si="0"/>
        <v>1.8381527892862737E-2</v>
      </c>
    </row>
    <row r="20" spans="1:3" x14ac:dyDescent="0.4">
      <c r="A20" vm="29">
        <f ca="1"/>
        <v>45782</v>
      </c>
      <c r="B20" vm="30">
        <f ca="1"/>
        <v>166.05</v>
      </c>
      <c r="C20">
        <f t="shared" ca="1" si="0"/>
        <v>1.446393309474455E-3</v>
      </c>
    </row>
    <row r="21" spans="1:3" x14ac:dyDescent="0.4">
      <c r="A21" vm="31">
        <f ca="1"/>
        <v>45783</v>
      </c>
      <c r="B21" vm="32">
        <f ca="1"/>
        <v>165.2</v>
      </c>
      <c r="C21">
        <f t="shared" ca="1" si="0"/>
        <v>-5.1320867358780496E-3</v>
      </c>
    </row>
    <row r="22" spans="1:3" x14ac:dyDescent="0.4">
      <c r="A22" vm="33">
        <f ca="1"/>
        <v>45784</v>
      </c>
      <c r="B22" vm="34">
        <f ca="1"/>
        <v>152.80000000000001</v>
      </c>
      <c r="C22">
        <f t="shared" ca="1" si="0"/>
        <v>-7.8026984354457457E-2</v>
      </c>
    </row>
    <row r="23" spans="1:3" x14ac:dyDescent="0.4">
      <c r="A23" vm="35">
        <f ca="1"/>
        <v>45785</v>
      </c>
      <c r="B23" vm="36">
        <f ca="1"/>
        <v>155.75</v>
      </c>
      <c r="C23">
        <f t="shared" ca="1" si="0"/>
        <v>1.9122280935142323E-2</v>
      </c>
    </row>
    <row r="24" spans="1:3" x14ac:dyDescent="0.4">
      <c r="A24" vm="37">
        <f ca="1"/>
        <v>45786</v>
      </c>
      <c r="B24" vm="38">
        <f ca="1"/>
        <v>154.38</v>
      </c>
      <c r="C24">
        <f t="shared" ca="1" si="0"/>
        <v>-8.8350621458547687E-3</v>
      </c>
    </row>
    <row r="25" spans="1:3" x14ac:dyDescent="0.4">
      <c r="A25" vm="39">
        <f ca="1"/>
        <v>45789</v>
      </c>
      <c r="B25" vm="40">
        <f ca="1"/>
        <v>159.58000000000001</v>
      </c>
      <c r="C25">
        <f t="shared" ca="1" si="0"/>
        <v>3.3128268358427228E-2</v>
      </c>
    </row>
    <row r="26" spans="1:3" x14ac:dyDescent="0.4">
      <c r="A26" vm="41">
        <f ca="1"/>
        <v>45790</v>
      </c>
      <c r="B26" vm="24">
        <f ca="1"/>
        <v>160.88999999999999</v>
      </c>
      <c r="C26">
        <f t="shared" ca="1" si="0"/>
        <v>8.1755377828085229E-3</v>
      </c>
    </row>
    <row r="27" spans="1:3" x14ac:dyDescent="0.4">
      <c r="A27" vm="42">
        <f ca="1"/>
        <v>45791</v>
      </c>
      <c r="B27" vm="43">
        <f ca="1"/>
        <v>166.81</v>
      </c>
      <c r="C27">
        <f t="shared" ca="1" si="0"/>
        <v>3.6134538503020744E-2</v>
      </c>
    </row>
    <row r="28" spans="1:3" x14ac:dyDescent="0.4">
      <c r="A28" vm="44">
        <f ca="1"/>
        <v>45792</v>
      </c>
      <c r="B28" vm="45">
        <f ca="1"/>
        <v>165.4</v>
      </c>
      <c r="C28">
        <f t="shared" ca="1" si="0"/>
        <v>-8.4886575763730692E-3</v>
      </c>
    </row>
    <row r="29" spans="1:3" x14ac:dyDescent="0.4">
      <c r="A29" vm="46">
        <f ca="1"/>
        <v>45793</v>
      </c>
      <c r="B29" vm="47">
        <f ca="1"/>
        <v>167.43</v>
      </c>
      <c r="C29">
        <f t="shared" ca="1" si="0"/>
        <v>1.2198570878860948E-2</v>
      </c>
    </row>
    <row r="30" spans="1:3" x14ac:dyDescent="0.4">
      <c r="A30" vm="48">
        <f ca="1"/>
        <v>45796</v>
      </c>
      <c r="B30" vm="49">
        <f ca="1"/>
        <v>167.87</v>
      </c>
      <c r="C30">
        <f t="shared" ca="1" si="0"/>
        <v>2.6245168658707045E-3</v>
      </c>
    </row>
    <row r="31" spans="1:3" x14ac:dyDescent="0.4">
      <c r="A31" vm="50">
        <f ca="1"/>
        <v>45797</v>
      </c>
      <c r="B31" vm="51">
        <f ca="1"/>
        <v>165.32</v>
      </c>
      <c r="C31">
        <f t="shared" ca="1" si="0"/>
        <v>-1.5306880690791107E-2</v>
      </c>
    </row>
    <row r="32" spans="1:3" x14ac:dyDescent="0.4">
      <c r="A32" vm="52">
        <f ca="1"/>
        <v>45798</v>
      </c>
      <c r="B32" vm="53">
        <f ca="1"/>
        <v>170.06</v>
      </c>
      <c r="C32">
        <f t="shared" ca="1" si="0"/>
        <v>2.826832631411481E-2</v>
      </c>
    </row>
    <row r="33" spans="1:3" x14ac:dyDescent="0.4">
      <c r="A33" vm="54">
        <f ca="1"/>
        <v>45799</v>
      </c>
      <c r="B33" vm="55">
        <f ca="1"/>
        <v>171.98</v>
      </c>
      <c r="C33">
        <f t="shared" ca="1" si="0"/>
        <v>1.1226875025103901E-2</v>
      </c>
    </row>
    <row r="34" spans="1:3" x14ac:dyDescent="0.4">
      <c r="A34" vm="56">
        <f ca="1"/>
        <v>45800</v>
      </c>
      <c r="B34" vm="57">
        <f ca="1"/>
        <v>169.59</v>
      </c>
      <c r="C34">
        <f t="shared" ca="1" si="0"/>
        <v>-1.3994431627441212E-2</v>
      </c>
    </row>
    <row r="35" spans="1:3" x14ac:dyDescent="0.4">
      <c r="A35" vm="58">
        <f ca="1"/>
        <v>45804</v>
      </c>
      <c r="B35" vm="59">
        <f ca="1"/>
        <v>173.98</v>
      </c>
      <c r="C35">
        <f t="shared" ca="1" si="0"/>
        <v>2.5556590724085393E-2</v>
      </c>
    </row>
    <row r="36" spans="1:3" x14ac:dyDescent="0.4">
      <c r="A36" vm="60">
        <f ca="1"/>
        <v>45805</v>
      </c>
      <c r="B36" vm="61">
        <f ca="1"/>
        <v>173.38</v>
      </c>
      <c r="C36">
        <f t="shared" ca="1" si="0"/>
        <v>-3.4546326389003129E-3</v>
      </c>
    </row>
    <row r="37" spans="1:3" x14ac:dyDescent="0.4">
      <c r="A37" vm="62">
        <f ca="1"/>
        <v>45806</v>
      </c>
      <c r="B37" vm="63">
        <f ca="1"/>
        <v>172.96</v>
      </c>
      <c r="C37">
        <f t="shared" ca="1" si="0"/>
        <v>-2.4253635495960868E-3</v>
      </c>
    </row>
    <row r="38" spans="1:3" x14ac:dyDescent="0.4">
      <c r="A38" vm="64">
        <f ca="1"/>
        <v>45807</v>
      </c>
      <c r="B38" vm="65">
        <f ca="1"/>
        <v>172.85</v>
      </c>
      <c r="C38">
        <f t="shared" ca="1" si="0"/>
        <v>-6.3618752326465564E-4</v>
      </c>
    </row>
    <row r="39" spans="1:3" x14ac:dyDescent="0.4">
      <c r="A39" vm="66">
        <f ca="1"/>
        <v>45810</v>
      </c>
      <c r="B39" vm="67">
        <f ca="1"/>
        <v>170.37</v>
      </c>
      <c r="C39">
        <f t="shared" ca="1" si="0"/>
        <v>-1.4451623810182588E-2</v>
      </c>
    </row>
    <row r="40" spans="1:3" x14ac:dyDescent="0.4">
      <c r="A40" vm="68">
        <f ca="1"/>
        <v>45811</v>
      </c>
      <c r="B40" vm="69">
        <f ca="1"/>
        <v>167.71</v>
      </c>
      <c r="C40">
        <f t="shared" ca="1" si="0"/>
        <v>-1.5736245213914445E-2</v>
      </c>
    </row>
    <row r="41" spans="1:3" x14ac:dyDescent="0.4">
      <c r="A41" vm="70">
        <f ca="1"/>
        <v>45812</v>
      </c>
      <c r="B41" vm="71">
        <f ca="1"/>
        <v>169.39</v>
      </c>
      <c r="C41">
        <f t="shared" ca="1" si="0"/>
        <v>9.9674512547538573E-3</v>
      </c>
    </row>
    <row r="42" spans="1:3" x14ac:dyDescent="0.4">
      <c r="A42" vm="72">
        <f ca="1"/>
        <v>45813</v>
      </c>
      <c r="B42" vm="73">
        <f ca="1"/>
        <v>169.81</v>
      </c>
      <c r="C42">
        <f t="shared" ca="1" si="0"/>
        <v>2.4764163599193673E-3</v>
      </c>
    </row>
    <row r="43" spans="1:3" x14ac:dyDescent="0.4">
      <c r="A43" vm="74">
        <f ca="1"/>
        <v>45814</v>
      </c>
      <c r="B43" vm="75">
        <f ca="1"/>
        <v>174.92</v>
      </c>
      <c r="C43">
        <f t="shared" ca="1" si="0"/>
        <v>2.9648561586510021E-2</v>
      </c>
    </row>
    <row r="44" spans="1:3" x14ac:dyDescent="0.4">
      <c r="A44" vm="76">
        <f ca="1"/>
        <v>45817</v>
      </c>
      <c r="B44" vm="77">
        <f ca="1"/>
        <v>177.63</v>
      </c>
      <c r="C44">
        <f t="shared" ca="1" si="0"/>
        <v>1.5374008667074664E-2</v>
      </c>
    </row>
    <row r="45" spans="1:3" x14ac:dyDescent="0.4">
      <c r="A45" vm="78">
        <f ca="1"/>
        <v>45818</v>
      </c>
      <c r="B45" vm="79">
        <f ca="1"/>
        <v>180.01</v>
      </c>
      <c r="C45">
        <f t="shared" ca="1" si="0"/>
        <v>1.3309669690818676E-2</v>
      </c>
    </row>
    <row r="46" spans="1:3" x14ac:dyDescent="0.4">
      <c r="A46" vm="80">
        <f ca="1"/>
        <v>45819</v>
      </c>
      <c r="B46" vm="81">
        <f ca="1"/>
        <v>178.79</v>
      </c>
      <c r="C46">
        <f t="shared" ca="1" si="0"/>
        <v>-6.8004721388844353E-3</v>
      </c>
    </row>
    <row r="47" spans="1:3" x14ac:dyDescent="0.4">
      <c r="A47" vm="82">
        <f ca="1"/>
        <v>45820</v>
      </c>
      <c r="B47" vm="83">
        <f ca="1"/>
        <v>176.97</v>
      </c>
      <c r="C47">
        <f t="shared" ca="1" si="0"/>
        <v>-1.023170608063506E-2</v>
      </c>
    </row>
    <row r="48" spans="1:3" x14ac:dyDescent="0.4">
      <c r="A48" vm="84">
        <f ca="1"/>
        <v>45821</v>
      </c>
      <c r="B48" vm="85">
        <f ca="1"/>
        <v>175.88</v>
      </c>
      <c r="C48">
        <f t="shared" ca="1" si="0"/>
        <v>-6.178282370484291E-3</v>
      </c>
    </row>
    <row r="49" spans="1:3" x14ac:dyDescent="0.4">
      <c r="A49" vm="86">
        <f ca="1"/>
        <v>45824</v>
      </c>
      <c r="B49" vm="87">
        <f ca="1"/>
        <v>177.94</v>
      </c>
      <c r="C49">
        <f t="shared" ca="1" si="0"/>
        <v>1.1644470504011895E-2</v>
      </c>
    </row>
    <row r="50" spans="1:3" x14ac:dyDescent="0.4">
      <c r="A50" vm="88">
        <f ca="1"/>
        <v>45825</v>
      </c>
      <c r="B50" vm="89">
        <f ca="1"/>
        <v>177.23</v>
      </c>
      <c r="C50">
        <f t="shared" ca="1" si="0"/>
        <v>-3.998090749572988E-3</v>
      </c>
    </row>
    <row r="51" spans="1:3" x14ac:dyDescent="0.4">
      <c r="A51" vm="90">
        <f ca="1"/>
        <v>45826</v>
      </c>
      <c r="B51" vm="59">
        <f ca="1"/>
        <v>173.98</v>
      </c>
      <c r="C51">
        <f t="shared" ca="1" si="0"/>
        <v>-1.850797398765356E-2</v>
      </c>
    </row>
    <row r="52" spans="1:3" x14ac:dyDescent="0.4">
      <c r="A52" vm="91">
        <f ca="1"/>
        <v>45828</v>
      </c>
      <c r="B52" vm="92">
        <f ca="1"/>
        <v>167.73</v>
      </c>
      <c r="C52">
        <f t="shared" ca="1" si="0"/>
        <v>-3.6584806372731031E-2</v>
      </c>
    </row>
    <row r="53" spans="1:3" x14ac:dyDescent="0.4">
      <c r="A53" vm="93">
        <f ca="1"/>
        <v>45831</v>
      </c>
      <c r="B53" vm="94">
        <f ca="1"/>
        <v>166.01</v>
      </c>
      <c r="C53">
        <f t="shared" ca="1" si="0"/>
        <v>-1.0307516200678992E-2</v>
      </c>
    </row>
    <row r="54" spans="1:3" x14ac:dyDescent="0.4">
      <c r="A54" vm="95">
        <f ca="1"/>
        <v>45832</v>
      </c>
      <c r="B54" vm="96">
        <f ca="1"/>
        <v>167.74</v>
      </c>
      <c r="C54">
        <f t="shared" ca="1" si="0"/>
        <v>1.036713405028097E-2</v>
      </c>
    </row>
    <row r="55" spans="1:3" x14ac:dyDescent="0.4">
      <c r="A55" vm="97">
        <f ca="1"/>
        <v>45833</v>
      </c>
      <c r="B55" vm="98">
        <f ca="1"/>
        <v>171.49</v>
      </c>
      <c r="C55">
        <f t="shared" ca="1" si="0"/>
        <v>2.21097943117902E-2</v>
      </c>
    </row>
    <row r="56" spans="1:3" x14ac:dyDescent="0.4">
      <c r="A56" vm="99">
        <f ca="1"/>
        <v>45834</v>
      </c>
      <c r="B56" vm="100">
        <f ca="1"/>
        <v>174.43</v>
      </c>
      <c r="C56">
        <f t="shared" ca="1" si="0"/>
        <v>1.6998559161987829E-2</v>
      </c>
    </row>
    <row r="57" spans="1:3" x14ac:dyDescent="0.4">
      <c r="A57" vm="101">
        <f ca="1"/>
        <v>45835</v>
      </c>
      <c r="B57" vm="102">
        <f ca="1"/>
        <v>178.27</v>
      </c>
      <c r="C57">
        <f t="shared" ca="1" si="0"/>
        <v>2.177573993372682E-2</v>
      </c>
    </row>
    <row r="58" spans="1:3" x14ac:dyDescent="0.4">
      <c r="A58" vm="103">
        <f ca="1"/>
        <v>45838</v>
      </c>
      <c r="B58" vm="104">
        <f ca="1"/>
        <v>177.39</v>
      </c>
      <c r="C58">
        <f t="shared" ca="1" si="0"/>
        <v>-4.9485564629220694E-3</v>
      </c>
    </row>
    <row r="59" spans="1:3" x14ac:dyDescent="0.4">
      <c r="A59" vm="105">
        <f ca="1"/>
        <v>45839</v>
      </c>
      <c r="B59" vm="106">
        <f ca="1"/>
        <v>176.91</v>
      </c>
      <c r="C59">
        <f t="shared" ca="1" si="0"/>
        <v>-2.7095698203256492E-3</v>
      </c>
    </row>
    <row r="60" spans="1:3" x14ac:dyDescent="0.4">
      <c r="A60" vm="107">
        <f ca="1"/>
        <v>45840</v>
      </c>
      <c r="B60" vm="108">
        <f ca="1"/>
        <v>179.76</v>
      </c>
      <c r="C60">
        <f t="shared" ca="1" si="0"/>
        <v>1.5981499196551268E-2</v>
      </c>
    </row>
    <row r="61" spans="1:3" x14ac:dyDescent="0.4">
      <c r="A61" vm="109">
        <f ca="1"/>
        <v>45841</v>
      </c>
      <c r="B61" vm="110">
        <f ca="1"/>
        <v>180.55</v>
      </c>
      <c r="C61">
        <f t="shared" ca="1" si="0"/>
        <v>4.3851198463930588E-3</v>
      </c>
    </row>
    <row r="62" spans="1:3" x14ac:dyDescent="0.4">
      <c r="A62" vm="111">
        <f ca="1"/>
        <v>45845</v>
      </c>
      <c r="B62" vm="112">
        <f ca="1"/>
        <v>177.56</v>
      </c>
      <c r="C62">
        <f t="shared" ca="1" si="0"/>
        <v>-1.6699167757632256E-2</v>
      </c>
    </row>
    <row r="63" spans="1:3" x14ac:dyDescent="0.4">
      <c r="A63" vm="113">
        <f ca="1"/>
        <v>45846</v>
      </c>
      <c r="B63" vm="114">
        <f ca="1"/>
        <v>175.16</v>
      </c>
      <c r="C63">
        <f t="shared" ca="1" si="0"/>
        <v>-1.3608738032636895E-2</v>
      </c>
    </row>
    <row r="64" spans="1:3" x14ac:dyDescent="0.4">
      <c r="A64" vm="115">
        <f ca="1"/>
        <v>45847</v>
      </c>
      <c r="B64" vm="116">
        <f ca="1"/>
        <v>177.66</v>
      </c>
      <c r="C64">
        <f t="shared" ca="1" si="0"/>
        <v>1.4171769408357293E-2</v>
      </c>
    </row>
    <row r="65" spans="1:3" x14ac:dyDescent="0.4">
      <c r="A65" vm="117">
        <f ca="1"/>
        <v>45848</v>
      </c>
      <c r="B65" vm="118">
        <f ca="1"/>
        <v>178.7</v>
      </c>
      <c r="C65">
        <f t="shared" ca="1" si="0"/>
        <v>5.8368108238273314E-3</v>
      </c>
    </row>
    <row r="66" spans="1:3" x14ac:dyDescent="0.4">
      <c r="A66" vm="119">
        <f ca="1"/>
        <v>45849</v>
      </c>
      <c r="B66" vm="120">
        <f ca="1"/>
        <v>181.31</v>
      </c>
      <c r="C66">
        <f t="shared" ca="1" si="0"/>
        <v>1.4499851272335204E-2</v>
      </c>
    </row>
    <row r="67" spans="1:3" x14ac:dyDescent="0.4">
      <c r="A67" vm="121">
        <f ca="1"/>
        <v>45852</v>
      </c>
      <c r="B67" vm="122">
        <f ca="1"/>
        <v>182.81</v>
      </c>
      <c r="C67">
        <f t="shared" ca="1" si="0"/>
        <v>8.2390886812765182E-3</v>
      </c>
    </row>
    <row r="68" spans="1:3" x14ac:dyDescent="0.4">
      <c r="A68" vm="123">
        <f ca="1"/>
        <v>45853</v>
      </c>
      <c r="B68" vm="124">
        <f ca="1"/>
        <v>183.1</v>
      </c>
      <c r="C68">
        <f t="shared" ca="1" si="0"/>
        <v>1.5850895614712627E-3</v>
      </c>
    </row>
    <row r="69" spans="1:3" x14ac:dyDescent="0.4">
      <c r="A69" vm="125">
        <f ca="1"/>
        <v>45854</v>
      </c>
      <c r="B69" vm="126">
        <f ca="1"/>
        <v>183.77</v>
      </c>
      <c r="C69">
        <f t="shared" ca="1" si="0"/>
        <v>3.6525240268679756E-3</v>
      </c>
    </row>
    <row r="70" spans="1:3" x14ac:dyDescent="0.4">
      <c r="A70" vm="127">
        <f ca="1"/>
        <v>45855</v>
      </c>
      <c r="B70" vm="128">
        <f ca="1"/>
        <v>184.7</v>
      </c>
      <c r="C70">
        <f t="shared" ca="1" si="0"/>
        <v>5.0479114978610948E-3</v>
      </c>
    </row>
    <row r="71" spans="1:3" x14ac:dyDescent="0.4">
      <c r="A71" vm="129">
        <f ca="1"/>
        <v>45856</v>
      </c>
      <c r="B71" vm="130">
        <f ca="1"/>
        <v>185.94</v>
      </c>
      <c r="C71">
        <f t="shared" ca="1" si="0"/>
        <v>6.691153822517646E-3</v>
      </c>
    </row>
    <row r="72" spans="1:3" x14ac:dyDescent="0.4">
      <c r="A72" vm="131">
        <f ca="1"/>
        <v>45859</v>
      </c>
      <c r="B72" vm="132">
        <f ca="1"/>
        <v>191.15</v>
      </c>
      <c r="C72">
        <f t="shared" ref="C72:C135" ca="1" si="1">LN(B72/B71)</f>
        <v>2.7634419114709867E-2</v>
      </c>
    </row>
    <row r="73" spans="1:3" x14ac:dyDescent="0.4">
      <c r="A73" vm="133">
        <f ca="1"/>
        <v>45860</v>
      </c>
      <c r="B73" vm="134">
        <f ca="1"/>
        <v>192.11</v>
      </c>
      <c r="C73">
        <f t="shared" ca="1" si="1"/>
        <v>5.0096644979296459E-3</v>
      </c>
    </row>
    <row r="74" spans="1:3" x14ac:dyDescent="0.4">
      <c r="A74" vm="135">
        <f ca="1"/>
        <v>45861</v>
      </c>
      <c r="B74" vm="136">
        <f ca="1"/>
        <v>191.51</v>
      </c>
      <c r="C74">
        <f t="shared" ca="1" si="1"/>
        <v>-3.1280980618832361E-3</v>
      </c>
    </row>
    <row r="75" spans="1:3" x14ac:dyDescent="0.4">
      <c r="A75" vm="137">
        <f ca="1"/>
        <v>45862</v>
      </c>
      <c r="B75" vm="138">
        <f ca="1"/>
        <v>193.2</v>
      </c>
      <c r="C75">
        <f t="shared" ca="1" si="1"/>
        <v>8.7858951999494634E-3</v>
      </c>
    </row>
    <row r="76" spans="1:3" x14ac:dyDescent="0.4">
      <c r="A76" vm="139">
        <f ca="1"/>
        <v>45863</v>
      </c>
      <c r="B76" vm="140">
        <f ca="1"/>
        <v>194.08</v>
      </c>
      <c r="C76">
        <f t="shared" ca="1" si="1"/>
        <v>4.5445234173224682E-3</v>
      </c>
    </row>
    <row r="77" spans="1:3" x14ac:dyDescent="0.4">
      <c r="A77" vm="141">
        <f ca="1"/>
        <v>45866</v>
      </c>
      <c r="B77" vm="142">
        <f ca="1"/>
        <v>193.42</v>
      </c>
      <c r="C77">
        <f t="shared" ca="1" si="1"/>
        <v>-3.4064549069229557E-3</v>
      </c>
    </row>
    <row r="78" spans="1:3" x14ac:dyDescent="0.4">
      <c r="A78" vm="143">
        <f ca="1"/>
        <v>45867</v>
      </c>
      <c r="B78" vm="144">
        <f ca="1"/>
        <v>196.43</v>
      </c>
      <c r="C78">
        <f t="shared" ca="1" si="1"/>
        <v>1.5442143457367876E-2</v>
      </c>
    </row>
    <row r="79" spans="1:3" x14ac:dyDescent="0.4">
      <c r="A79" vm="145">
        <f ca="1"/>
        <v>45868</v>
      </c>
      <c r="B79" vm="146">
        <f ca="1"/>
        <v>197.44</v>
      </c>
      <c r="C79">
        <f t="shared" ca="1" si="1"/>
        <v>5.1286069708380896E-3</v>
      </c>
    </row>
    <row r="80" spans="1:3" x14ac:dyDescent="0.4">
      <c r="A80" vm="147">
        <f ca="1"/>
        <v>45869</v>
      </c>
      <c r="B80" vm="148">
        <f ca="1"/>
        <v>192.86</v>
      </c>
      <c r="C80">
        <f t="shared" ca="1" si="1"/>
        <v>-2.3470203634784578E-2</v>
      </c>
    </row>
    <row r="81" spans="1:3" x14ac:dyDescent="0.4">
      <c r="A81" vm="149">
        <f ca="1"/>
        <v>45870</v>
      </c>
      <c r="B81" vm="150">
        <f ca="1"/>
        <v>189.95</v>
      </c>
      <c r="C81">
        <f t="shared" ca="1" si="1"/>
        <v>-1.5203657448603948E-2</v>
      </c>
    </row>
    <row r="82" spans="1:3" x14ac:dyDescent="0.4">
      <c r="A82" vm="151">
        <f ca="1"/>
        <v>45873</v>
      </c>
      <c r="B82" vm="152">
        <f ca="1"/>
        <v>195.75</v>
      </c>
      <c r="C82">
        <f t="shared" ca="1" si="1"/>
        <v>3.0077455237277954E-2</v>
      </c>
    </row>
    <row r="83" spans="1:3" x14ac:dyDescent="0.4">
      <c r="A83" vm="153">
        <f ca="1"/>
        <v>45874</v>
      </c>
      <c r="B83" vm="154">
        <f ca="1"/>
        <v>195.32</v>
      </c>
      <c r="C83">
        <f t="shared" ca="1" si="1"/>
        <v>-2.1990956774530159E-3</v>
      </c>
    </row>
    <row r="84" spans="1:3" x14ac:dyDescent="0.4">
      <c r="A84" vm="155">
        <f ca="1"/>
        <v>45875</v>
      </c>
      <c r="B84" vm="156">
        <f ca="1"/>
        <v>196.92</v>
      </c>
      <c r="C84">
        <f t="shared" ca="1" si="1"/>
        <v>8.1583156965403716E-3</v>
      </c>
    </row>
    <row r="85" spans="1:3" x14ac:dyDescent="0.4">
      <c r="A85" vm="157">
        <f ca="1"/>
        <v>45876</v>
      </c>
      <c r="B85" vm="158">
        <f ca="1"/>
        <v>197.28</v>
      </c>
      <c r="C85">
        <f t="shared" ca="1" si="1"/>
        <v>1.8264845260345028E-3</v>
      </c>
    </row>
    <row r="86" spans="1:3" x14ac:dyDescent="0.4">
      <c r="A86" vm="159">
        <f ca="1"/>
        <v>45877</v>
      </c>
      <c r="B86" vm="160">
        <f ca="1"/>
        <v>202.09</v>
      </c>
      <c r="C86">
        <f t="shared" ca="1" si="1"/>
        <v>2.4089103314122944E-2</v>
      </c>
    </row>
    <row r="87" spans="1:3" x14ac:dyDescent="0.4">
      <c r="A87" vm="161">
        <f ca="1"/>
        <v>45880</v>
      </c>
      <c r="B87" vm="162">
        <f ca="1"/>
        <v>201.63</v>
      </c>
      <c r="C87">
        <f t="shared" ca="1" si="1"/>
        <v>-2.2788080801728291E-3</v>
      </c>
    </row>
    <row r="88" spans="1:3" x14ac:dyDescent="0.4">
      <c r="A88" vm="163">
        <f ca="1"/>
        <v>45881</v>
      </c>
      <c r="B88" vm="164">
        <f ca="1"/>
        <v>204.16</v>
      </c>
      <c r="C88">
        <f t="shared" ca="1" si="1"/>
        <v>1.2469665506440811E-2</v>
      </c>
    </row>
    <row r="89" spans="1:3" x14ac:dyDescent="0.4">
      <c r="A89" vm="165">
        <f ca="1"/>
        <v>45882</v>
      </c>
      <c r="B89" vm="166">
        <f ca="1"/>
        <v>203.03</v>
      </c>
      <c r="C89">
        <f t="shared" ca="1" si="1"/>
        <v>-5.5502487822751629E-3</v>
      </c>
    </row>
    <row r="90" spans="1:3" x14ac:dyDescent="0.4">
      <c r="A90" vm="167">
        <f ca="1"/>
        <v>45883</v>
      </c>
      <c r="B90" vm="168">
        <f ca="1"/>
        <v>203.82</v>
      </c>
      <c r="C90">
        <f t="shared" ca="1" si="1"/>
        <v>3.8835000263976122E-3</v>
      </c>
    </row>
    <row r="91" spans="1:3" x14ac:dyDescent="0.4">
      <c r="A91" vm="169">
        <f ca="1"/>
        <v>45884</v>
      </c>
      <c r="B91" vm="170">
        <f ca="1"/>
        <v>204.91</v>
      </c>
      <c r="C91">
        <f t="shared" ca="1" si="1"/>
        <v>5.3336069481935916E-3</v>
      </c>
    </row>
    <row r="92" spans="1:3" x14ac:dyDescent="0.4">
      <c r="A92" vm="171">
        <f ca="1"/>
        <v>45887</v>
      </c>
      <c r="B92" vm="172">
        <f ca="1"/>
        <v>204.29</v>
      </c>
      <c r="C92">
        <f t="shared" ca="1" si="1"/>
        <v>-3.0303053491790963E-3</v>
      </c>
    </row>
    <row r="93" spans="1:3" x14ac:dyDescent="0.4">
      <c r="A93" vm="173">
        <f ca="1"/>
        <v>45888</v>
      </c>
      <c r="B93" vm="174">
        <f ca="1"/>
        <v>202.49</v>
      </c>
      <c r="C93">
        <f t="shared" ca="1" si="1"/>
        <v>-8.8500503883840436E-3</v>
      </c>
    </row>
    <row r="94" spans="1:3" x14ac:dyDescent="0.4">
      <c r="A94" vm="175">
        <f ca="1"/>
        <v>45889</v>
      </c>
      <c r="B94" vm="176">
        <f ca="1"/>
        <v>200.19</v>
      </c>
      <c r="C94">
        <f t="shared" ca="1" si="1"/>
        <v>-1.1423587027553143E-2</v>
      </c>
    </row>
    <row r="95" spans="1:3" x14ac:dyDescent="0.4">
      <c r="A95" vm="177">
        <f ca="1"/>
        <v>45890</v>
      </c>
      <c r="B95" vm="178">
        <f ca="1"/>
        <v>200.62</v>
      </c>
      <c r="C95">
        <f t="shared" ca="1" si="1"/>
        <v>2.1456558717142401E-3</v>
      </c>
    </row>
    <row r="96" spans="1:3" x14ac:dyDescent="0.4">
      <c r="A96" vm="179">
        <f ca="1"/>
        <v>45891</v>
      </c>
      <c r="B96" vm="180">
        <f ca="1"/>
        <v>206.72</v>
      </c>
      <c r="C96">
        <f t="shared" ca="1" si="1"/>
        <v>2.9952649138897971E-2</v>
      </c>
    </row>
    <row r="97" spans="1:3" x14ac:dyDescent="0.4">
      <c r="A97" vm="181">
        <f ca="1"/>
        <v>45894</v>
      </c>
      <c r="B97" vm="182">
        <f ca="1"/>
        <v>209.16</v>
      </c>
      <c r="C97">
        <f t="shared" ca="1" si="1"/>
        <v>1.1734288725692803E-2</v>
      </c>
    </row>
    <row r="98" spans="1:3" x14ac:dyDescent="0.4">
      <c r="A98" vm="183">
        <f ca="1"/>
        <v>45895</v>
      </c>
      <c r="B98" vm="184">
        <f ca="1"/>
        <v>207.95</v>
      </c>
      <c r="C98">
        <f t="shared" ca="1" si="1"/>
        <v>-5.801843131009273E-3</v>
      </c>
    </row>
    <row r="99" spans="1:3" x14ac:dyDescent="0.4">
      <c r="A99" vm="185">
        <f ca="1"/>
        <v>45896</v>
      </c>
      <c r="B99" vm="186">
        <f ca="1"/>
        <v>208.21</v>
      </c>
      <c r="C99">
        <f t="shared" ca="1" si="1"/>
        <v>1.2495195781821854E-3</v>
      </c>
    </row>
    <row r="100" spans="1:3" x14ac:dyDescent="0.4">
      <c r="A100" vm="187">
        <f ca="1"/>
        <v>45897</v>
      </c>
      <c r="B100" vm="188">
        <f ca="1"/>
        <v>212.37</v>
      </c>
      <c r="C100">
        <f t="shared" ca="1" si="1"/>
        <v>1.9782850687104666E-2</v>
      </c>
    </row>
    <row r="101" spans="1:3" x14ac:dyDescent="0.4">
      <c r="A101" vm="189">
        <f ca="1"/>
        <v>45898</v>
      </c>
      <c r="B101" vm="190">
        <f ca="1"/>
        <v>213.53</v>
      </c>
      <c r="C101">
        <f t="shared" ca="1" si="1"/>
        <v>5.4473015656149124E-3</v>
      </c>
    </row>
    <row r="102" spans="1:3" x14ac:dyDescent="0.4">
      <c r="A102" vm="191">
        <f ca="1"/>
        <v>45902</v>
      </c>
      <c r="B102" vm="192">
        <f ca="1"/>
        <v>211.99</v>
      </c>
      <c r="C102">
        <f t="shared" ca="1" si="1"/>
        <v>-7.238234271661266E-3</v>
      </c>
    </row>
    <row r="103" spans="1:3" x14ac:dyDescent="0.4">
      <c r="A103" vm="193">
        <f ca="1"/>
        <v>45903</v>
      </c>
      <c r="B103" vm="194">
        <f ca="1"/>
        <v>231.1</v>
      </c>
      <c r="C103">
        <f t="shared" ca="1" si="1"/>
        <v>8.6311413532173795E-2</v>
      </c>
    </row>
    <row r="104" spans="1:3" x14ac:dyDescent="0.4">
      <c r="A104" vm="195">
        <f ca="1"/>
        <v>45904</v>
      </c>
      <c r="B104" vm="196">
        <f ca="1"/>
        <v>232.66</v>
      </c>
      <c r="C104">
        <f t="shared" ca="1" si="1"/>
        <v>6.7276431082853748E-3</v>
      </c>
    </row>
    <row r="105" spans="1:3" x14ac:dyDescent="0.4">
      <c r="A105" vm="197">
        <f ca="1"/>
        <v>45905</v>
      </c>
      <c r="B105" vm="198">
        <f ca="1"/>
        <v>235.17</v>
      </c>
      <c r="C105">
        <f t="shared" ca="1" si="1"/>
        <v>1.0730496480120177E-2</v>
      </c>
    </row>
    <row r="106" spans="1:3" x14ac:dyDescent="0.4">
      <c r="A106" vm="199">
        <f ca="1"/>
        <v>45908</v>
      </c>
      <c r="B106" vm="200">
        <f ca="1"/>
        <v>234.16</v>
      </c>
      <c r="C106">
        <f t="shared" ca="1" si="1"/>
        <v>-4.304014485110013E-3</v>
      </c>
    </row>
    <row r="107" spans="1:3" x14ac:dyDescent="0.4">
      <c r="A107" vm="201">
        <f ca="1"/>
        <v>45909</v>
      </c>
      <c r="B107" vm="202">
        <f ca="1"/>
        <v>239.94</v>
      </c>
      <c r="C107">
        <f t="shared" ca="1" si="1"/>
        <v>2.438424970315153E-2</v>
      </c>
    </row>
    <row r="108" spans="1:3" x14ac:dyDescent="0.4">
      <c r="A108" vm="203">
        <f ca="1"/>
        <v>45910</v>
      </c>
      <c r="B108" vm="204">
        <f ca="1"/>
        <v>239.56</v>
      </c>
      <c r="C108">
        <f t="shared" ca="1" si="1"/>
        <v>-1.5849846905203525E-3</v>
      </c>
    </row>
    <row r="109" spans="1:3" x14ac:dyDescent="0.4">
      <c r="A109" vm="205">
        <f ca="1"/>
        <v>45911</v>
      </c>
      <c r="B109" vm="206">
        <f ca="1"/>
        <v>240.78</v>
      </c>
      <c r="C109">
        <f t="shared" ca="1" si="1"/>
        <v>5.0797461106186145E-3</v>
      </c>
    </row>
    <row r="110" spans="1:3" x14ac:dyDescent="0.4">
      <c r="A110" vm="207">
        <f ca="1"/>
        <v>45912</v>
      </c>
      <c r="B110" vm="208">
        <f ca="1"/>
        <v>241.38</v>
      </c>
      <c r="C110">
        <f t="shared" ca="1" si="1"/>
        <v>2.4888016828714362E-3</v>
      </c>
    </row>
    <row r="111" spans="1:3" x14ac:dyDescent="0.4">
      <c r="A111" vm="209">
        <f ca="1"/>
        <v>45915</v>
      </c>
      <c r="B111" vm="210">
        <f ca="1"/>
        <v>251.76</v>
      </c>
      <c r="C111">
        <f t="shared" ca="1" si="1"/>
        <v>4.2103797566399537E-2</v>
      </c>
    </row>
    <row r="112" spans="1:3" x14ac:dyDescent="0.4">
      <c r="A112" vm="211">
        <f ca="1"/>
        <v>45916</v>
      </c>
      <c r="B112" vm="212">
        <f ca="1"/>
        <v>251.42</v>
      </c>
      <c r="C112">
        <f t="shared" ca="1" si="1"/>
        <v>-1.3514052694664118E-3</v>
      </c>
    </row>
    <row r="113" spans="1:3" x14ac:dyDescent="0.4">
      <c r="A113" vm="213">
        <f ca="1"/>
        <v>45917</v>
      </c>
      <c r="B113" vm="214">
        <f ca="1"/>
        <v>249.85</v>
      </c>
      <c r="C113">
        <f t="shared" ca="1" si="1"/>
        <v>-6.2641096964709334E-3</v>
      </c>
    </row>
    <row r="114" spans="1:3" x14ac:dyDescent="0.4">
      <c r="A114" vm="215">
        <f ca="1"/>
        <v>45918</v>
      </c>
      <c r="B114" vm="216">
        <f ca="1"/>
        <v>252.33</v>
      </c>
      <c r="C114">
        <f t="shared" ca="1" si="1"/>
        <v>9.8770168522415696E-3</v>
      </c>
    </row>
    <row r="115" spans="1:3" x14ac:dyDescent="0.4">
      <c r="A115" vm="217">
        <f ca="1"/>
        <v>45919</v>
      </c>
      <c r="B115" vm="218">
        <f ca="1"/>
        <v>255.24</v>
      </c>
      <c r="C115">
        <f t="shared" ca="1" si="1"/>
        <v>1.1466524357690546E-2</v>
      </c>
    </row>
    <row r="116" spans="1:3" x14ac:dyDescent="0.4">
      <c r="A116" vm="219">
        <f ca="1"/>
        <v>45922</v>
      </c>
      <c r="B116" vm="220">
        <f ca="1"/>
        <v>252.88</v>
      </c>
      <c r="C116">
        <f t="shared" ca="1" si="1"/>
        <v>-9.2892110927839423E-3</v>
      </c>
    </row>
    <row r="117" spans="1:3" x14ac:dyDescent="0.4">
      <c r="A117" vm="221">
        <f ca="1"/>
        <v>45923</v>
      </c>
      <c r="B117" vm="222">
        <f ca="1"/>
        <v>252.34</v>
      </c>
      <c r="C117">
        <f t="shared" ca="1" si="1"/>
        <v>-2.1376834077670476E-3</v>
      </c>
    </row>
    <row r="118" spans="1:3" x14ac:dyDescent="0.4">
      <c r="A118" vm="223">
        <f ca="1"/>
        <v>45924</v>
      </c>
      <c r="B118" vm="224">
        <f ca="1"/>
        <v>247.83</v>
      </c>
      <c r="C118">
        <f t="shared" ca="1" si="1"/>
        <v>-1.8034357257071521E-2</v>
      </c>
    </row>
    <row r="119" spans="1:3" x14ac:dyDescent="0.4">
      <c r="A119" vm="225">
        <f ca="1"/>
        <v>45925</v>
      </c>
      <c r="B119" vm="226">
        <f ca="1"/>
        <v>246.57</v>
      </c>
      <c r="C119">
        <f t="shared" ca="1" si="1"/>
        <v>-5.097098414005366E-3</v>
      </c>
    </row>
    <row r="120" spans="1:3" x14ac:dyDescent="0.4">
      <c r="A120" vm="227">
        <f ca="1"/>
        <v>45926</v>
      </c>
      <c r="B120" vm="228">
        <f ca="1"/>
        <v>247.18</v>
      </c>
      <c r="C120">
        <f t="shared" ca="1" si="1"/>
        <v>2.4708873330711802E-3</v>
      </c>
    </row>
    <row r="121" spans="1:3" x14ac:dyDescent="0.4">
      <c r="A121" vm="229">
        <f ca="1"/>
        <v>45929</v>
      </c>
      <c r="B121" vm="230">
        <f ca="1"/>
        <v>244.36</v>
      </c>
      <c r="C121">
        <f t="shared" ca="1" si="1"/>
        <v>-1.1474268380023184E-2</v>
      </c>
    </row>
    <row r="122" spans="1:3" x14ac:dyDescent="0.4">
      <c r="A122" vm="231">
        <f ca="1"/>
        <v>45930</v>
      </c>
      <c r="B122" vm="232">
        <f ca="1"/>
        <v>243.55</v>
      </c>
      <c r="C122">
        <f t="shared" ca="1" si="1"/>
        <v>-3.3202875290145139E-3</v>
      </c>
    </row>
    <row r="123" spans="1:3" x14ac:dyDescent="0.4">
      <c r="A123" vm="233">
        <f ca="1"/>
        <v>45931</v>
      </c>
      <c r="B123" vm="234">
        <f ca="1"/>
        <v>245.54</v>
      </c>
      <c r="C123">
        <f t="shared" ca="1" si="1"/>
        <v>8.1376065001420982E-3</v>
      </c>
    </row>
    <row r="124" spans="1:3" x14ac:dyDescent="0.4">
      <c r="A124" vm="235">
        <f ca="1"/>
        <v>45932</v>
      </c>
      <c r="B124" vm="236">
        <f ca="1"/>
        <v>246.43</v>
      </c>
      <c r="C124">
        <f t="shared" ca="1" si="1"/>
        <v>3.6181107420990774E-3</v>
      </c>
    </row>
    <row r="125" spans="1:3" x14ac:dyDescent="0.4">
      <c r="A125" vm="237">
        <f ca="1"/>
        <v>45933</v>
      </c>
      <c r="B125" vm="238">
        <f ca="1"/>
        <v>246.45</v>
      </c>
      <c r="C125">
        <f t="shared" ca="1" si="1"/>
        <v>8.1155656593709624E-5</v>
      </c>
    </row>
    <row r="126" spans="1:3" x14ac:dyDescent="0.4">
      <c r="A126" vm="239">
        <f ca="1"/>
        <v>45936</v>
      </c>
      <c r="B126" vm="240">
        <f ca="1"/>
        <v>251.51</v>
      </c>
      <c r="C126">
        <f t="shared" ca="1" si="1"/>
        <v>2.0323617029353983E-2</v>
      </c>
    </row>
    <row r="127" spans="1:3" x14ac:dyDescent="0.4">
      <c r="A127" vm="241">
        <f ca="1"/>
        <v>45937</v>
      </c>
      <c r="B127" vm="242">
        <f ca="1"/>
        <v>247.13</v>
      </c>
      <c r="C127">
        <f t="shared" ca="1" si="1"/>
        <v>-1.7568236218866096E-2</v>
      </c>
    </row>
    <row r="128" spans="1:3" x14ac:dyDescent="0.4">
      <c r="A128" vm="243">
        <f ca="1"/>
        <v>45938</v>
      </c>
      <c r="B128" vm="244">
        <f ca="1"/>
        <v>245.46</v>
      </c>
      <c r="C128">
        <f t="shared" ca="1" si="1"/>
        <v>-6.78051279251227E-3</v>
      </c>
    </row>
    <row r="129" spans="1:3" x14ac:dyDescent="0.4">
      <c r="A129" vm="245">
        <f ca="1"/>
        <v>45939</v>
      </c>
      <c r="B129" vm="246">
        <f ca="1"/>
        <v>242.21</v>
      </c>
      <c r="C129">
        <f t="shared" ca="1" si="1"/>
        <v>-1.3328882711127055E-2</v>
      </c>
    </row>
    <row r="130" spans="1:3" x14ac:dyDescent="0.4">
      <c r="A130" vm="247">
        <f ca="1"/>
        <v>45940</v>
      </c>
      <c r="B130" vm="248">
        <f ca="1"/>
        <v>237.49</v>
      </c>
      <c r="C130">
        <f t="shared" ca="1" si="1"/>
        <v>-1.9679601133148577E-2</v>
      </c>
    </row>
    <row r="131" spans="1:3" x14ac:dyDescent="0.4">
      <c r="A131" vm="249">
        <f ca="1"/>
        <v>45943</v>
      </c>
      <c r="B131" vm="250">
        <f ca="1"/>
        <v>244.64</v>
      </c>
      <c r="C131">
        <f t="shared" ca="1" si="1"/>
        <v>2.9662224855665626E-2</v>
      </c>
    </row>
    <row r="132" spans="1:3" x14ac:dyDescent="0.4">
      <c r="A132" vm="251">
        <f ca="1"/>
        <v>45944</v>
      </c>
      <c r="B132" vm="252">
        <f ca="1"/>
        <v>246.19</v>
      </c>
      <c r="C132">
        <f t="shared" ca="1" si="1"/>
        <v>6.3158533604522572E-3</v>
      </c>
    </row>
    <row r="133" spans="1:3" x14ac:dyDescent="0.4">
      <c r="A133" vm="253">
        <f ca="1"/>
        <v>45945</v>
      </c>
      <c r="B133" vm="254">
        <f ca="1"/>
        <v>251.71</v>
      </c>
      <c r="C133">
        <f t="shared" ca="1" si="1"/>
        <v>2.2174035647964364E-2</v>
      </c>
    </row>
    <row r="134" spans="1:3" x14ac:dyDescent="0.4">
      <c r="A134" vm="255">
        <f ca="1"/>
        <v>45946</v>
      </c>
      <c r="B134" vm="256">
        <f ca="1"/>
        <v>251.88</v>
      </c>
      <c r="C134">
        <f t="shared" ca="1" si="1"/>
        <v>6.7515243137301971E-4</v>
      </c>
    </row>
    <row r="135" spans="1:3" x14ac:dyDescent="0.4">
      <c r="A135" vm="257">
        <f ca="1"/>
        <v>45947</v>
      </c>
      <c r="B135" vm="258">
        <f ca="1"/>
        <v>253.79</v>
      </c>
      <c r="C135">
        <f t="shared" ca="1" si="1"/>
        <v>7.554369780270671E-3</v>
      </c>
    </row>
    <row r="136" spans="1:3" x14ac:dyDescent="0.4">
      <c r="A136" vm="259">
        <f ca="1"/>
        <v>45950</v>
      </c>
      <c r="B136" vm="260">
        <f ca="1"/>
        <v>257.02</v>
      </c>
      <c r="C136">
        <f t="shared" ref="C136:C199" ca="1" si="2">LN(B136/B135)</f>
        <v>1.2646749478182586E-2</v>
      </c>
    </row>
    <row r="137" spans="1:3" x14ac:dyDescent="0.4">
      <c r="A137" vm="261">
        <f ca="1"/>
        <v>45951</v>
      </c>
      <c r="B137" vm="262">
        <f ca="1"/>
        <v>251.34</v>
      </c>
      <c r="C137">
        <f t="shared" ca="1" si="2"/>
        <v>-2.2347298691996548E-2</v>
      </c>
    </row>
    <row r="138" spans="1:3" x14ac:dyDescent="0.4">
      <c r="A138" vm="263">
        <f ca="1"/>
        <v>45952</v>
      </c>
      <c r="B138" vm="264">
        <f ca="1"/>
        <v>252.53</v>
      </c>
      <c r="C138">
        <f t="shared" ca="1" si="2"/>
        <v>4.7234493520314858E-3</v>
      </c>
    </row>
    <row r="139" spans="1:3" x14ac:dyDescent="0.4">
      <c r="A139" vm="265">
        <f ca="1"/>
        <v>45953</v>
      </c>
      <c r="B139" vm="266">
        <f ca="1"/>
        <v>253.73</v>
      </c>
      <c r="C139">
        <f t="shared" ca="1" si="2"/>
        <v>4.7406559766959479E-3</v>
      </c>
    </row>
    <row r="140" spans="1:3" x14ac:dyDescent="0.4">
      <c r="A140" vm="267">
        <f ca="1"/>
        <v>45954</v>
      </c>
      <c r="B140" vm="268">
        <f ca="1"/>
        <v>260.51</v>
      </c>
      <c r="C140">
        <f t="shared" ca="1" si="2"/>
        <v>2.6370538656836792E-2</v>
      </c>
    </row>
    <row r="141" spans="1:3" x14ac:dyDescent="0.4">
      <c r="A141" vm="269">
        <f ca="1"/>
        <v>45957</v>
      </c>
      <c r="B141" vm="270">
        <f ca="1"/>
        <v>269.93</v>
      </c>
      <c r="C141">
        <f t="shared" ca="1" si="2"/>
        <v>3.5521417953060859E-2</v>
      </c>
    </row>
    <row r="142" spans="1:3" x14ac:dyDescent="0.4">
      <c r="A142" vm="271">
        <f ca="1"/>
        <v>45958</v>
      </c>
      <c r="B142" vm="272">
        <f ca="1"/>
        <v>268.43</v>
      </c>
      <c r="C142">
        <f t="shared" ca="1" si="2"/>
        <v>-5.5724938018570933E-3</v>
      </c>
    </row>
    <row r="143" spans="1:3" x14ac:dyDescent="0.4">
      <c r="A143" vm="273">
        <f ca="1"/>
        <v>45959</v>
      </c>
      <c r="B143" vm="274">
        <f ca="1"/>
        <v>275.17</v>
      </c>
      <c r="C143">
        <f t="shared" ca="1" si="2"/>
        <v>2.4798916165315429E-2</v>
      </c>
    </row>
    <row r="144" spans="1:3" x14ac:dyDescent="0.4">
      <c r="A144" vm="275">
        <f ca="1"/>
        <v>45960</v>
      </c>
      <c r="B144" vm="276">
        <f ca="1"/>
        <v>281.89999999999998</v>
      </c>
      <c r="C144">
        <f t="shared" ca="1" si="2"/>
        <v>2.4163309630984401E-2</v>
      </c>
    </row>
    <row r="145" spans="1:3" x14ac:dyDescent="0.4">
      <c r="A145" vm="277">
        <f ca="1"/>
        <v>45961</v>
      </c>
      <c r="B145" vm="278">
        <f ca="1"/>
        <v>281.82</v>
      </c>
      <c r="C145">
        <f t="shared" ca="1" si="2"/>
        <v>-2.8382885310803747E-4</v>
      </c>
    </row>
    <row r="146" spans="1:3" x14ac:dyDescent="0.4">
      <c r="A146" vm="279">
        <f ca="1"/>
        <v>45964</v>
      </c>
      <c r="B146" vm="280">
        <f ca="1"/>
        <v>284.12</v>
      </c>
      <c r="C146">
        <f t="shared" ca="1" si="2"/>
        <v>8.1281148626505331E-3</v>
      </c>
    </row>
    <row r="147" spans="1:3" x14ac:dyDescent="0.4">
      <c r="A147" vm="281">
        <f ca="1"/>
        <v>45965</v>
      </c>
      <c r="B147" vm="282">
        <f ca="1"/>
        <v>278.06</v>
      </c>
      <c r="C147">
        <f t="shared" ca="1" si="2"/>
        <v>-2.1559766388211912E-2</v>
      </c>
    </row>
    <row r="148" spans="1:3" x14ac:dyDescent="0.4">
      <c r="A148" vm="283">
        <f ca="1"/>
        <v>45966</v>
      </c>
      <c r="B148" vm="284">
        <f ca="1"/>
        <v>284.75</v>
      </c>
      <c r="C148">
        <f t="shared" ca="1" si="2"/>
        <v>2.3774684585894278E-2</v>
      </c>
    </row>
    <row r="149" spans="1:3" x14ac:dyDescent="0.4">
      <c r="A149" vm="285">
        <f ca="1"/>
        <v>45967</v>
      </c>
      <c r="B149" vm="286">
        <f ca="1"/>
        <v>285.33999999999997</v>
      </c>
      <c r="C149">
        <f t="shared" ca="1" si="2"/>
        <v>2.0698493593767518E-3</v>
      </c>
    </row>
    <row r="150" spans="1:3" x14ac:dyDescent="0.4">
      <c r="A150" vm="287">
        <f ca="1"/>
        <v>45968</v>
      </c>
      <c r="B150" vm="288">
        <f ca="1"/>
        <v>279.7</v>
      </c>
      <c r="C150">
        <f t="shared" ca="1" si="2"/>
        <v>-1.996385147875427E-2</v>
      </c>
    </row>
    <row r="151" spans="1:3" x14ac:dyDescent="0.4">
      <c r="A151" vm="289">
        <f ca="1"/>
        <v>45971</v>
      </c>
      <c r="B151" vm="290">
        <f ca="1"/>
        <v>290.58999999999997</v>
      </c>
      <c r="C151">
        <f t="shared" ca="1" si="2"/>
        <v>3.8195738773892214E-2</v>
      </c>
    </row>
    <row r="152" spans="1:3" x14ac:dyDescent="0.4">
      <c r="A152" vm="291">
        <f ca="1"/>
        <v>45972</v>
      </c>
      <c r="B152" vm="292">
        <f ca="1"/>
        <v>291.74</v>
      </c>
      <c r="C152">
        <f t="shared" ca="1" si="2"/>
        <v>3.9496556762610218E-3</v>
      </c>
    </row>
    <row r="153" spans="1:3" x14ac:dyDescent="0.4">
      <c r="A153" vm="293">
        <f ca="1"/>
        <v>45973</v>
      </c>
      <c r="B153" vm="294">
        <f ca="1"/>
        <v>287.43</v>
      </c>
      <c r="C153">
        <f t="shared" ca="1" si="2"/>
        <v>-1.4883642327175543E-2</v>
      </c>
    </row>
    <row r="154" spans="1:3" x14ac:dyDescent="0.4">
      <c r="A154" vm="295">
        <f ca="1"/>
        <v>45974</v>
      </c>
      <c r="B154" vm="296">
        <f ca="1"/>
        <v>279.12</v>
      </c>
      <c r="C154">
        <f t="shared" ca="1" si="2"/>
        <v>-2.9337555452373001E-2</v>
      </c>
    </row>
    <row r="155" spans="1:3" x14ac:dyDescent="0.4">
      <c r="A155" vm="297">
        <f ca="1"/>
        <v>45975</v>
      </c>
      <c r="B155" vm="298">
        <f ca="1"/>
        <v>276.98</v>
      </c>
      <c r="C155">
        <f t="shared" ca="1" si="2"/>
        <v>-7.6964954639470104E-3</v>
      </c>
    </row>
    <row r="156" spans="1:3" x14ac:dyDescent="0.4">
      <c r="A156" vm="299">
        <f ca="1"/>
        <v>45978</v>
      </c>
      <c r="B156" vm="300">
        <f ca="1"/>
        <v>285.60000000000002</v>
      </c>
      <c r="C156">
        <f t="shared" ca="1" si="2"/>
        <v>3.0646929050857665E-2</v>
      </c>
    </row>
    <row r="157" spans="1:3" x14ac:dyDescent="0.4">
      <c r="A157" vm="301">
        <f ca="1"/>
        <v>45979</v>
      </c>
      <c r="B157" vm="302">
        <f ca="1"/>
        <v>284.95999999999998</v>
      </c>
      <c r="C157">
        <f t="shared" ca="1" si="2"/>
        <v>-2.2434109240779031E-3</v>
      </c>
    </row>
    <row r="158" spans="1:3" x14ac:dyDescent="0.4">
      <c r="A158" vm="303">
        <f ca="1"/>
        <v>45980</v>
      </c>
      <c r="B158" vm="304">
        <f ca="1"/>
        <v>292.99</v>
      </c>
      <c r="C158">
        <f t="shared" ca="1" si="2"/>
        <v>2.7789659200451882E-2</v>
      </c>
    </row>
    <row r="159" spans="1:3" x14ac:dyDescent="0.4">
      <c r="A159" vm="305">
        <f ca="1"/>
        <v>45981</v>
      </c>
      <c r="B159" vm="306">
        <f ca="1"/>
        <v>289.98</v>
      </c>
      <c r="C159">
        <f t="shared" ca="1" si="2"/>
        <v>-1.0326523656755604E-2</v>
      </c>
    </row>
    <row r="160" spans="1:3" x14ac:dyDescent="0.4">
      <c r="A160" vm="307">
        <f ca="1"/>
        <v>45982</v>
      </c>
      <c r="B160" vm="308">
        <f ca="1"/>
        <v>299.64999999999998</v>
      </c>
      <c r="C160">
        <f t="shared" ca="1" si="2"/>
        <v>3.2803171819146472E-2</v>
      </c>
    </row>
    <row r="161" spans="1:3" x14ac:dyDescent="0.4">
      <c r="A161" vm="309">
        <f ca="1"/>
        <v>45985</v>
      </c>
      <c r="B161" vm="310">
        <f ca="1"/>
        <v>318.47000000000003</v>
      </c>
      <c r="C161">
        <f t="shared" ca="1" si="2"/>
        <v>6.091315214896087E-2</v>
      </c>
    </row>
    <row r="162" spans="1:3" x14ac:dyDescent="0.4">
      <c r="A162" vm="311">
        <f ca="1"/>
        <v>45986</v>
      </c>
      <c r="B162" vm="312">
        <f ca="1"/>
        <v>323.64</v>
      </c>
      <c r="C162">
        <f t="shared" ca="1" si="2"/>
        <v>1.6103507886483771E-2</v>
      </c>
    </row>
    <row r="163" spans="1:3" x14ac:dyDescent="0.4">
      <c r="A163" vm="313">
        <f ca="1"/>
        <v>45987</v>
      </c>
      <c r="B163" vm="314">
        <f ca="1"/>
        <v>320.27999999999997</v>
      </c>
      <c r="C163">
        <f t="shared" ca="1" si="2"/>
        <v>-1.0436173735205875E-2</v>
      </c>
    </row>
    <row r="164" spans="1:3" x14ac:dyDescent="0.4">
      <c r="A164" vm="315">
        <f ca="1"/>
        <v>45989</v>
      </c>
      <c r="B164" vm="316">
        <f ca="1"/>
        <v>320.12</v>
      </c>
      <c r="C164">
        <f t="shared" ca="1" si="2"/>
        <v>-4.9968770558760068E-4</v>
      </c>
    </row>
    <row r="165" spans="1:3" x14ac:dyDescent="0.4">
      <c r="A165" vm="317">
        <f ca="1"/>
        <v>45992</v>
      </c>
      <c r="B165" vm="318">
        <f ca="1"/>
        <v>315.12</v>
      </c>
      <c r="C165">
        <f t="shared" ca="1" si="2"/>
        <v>-1.5742406836194961E-2</v>
      </c>
    </row>
    <row r="166" spans="1:3" x14ac:dyDescent="0.4">
      <c r="A166" vm="319">
        <f ca="1"/>
        <v>45993</v>
      </c>
      <c r="B166" vm="320">
        <f ca="1"/>
        <v>316.02</v>
      </c>
      <c r="C166">
        <f t="shared" ca="1" si="2"/>
        <v>2.8519840607025191E-3</v>
      </c>
    </row>
    <row r="167" spans="1:3" x14ac:dyDescent="0.4">
      <c r="A167" vm="321">
        <f ca="1"/>
        <v>45994</v>
      </c>
      <c r="B167" vm="322">
        <f ca="1"/>
        <v>320.62</v>
      </c>
      <c r="C167">
        <f t="shared" ca="1" si="2"/>
        <v>1.4451118538174724E-2</v>
      </c>
    </row>
    <row r="168" spans="1:3" x14ac:dyDescent="0.4">
      <c r="A168" vm="323">
        <f ca="1"/>
        <v>45995</v>
      </c>
      <c r="B168" vm="324">
        <f ca="1"/>
        <v>318.39</v>
      </c>
      <c r="C168">
        <f t="shared" ca="1" si="2"/>
        <v>-6.9795748196867105E-3</v>
      </c>
    </row>
    <row r="169" spans="1:3" x14ac:dyDescent="0.4">
      <c r="A169" vm="325">
        <f ca="1"/>
        <v>45996</v>
      </c>
      <c r="B169" vm="326">
        <f ca="1"/>
        <v>322.08999999999997</v>
      </c>
      <c r="C169">
        <f t="shared" ca="1" si="2"/>
        <v>1.1553963154441417E-2</v>
      </c>
    </row>
    <row r="170" spans="1:3" x14ac:dyDescent="0.4">
      <c r="A170" vm="327">
        <f ca="1"/>
        <v>45999</v>
      </c>
      <c r="B170" vm="328">
        <f ca="1"/>
        <v>314.45</v>
      </c>
      <c r="C170">
        <f t="shared" ca="1" si="2"/>
        <v>-2.4005928606769842E-2</v>
      </c>
    </row>
    <row r="171" spans="1:3" x14ac:dyDescent="0.4">
      <c r="A171" vm="329">
        <f ca="1"/>
        <v>46000</v>
      </c>
      <c r="B171" vm="330">
        <f ca="1"/>
        <v>317.75</v>
      </c>
      <c r="C171">
        <f t="shared" ca="1" si="2"/>
        <v>1.0439829080051139E-2</v>
      </c>
    </row>
    <row r="172" spans="1:3" x14ac:dyDescent="0.4">
      <c r="A172" vm="331">
        <f ca="1"/>
        <v>46001</v>
      </c>
      <c r="B172" vm="332">
        <f ca="1"/>
        <v>321</v>
      </c>
      <c r="C172">
        <f t="shared" ca="1" si="2"/>
        <v>1.0176213060452457E-2</v>
      </c>
    </row>
    <row r="173" spans="1:3" x14ac:dyDescent="0.4">
      <c r="A173" vm="333">
        <f ca="1"/>
        <v>46002</v>
      </c>
      <c r="B173" vm="334">
        <f ca="1"/>
        <v>313.7</v>
      </c>
      <c r="C173">
        <f t="shared" ca="1" si="2"/>
        <v>-2.3004007933383412E-2</v>
      </c>
    </row>
    <row r="174" spans="1:3" x14ac:dyDescent="0.4">
      <c r="A174" vm="335">
        <f ca="1"/>
        <v>46003</v>
      </c>
      <c r="B174" vm="336">
        <f ca="1"/>
        <v>310.52</v>
      </c>
      <c r="C174">
        <f t="shared" ca="1" si="2"/>
        <v>-1.018880365915289E-2</v>
      </c>
    </row>
    <row r="175" spans="1:3" x14ac:dyDescent="0.4">
      <c r="A175" vm="337">
        <f ca="1"/>
        <v>46006</v>
      </c>
      <c r="B175" vm="338">
        <f ca="1"/>
        <v>309.32</v>
      </c>
      <c r="C175">
        <f t="shared" ca="1" si="2"/>
        <v>-3.8719717966448123E-3</v>
      </c>
    </row>
    <row r="176" spans="1:3" x14ac:dyDescent="0.4">
      <c r="A176" vm="339">
        <f ca="1"/>
        <v>46007</v>
      </c>
      <c r="B176" vm="340">
        <f ca="1"/>
        <v>307.73</v>
      </c>
      <c r="C176">
        <f t="shared" ca="1" si="2"/>
        <v>-5.1535646028560223E-3</v>
      </c>
    </row>
    <row r="177" spans="1:3" x14ac:dyDescent="0.4">
      <c r="A177" vm="341">
        <f ca="1"/>
        <v>46008</v>
      </c>
      <c r="B177" vm="342">
        <f ca="1"/>
        <v>298.06</v>
      </c>
      <c r="C177">
        <f t="shared" ca="1" si="2"/>
        <v>-3.1927966617331931E-2</v>
      </c>
    </row>
    <row r="178" spans="1:3" x14ac:dyDescent="0.4">
      <c r="A178" vm="343">
        <f ca="1"/>
        <v>46009</v>
      </c>
      <c r="B178" vm="344">
        <f ca="1"/>
        <v>303.75</v>
      </c>
      <c r="C178">
        <f t="shared" ca="1" si="2"/>
        <v>1.8910186134111575E-2</v>
      </c>
    </row>
    <row r="179" spans="1:3" x14ac:dyDescent="0.4">
      <c r="A179" vm="345">
        <f ca="1"/>
        <v>46010</v>
      </c>
      <c r="B179" vm="346">
        <f ca="1"/>
        <v>308.61</v>
      </c>
      <c r="C179">
        <f t="shared" ca="1" si="2"/>
        <v>1.5873349156290163E-2</v>
      </c>
    </row>
    <row r="180" spans="1:3" x14ac:dyDescent="0.4">
      <c r="A180" vm="347">
        <f ca="1"/>
        <v>46013</v>
      </c>
      <c r="B180" vm="348">
        <f ca="1"/>
        <v>311.33</v>
      </c>
      <c r="C180">
        <f t="shared" ca="1" si="2"/>
        <v>8.7750990542523818E-3</v>
      </c>
    </row>
    <row r="181" spans="1:3" x14ac:dyDescent="0.4">
      <c r="A181" vm="349">
        <f ca="1"/>
        <v>46014</v>
      </c>
      <c r="B181" vm="350">
        <f ca="1"/>
        <v>315.68</v>
      </c>
      <c r="C181">
        <f t="shared" ca="1" si="2"/>
        <v>1.3875599409004341E-2</v>
      </c>
    </row>
    <row r="182" spans="1:3" x14ac:dyDescent="0.4">
      <c r="A182" vm="351">
        <f ca="1"/>
        <v>46015</v>
      </c>
      <c r="B182" vm="352">
        <f ca="1"/>
        <v>315.67</v>
      </c>
      <c r="C182">
        <f t="shared" ca="1" si="2"/>
        <v>-3.1678149998700246E-5</v>
      </c>
    </row>
    <row r="183" spans="1:3" x14ac:dyDescent="0.4">
      <c r="A183" vm="353">
        <f ca="1"/>
        <v>46017</v>
      </c>
      <c r="B183" vm="354">
        <f ca="1"/>
        <v>314.95999999999998</v>
      </c>
      <c r="C183">
        <f t="shared" ca="1" si="2"/>
        <v>-2.25171748882461E-3</v>
      </c>
    </row>
    <row r="184" spans="1:3" x14ac:dyDescent="0.4">
      <c r="A184" vm="355">
        <f ca="1"/>
        <v>46020</v>
      </c>
      <c r="B184" vm="356">
        <f ca="1"/>
        <v>314.39</v>
      </c>
      <c r="C184">
        <f t="shared" ca="1" si="2"/>
        <v>-1.8113932020477643E-3</v>
      </c>
    </row>
    <row r="185" spans="1:3" x14ac:dyDescent="0.4">
      <c r="A185" vm="357">
        <f ca="1"/>
        <v>46021</v>
      </c>
      <c r="B185" vm="358">
        <f ca="1"/>
        <v>314.55</v>
      </c>
      <c r="C185">
        <f t="shared" ca="1" si="2"/>
        <v>5.0879258260444818E-4</v>
      </c>
    </row>
    <row r="186" spans="1:3" x14ac:dyDescent="0.4">
      <c r="A186" vm="359">
        <f ca="1"/>
        <v>46022</v>
      </c>
      <c r="B186" vm="360">
        <f ca="1"/>
        <v>313.8</v>
      </c>
      <c r="C186">
        <f t="shared" ca="1" si="2"/>
        <v>-2.3872057171064644E-3</v>
      </c>
    </row>
    <row r="187" spans="1:3" x14ac:dyDescent="0.4">
      <c r="A187" vm="361">
        <f ca="1"/>
        <v>46024</v>
      </c>
      <c r="B187" vm="362">
        <f ca="1"/>
        <v>315.32</v>
      </c>
      <c r="C187">
        <f t="shared" ca="1" si="2"/>
        <v>4.8321558927751362E-3</v>
      </c>
    </row>
    <row r="188" spans="1:3" x14ac:dyDescent="0.4">
      <c r="A188" vm="363">
        <f ca="1"/>
        <v>46027</v>
      </c>
      <c r="B188" vm="364">
        <f ca="1"/>
        <v>317.32</v>
      </c>
      <c r="C188">
        <f t="shared" ca="1" si="2"/>
        <v>6.3227322420947403E-3</v>
      </c>
    </row>
    <row r="189" spans="1:3" x14ac:dyDescent="0.4">
      <c r="A189" vm="365">
        <f ca="1"/>
        <v>46028</v>
      </c>
      <c r="B189" vm="358">
        <f ca="1"/>
        <v>314.55</v>
      </c>
      <c r="C189">
        <f t="shared" ca="1" si="2"/>
        <v>-8.7676824177634859E-3</v>
      </c>
    </row>
    <row r="190" spans="1:3" x14ac:dyDescent="0.4">
      <c r="A190" vm="366">
        <f ca="1"/>
        <v>46029</v>
      </c>
      <c r="B190" vm="367">
        <f ca="1"/>
        <v>322.43</v>
      </c>
      <c r="C190">
        <f t="shared" ca="1" si="2"/>
        <v>2.474301239653677E-2</v>
      </c>
    </row>
    <row r="191" spans="1:3" x14ac:dyDescent="0.4">
      <c r="A191" vm="368">
        <f ca="1"/>
        <v>46030</v>
      </c>
      <c r="B191" vm="369">
        <f ca="1"/>
        <v>326.01</v>
      </c>
      <c r="C191">
        <f t="shared" ca="1" si="2"/>
        <v>1.1041997330294507E-2</v>
      </c>
    </row>
    <row r="192" spans="1:3" x14ac:dyDescent="0.4">
      <c r="A192" vm="370">
        <f ca="1"/>
        <v>46031</v>
      </c>
      <c r="B192" vm="371">
        <f ca="1"/>
        <v>329.14</v>
      </c>
      <c r="C192">
        <f t="shared" ca="1" si="2"/>
        <v>9.5551364243667367E-3</v>
      </c>
    </row>
    <row r="193" spans="1:3" x14ac:dyDescent="0.4">
      <c r="A193" vm="372">
        <f ca="1"/>
        <v>46034</v>
      </c>
      <c r="B193" vm="373">
        <f ca="1"/>
        <v>332.73</v>
      </c>
      <c r="C193">
        <f t="shared" ca="1" si="2"/>
        <v>1.0848158117523252E-2</v>
      </c>
    </row>
    <row r="194" spans="1:3" x14ac:dyDescent="0.4">
      <c r="A194" vm="374">
        <f ca="1"/>
        <v>46035</v>
      </c>
      <c r="B194" vm="375">
        <f ca="1"/>
        <v>336.43</v>
      </c>
      <c r="C194">
        <f t="shared" ca="1" si="2"/>
        <v>1.1058753385930421E-2</v>
      </c>
    </row>
    <row r="195" spans="1:3" x14ac:dyDescent="0.4">
      <c r="A195" vm="376">
        <f ca="1"/>
        <v>46036</v>
      </c>
      <c r="B195" vm="377">
        <f ca="1"/>
        <v>336.31</v>
      </c>
      <c r="C195">
        <f t="shared" ca="1" si="2"/>
        <v>-3.5675001121591434E-4</v>
      </c>
    </row>
    <row r="196" spans="1:3" x14ac:dyDescent="0.4">
      <c r="A196" vm="378">
        <f ca="1"/>
        <v>46037</v>
      </c>
      <c r="B196" vm="379">
        <f ca="1"/>
        <v>333.16</v>
      </c>
      <c r="C196">
        <f t="shared" ca="1" si="2"/>
        <v>-9.4104985923346811E-3</v>
      </c>
    </row>
    <row r="197" spans="1:3" x14ac:dyDescent="0.4">
      <c r="A197" vm="380">
        <f ca="1"/>
        <v>46038</v>
      </c>
      <c r="B197" vm="381">
        <f ca="1"/>
        <v>330.34</v>
      </c>
      <c r="C197">
        <f t="shared" ca="1" si="2"/>
        <v>-8.5004279741956838E-3</v>
      </c>
    </row>
    <row r="198" spans="1:3" x14ac:dyDescent="0.4">
      <c r="A198" vm="382">
        <f ca="1"/>
        <v>46042</v>
      </c>
      <c r="B198" vm="383">
        <f ca="1"/>
        <v>322.16000000000003</v>
      </c>
      <c r="C198">
        <f t="shared" ca="1" si="2"/>
        <v>-2.5074110549745347E-2</v>
      </c>
    </row>
    <row r="199" spans="1:3" x14ac:dyDescent="0.4">
      <c r="A199" vm="384">
        <f ca="1"/>
        <v>46043</v>
      </c>
      <c r="B199" vm="385">
        <f ca="1"/>
        <v>328.38</v>
      </c>
      <c r="C199">
        <f t="shared" ca="1" si="2"/>
        <v>1.9123157840682904E-2</v>
      </c>
    </row>
    <row r="200" spans="1:3" x14ac:dyDescent="0.4">
      <c r="A200" vm="386">
        <f ca="1"/>
        <v>46044</v>
      </c>
      <c r="B200" vm="387">
        <f ca="1"/>
        <v>330.84</v>
      </c>
      <c r="C200">
        <f t="shared" ref="C200:C255" ca="1" si="3">LN(B200/B199)</f>
        <v>7.4634004398238876E-3</v>
      </c>
    </row>
    <row r="201" spans="1:3" x14ac:dyDescent="0.4">
      <c r="A201" vm="388">
        <f ca="1"/>
        <v>46045</v>
      </c>
      <c r="B201" vm="389">
        <f ca="1"/>
        <v>328.43</v>
      </c>
      <c r="C201">
        <f t="shared" ca="1" si="3"/>
        <v>-7.3111494080289104E-3</v>
      </c>
    </row>
    <row r="202" spans="1:3" x14ac:dyDescent="0.4">
      <c r="A202" vm="390">
        <f ca="1"/>
        <v>46048</v>
      </c>
      <c r="B202" vm="391">
        <f ca="1"/>
        <v>333.59</v>
      </c>
      <c r="C202">
        <f t="shared" ca="1" si="3"/>
        <v>1.5588968600440564E-2</v>
      </c>
    </row>
    <row r="203" spans="1:3" x14ac:dyDescent="0.4">
      <c r="A203" vm="392">
        <f ca="1"/>
        <v>46049</v>
      </c>
      <c r="B203" vm="393">
        <f ca="1"/>
        <v>335</v>
      </c>
      <c r="C203">
        <f t="shared" ca="1" si="3"/>
        <v>4.2178378089492864E-3</v>
      </c>
    </row>
    <row r="204" spans="1:3" x14ac:dyDescent="0.4">
      <c r="A204" vm="394">
        <f ca="1"/>
        <v>46050</v>
      </c>
      <c r="B204" vm="395">
        <f ca="1"/>
        <v>336.28</v>
      </c>
      <c r="C204">
        <f t="shared" ca="1" si="3"/>
        <v>3.8136144420295604E-3</v>
      </c>
    </row>
    <row r="205" spans="1:3" x14ac:dyDescent="0.4">
      <c r="A205" vm="396">
        <f ca="1"/>
        <v>46051</v>
      </c>
      <c r="B205" vm="397">
        <f ca="1"/>
        <v>338.66</v>
      </c>
      <c r="C205">
        <f t="shared" ca="1" si="3"/>
        <v>7.0525079700985878E-3</v>
      </c>
    </row>
    <row r="206" spans="1:3" x14ac:dyDescent="0.4">
      <c r="A206" vm="398">
        <f ca="1"/>
        <v>46052</v>
      </c>
      <c r="B206" vm="399">
        <f ca="1"/>
        <v>338.53</v>
      </c>
      <c r="C206">
        <f t="shared" ca="1" si="3"/>
        <v>-3.8393951947601231E-4</v>
      </c>
    </row>
    <row r="207" spans="1:3" x14ac:dyDescent="0.4">
      <c r="A207" vm="400">
        <f ca="1"/>
        <v>46055</v>
      </c>
      <c r="B207" vm="401">
        <f ca="1"/>
        <v>344.9</v>
      </c>
      <c r="C207">
        <f t="shared" ca="1" si="3"/>
        <v>1.8641805225076535E-2</v>
      </c>
    </row>
    <row r="208" spans="1:3" x14ac:dyDescent="0.4">
      <c r="A208" vm="402">
        <f ca="1"/>
        <v>46056</v>
      </c>
      <c r="B208" vm="403">
        <f ca="1"/>
        <v>340.7</v>
      </c>
      <c r="C208">
        <f t="shared" ca="1" si="3"/>
        <v>-1.2252195275874261E-2</v>
      </c>
    </row>
    <row r="209" spans="1:3" x14ac:dyDescent="0.4">
      <c r="A209" vm="404">
        <f ca="1"/>
        <v>46057</v>
      </c>
      <c r="B209" vm="405">
        <f ca="1"/>
        <v>333.34</v>
      </c>
      <c r="C209">
        <f t="shared" ca="1" si="3"/>
        <v>-2.1839334552890926E-2</v>
      </c>
    </row>
    <row r="210" spans="1:3" x14ac:dyDescent="0.4">
      <c r="A210" vm="406">
        <f ca="1"/>
        <v>46058</v>
      </c>
      <c r="B210" vm="407">
        <f ca="1"/>
        <v>331.33</v>
      </c>
      <c r="C210">
        <f t="shared" ca="1" si="3"/>
        <v>-6.0481325383445047E-3</v>
      </c>
    </row>
    <row r="211" spans="1:3" x14ac:dyDescent="0.4">
      <c r="A211" vm="408">
        <f ca="1"/>
        <v>46059</v>
      </c>
      <c r="B211" vm="409">
        <f ca="1"/>
        <v>323.10000000000002</v>
      </c>
      <c r="C211">
        <f t="shared" ca="1" si="3"/>
        <v>-2.515298474523284E-2</v>
      </c>
    </row>
    <row r="212" spans="1:3" x14ac:dyDescent="0.4">
      <c r="A212" vm="410">
        <f ca="1"/>
        <v>46062</v>
      </c>
      <c r="B212" vm="411">
        <f ca="1"/>
        <v>324.39999999999998</v>
      </c>
      <c r="C212">
        <f t="shared" ca="1" si="3"/>
        <v>4.0154494108051988E-3</v>
      </c>
    </row>
    <row r="213" spans="1:3" x14ac:dyDescent="0.4">
      <c r="A213" vm="412">
        <f ca="1"/>
        <v>46063</v>
      </c>
      <c r="B213" vm="413">
        <f ca="1"/>
        <v>318.63</v>
      </c>
      <c r="C213">
        <f t="shared" ca="1" si="3"/>
        <v>-1.794676723969988E-2</v>
      </c>
    </row>
    <row r="214" spans="1:3" x14ac:dyDescent="0.4">
      <c r="A214" vm="414">
        <f ca="1"/>
        <v>46064</v>
      </c>
      <c r="B214" vm="348">
        <f ca="1"/>
        <v>311.33</v>
      </c>
      <c r="C214">
        <f t="shared" ca="1" si="3"/>
        <v>-2.3177112136257196E-2</v>
      </c>
    </row>
    <row r="215" spans="1:3" x14ac:dyDescent="0.4">
      <c r="A215" vm="415">
        <f ca="1"/>
        <v>46065</v>
      </c>
      <c r="B215" vm="416">
        <f ca="1"/>
        <v>309.37</v>
      </c>
      <c r="C215">
        <f t="shared" ca="1" si="3"/>
        <v>-6.3154712891079117E-3</v>
      </c>
    </row>
    <row r="216" spans="1:3" x14ac:dyDescent="0.4">
      <c r="A216" vm="417">
        <f ca="1"/>
        <v>46066</v>
      </c>
      <c r="B216" vm="418">
        <f ca="1"/>
        <v>306.02</v>
      </c>
      <c r="C216">
        <f t="shared" ca="1" si="3"/>
        <v>-1.0887512282525496E-2</v>
      </c>
    </row>
    <row r="217" spans="1:3" x14ac:dyDescent="0.4">
      <c r="A217" vm="419">
        <f ca="1"/>
        <v>46070</v>
      </c>
      <c r="B217" vm="420">
        <f ca="1"/>
        <v>302.82</v>
      </c>
      <c r="C217">
        <f t="shared" ca="1" si="3"/>
        <v>-1.0511889713441327E-2</v>
      </c>
    </row>
    <row r="218" spans="1:3" x14ac:dyDescent="0.4">
      <c r="A218" vm="421">
        <f ca="1"/>
        <v>46071</v>
      </c>
      <c r="B218" vm="422">
        <f ca="1"/>
        <v>303.94</v>
      </c>
      <c r="C218">
        <f t="shared" ca="1" si="3"/>
        <v>3.6917439252330008E-3</v>
      </c>
    </row>
    <row r="219" spans="1:3" x14ac:dyDescent="0.4">
      <c r="A219" vm="423">
        <f ca="1"/>
        <v>46072</v>
      </c>
      <c r="B219" vm="424">
        <f ca="1"/>
        <v>303.56</v>
      </c>
      <c r="C219">
        <f t="shared" ca="1" si="3"/>
        <v>-1.2510289697470318E-3</v>
      </c>
    </row>
    <row r="220" spans="1:3" x14ac:dyDescent="0.4">
      <c r="A220" vm="425">
        <f ca="1"/>
        <v>46073</v>
      </c>
      <c r="B220" vm="426">
        <f ca="1"/>
        <v>314.89999999999998</v>
      </c>
      <c r="C220">
        <f t="shared" ca="1" si="3"/>
        <v>3.6675843571266825E-2</v>
      </c>
    </row>
    <row r="221" spans="1:3" x14ac:dyDescent="0.4">
      <c r="A221" vm="427">
        <f ca="1"/>
        <v>46076</v>
      </c>
      <c r="B221" vm="428">
        <f ca="1"/>
        <v>311.69</v>
      </c>
      <c r="C221">
        <f t="shared" ca="1" si="3"/>
        <v>-1.0246023978583549E-2</v>
      </c>
    </row>
    <row r="222" spans="1:3" x14ac:dyDescent="0.4">
      <c r="A222" vm="429">
        <f ca="1"/>
        <v>46077</v>
      </c>
      <c r="B222" vm="430">
        <f ca="1"/>
        <v>310.92</v>
      </c>
      <c r="C222">
        <f t="shared" ca="1" si="3"/>
        <v>-2.4734597663763989E-3</v>
      </c>
    </row>
    <row r="223" spans="1:3" x14ac:dyDescent="0.4">
      <c r="A223" vm="431">
        <f ca="1"/>
        <v>46078</v>
      </c>
      <c r="B223" vm="432">
        <f ca="1"/>
        <v>313.02999999999997</v>
      </c>
      <c r="C223">
        <f t="shared" ca="1" si="3"/>
        <v>6.763388230505301E-3</v>
      </c>
    </row>
    <row r="224" spans="1:3" x14ac:dyDescent="0.4">
      <c r="A224" vm="433">
        <f ca="1"/>
        <v>46079</v>
      </c>
      <c r="B224" vm="434">
        <f ca="1"/>
        <v>307.14999999999998</v>
      </c>
      <c r="C224">
        <f t="shared" ca="1" si="3"/>
        <v>-1.8962804982588004E-2</v>
      </c>
    </row>
    <row r="225" spans="1:3" x14ac:dyDescent="0.4">
      <c r="A225" vm="435">
        <f ca="1"/>
        <v>46080</v>
      </c>
      <c r="B225" vm="436">
        <f ca="1"/>
        <v>311.43</v>
      </c>
      <c r="C225">
        <f t="shared" ca="1" si="3"/>
        <v>1.3838366263327417E-2</v>
      </c>
    </row>
    <row r="226" spans="1:3" x14ac:dyDescent="0.4">
      <c r="A226" vm="437">
        <f ca="1"/>
        <v>46083</v>
      </c>
      <c r="B226" vm="438">
        <f ca="1"/>
        <v>306.36</v>
      </c>
      <c r="C226">
        <f t="shared" ca="1" si="3"/>
        <v>-1.6413712831870965E-2</v>
      </c>
    </row>
    <row r="227" spans="1:3" x14ac:dyDescent="0.4">
      <c r="A227" vm="439">
        <f ca="1"/>
        <v>46084</v>
      </c>
      <c r="B227" vm="424">
        <f ca="1"/>
        <v>303.56</v>
      </c>
      <c r="C227">
        <f t="shared" ca="1" si="3"/>
        <v>-9.1815965056807058E-3</v>
      </c>
    </row>
    <row r="228" spans="1:3" x14ac:dyDescent="0.4">
      <c r="A228" vm="440">
        <f ca="1"/>
        <v>46085</v>
      </c>
      <c r="B228" vm="441">
        <f ca="1"/>
        <v>303.45</v>
      </c>
      <c r="C228">
        <f t="shared" ca="1" si="3"/>
        <v>-3.6243225384789289E-4</v>
      </c>
    </row>
    <row r="229" spans="1:3" x14ac:dyDescent="0.4">
      <c r="A229" vm="442">
        <f ca="1"/>
        <v>46086</v>
      </c>
      <c r="B229" vm="443">
        <f ca="1"/>
        <v>300.91000000000003</v>
      </c>
      <c r="C229">
        <f t="shared" ca="1" si="3"/>
        <v>-8.4056355656534389E-3</v>
      </c>
    </row>
    <row r="230" spans="1:3" x14ac:dyDescent="0.4">
      <c r="A230" vm="444">
        <f ca="1"/>
        <v>46087</v>
      </c>
      <c r="B230" vm="445">
        <f ca="1"/>
        <v>298.3</v>
      </c>
      <c r="C230">
        <f t="shared" ca="1" si="3"/>
        <v>-8.7115251955079027E-3</v>
      </c>
    </row>
    <row r="231" spans="1:3" x14ac:dyDescent="0.4">
      <c r="A231" vm="446">
        <f ca="1"/>
        <v>46090</v>
      </c>
      <c r="B231" vm="447">
        <f ca="1"/>
        <v>306.01</v>
      </c>
      <c r="C231">
        <f t="shared" ca="1" si="3"/>
        <v>2.5518089636268997E-2</v>
      </c>
    </row>
    <row r="232" spans="1:3" x14ac:dyDescent="0.4">
      <c r="A232" vm="448">
        <f ca="1"/>
        <v>46091</v>
      </c>
      <c r="B232" vm="449">
        <f ca="1"/>
        <v>306.93</v>
      </c>
      <c r="C232">
        <f t="shared" ca="1" si="3"/>
        <v>3.0019274019864881E-3</v>
      </c>
    </row>
    <row r="233" spans="1:3" x14ac:dyDescent="0.4">
      <c r="A233" vm="450">
        <f ca="1"/>
        <v>46092</v>
      </c>
      <c r="B233" vm="451">
        <f ca="1"/>
        <v>308.42</v>
      </c>
      <c r="C233">
        <f t="shared" ca="1" si="3"/>
        <v>4.8427818705522136E-3</v>
      </c>
    </row>
    <row r="234" spans="1:3" x14ac:dyDescent="0.4">
      <c r="A234" vm="452">
        <f ca="1"/>
        <v>46093</v>
      </c>
      <c r="B234" vm="453">
        <f ca="1"/>
        <v>303.20999999999998</v>
      </c>
      <c r="C234">
        <f t="shared" ca="1" si="3"/>
        <v>-1.703685567482963E-2</v>
      </c>
    </row>
    <row r="235" spans="1:3" x14ac:dyDescent="0.4">
      <c r="A235" vm="454">
        <f ca="1"/>
        <v>46094</v>
      </c>
      <c r="B235" vm="455">
        <f ca="1"/>
        <v>301.45999999999998</v>
      </c>
      <c r="C235">
        <f t="shared" ca="1" si="3"/>
        <v>-5.7882973722977477E-3</v>
      </c>
    </row>
    <row r="236" spans="1:3" x14ac:dyDescent="0.4">
      <c r="A236" vm="456">
        <f ca="1"/>
        <v>46097</v>
      </c>
      <c r="B236" vm="457">
        <f ca="1"/>
        <v>304.42</v>
      </c>
      <c r="C236">
        <f t="shared" ca="1" si="3"/>
        <v>9.7709894691377225E-3</v>
      </c>
    </row>
    <row r="237" spans="1:3" x14ac:dyDescent="0.4">
      <c r="A237" vm="458">
        <f ca="1"/>
        <v>46098</v>
      </c>
      <c r="B237" vm="459">
        <f ca="1"/>
        <v>309.41000000000003</v>
      </c>
      <c r="C237">
        <f t="shared" ca="1" si="3"/>
        <v>1.6258931385701003E-2</v>
      </c>
    </row>
    <row r="238" spans="1:3" x14ac:dyDescent="0.4">
      <c r="A238" vm="460">
        <f ca="1"/>
        <v>46099</v>
      </c>
      <c r="B238" vm="461">
        <f ca="1"/>
        <v>306.3</v>
      </c>
      <c r="C238">
        <f t="shared" ca="1" si="3"/>
        <v>-1.0102244398492182E-2</v>
      </c>
    </row>
    <row r="239" spans="1:3" x14ac:dyDescent="0.4">
      <c r="A239" vm="462">
        <f ca="1"/>
        <v>46100</v>
      </c>
      <c r="B239" vm="463">
        <f ca="1"/>
        <v>305.73</v>
      </c>
      <c r="C239">
        <f t="shared" ca="1" si="3"/>
        <v>-1.8626543300176508E-3</v>
      </c>
    </row>
    <row r="240" spans="1:3" x14ac:dyDescent="0.4">
      <c r="A240" vm="464">
        <f ca="1"/>
        <v>46101</v>
      </c>
      <c r="B240" vm="465">
        <f ca="1"/>
        <v>298.79000000000002</v>
      </c>
      <c r="C240">
        <f t="shared" ca="1" si="3"/>
        <v>-2.2961374012230886E-2</v>
      </c>
    </row>
    <row r="241" spans="1:3" x14ac:dyDescent="0.4">
      <c r="A241" vm="466">
        <f ca="1"/>
        <v>46104</v>
      </c>
      <c r="B241" vm="467">
        <f ca="1"/>
        <v>299.02</v>
      </c>
      <c r="C241">
        <f t="shared" ca="1" si="3"/>
        <v>7.6947528930061215E-4</v>
      </c>
    </row>
    <row r="242" spans="1:3" x14ac:dyDescent="0.4">
      <c r="A242" vm="468">
        <f ca="1"/>
        <v>46105</v>
      </c>
      <c r="B242" vm="469">
        <f ca="1"/>
        <v>289.2</v>
      </c>
      <c r="C242">
        <f t="shared" ca="1" si="3"/>
        <v>-3.3391970501172125E-2</v>
      </c>
    </row>
    <row r="243" spans="1:3" x14ac:dyDescent="0.4">
      <c r="A243" vm="470">
        <f ca="1"/>
        <v>46106</v>
      </c>
      <c r="B243" vm="471">
        <f ca="1"/>
        <v>289.58999999999997</v>
      </c>
      <c r="C243">
        <f t="shared" ca="1" si="3"/>
        <v>1.3476392440238138E-3</v>
      </c>
    </row>
    <row r="244" spans="1:3" x14ac:dyDescent="0.4">
      <c r="A244" vm="472">
        <f ca="1"/>
        <v>46107</v>
      </c>
      <c r="B244" vm="473">
        <f ca="1"/>
        <v>280.74</v>
      </c>
      <c r="C244">
        <f t="shared" ca="1" si="3"/>
        <v>-3.1037155422453347E-2</v>
      </c>
    </row>
    <row r="245" spans="1:3" x14ac:dyDescent="0.4">
      <c r="A245" vm="474">
        <f ca="1"/>
        <v>46108</v>
      </c>
      <c r="B245" vm="475">
        <f ca="1"/>
        <v>273.76</v>
      </c>
      <c r="C245">
        <f t="shared" ca="1" si="3"/>
        <v>-2.5177163962296589E-2</v>
      </c>
    </row>
    <row r="246" spans="1:3" x14ac:dyDescent="0.4">
      <c r="A246" vm="476">
        <f ca="1"/>
        <v>46111</v>
      </c>
      <c r="B246" vm="477">
        <f ca="1"/>
        <v>273.14</v>
      </c>
      <c r="C246">
        <f t="shared" ca="1" si="3"/>
        <v>-2.2673258936048686E-3</v>
      </c>
    </row>
    <row r="247" spans="1:3" x14ac:dyDescent="0.4">
      <c r="A247" vm="478">
        <f ca="1"/>
        <v>46112</v>
      </c>
      <c r="B247" vm="479">
        <f ca="1"/>
        <v>286.86</v>
      </c>
      <c r="C247">
        <f t="shared" ca="1" si="3"/>
        <v>4.9009807615788624E-2</v>
      </c>
    </row>
    <row r="248" spans="1:3" x14ac:dyDescent="0.4">
      <c r="A248" vm="480">
        <f ca="1"/>
        <v>46113</v>
      </c>
      <c r="B248" vm="481">
        <f ca="1"/>
        <v>294.89999999999998</v>
      </c>
      <c r="C248">
        <f t="shared" ca="1" si="3"/>
        <v>2.7642023955163429E-2</v>
      </c>
    </row>
    <row r="249" spans="1:3" x14ac:dyDescent="0.4">
      <c r="A249" vm="482">
        <f ca="1"/>
        <v>46114</v>
      </c>
      <c r="B249" vm="483">
        <f ca="1"/>
        <v>294.45999999999998</v>
      </c>
      <c r="C249">
        <f t="shared" ca="1" si="3"/>
        <v>-1.4931453839680446E-3</v>
      </c>
    </row>
    <row r="250" spans="1:3" x14ac:dyDescent="0.4">
      <c r="A250" vm="484">
        <f ca="1"/>
        <v>46118</v>
      </c>
      <c r="B250" vm="485">
        <f ca="1"/>
        <v>297.66000000000003</v>
      </c>
      <c r="C250">
        <f t="shared" ca="1" si="3"/>
        <v>1.0808725103750118E-2</v>
      </c>
    </row>
    <row r="251" spans="1:3" x14ac:dyDescent="0.4">
      <c r="A251" vm="486">
        <f ca="1"/>
        <v>46119</v>
      </c>
      <c r="B251" vm="487">
        <f ca="1"/>
        <v>303.93</v>
      </c>
      <c r="C251">
        <f t="shared" ca="1" si="3"/>
        <v>2.0845516192683128E-2</v>
      </c>
    </row>
    <row r="252" spans="1:3" x14ac:dyDescent="0.4">
      <c r="A252" vm="488">
        <f ca="1"/>
        <v>46120</v>
      </c>
      <c r="B252" vm="489">
        <f ca="1"/>
        <v>314.74</v>
      </c>
      <c r="C252">
        <f t="shared" ca="1" si="3"/>
        <v>3.4949489439022687E-2</v>
      </c>
    </row>
    <row r="253" spans="1:3" x14ac:dyDescent="0.4">
      <c r="A253" vm="490">
        <f ca="1"/>
        <v>46121</v>
      </c>
      <c r="B253" vm="491">
        <f ca="1"/>
        <v>316.37</v>
      </c>
      <c r="C253">
        <f t="shared" ca="1" si="3"/>
        <v>5.1655135376571862E-3</v>
      </c>
    </row>
    <row r="254" spans="1:3" x14ac:dyDescent="0.4">
      <c r="A254" vm="492">
        <f ca="1"/>
        <v>46122</v>
      </c>
      <c r="B254" vm="1">
        <f ca="1"/>
        <v>315.72000000000003</v>
      </c>
      <c r="C254">
        <f t="shared" ca="1" si="3"/>
        <v>-2.0566698701737314E-3</v>
      </c>
    </row>
  </sheetData>
  <printOptions horizontalCentered="1" headings="1" gridLines="1"/>
  <pageMargins left="0.7" right="0.7" top="0.75" bottom="0.75" header="0.3" footer="0.3"/>
  <pageSetup orientation="portrait" cellComments="asDisplayed" verticalDpi="0" r:id="rId1"/>
  <headerFooter>
    <oddFooter>&amp;L&amp;"Arial"&amp;I&amp;08&amp;F, &amp;A&amp;C&amp;"Arial"&amp;I&amp;08Matthew Macarty (He/Him)&amp;R&amp;"Arial,Italic"&amp;8&amp;D, &amp;T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8219-3DF4-D841-81F8-E4EC2B49102B}">
  <dimension ref="A1:I1010"/>
  <sheetViews>
    <sheetView topLeftCell="A4" zoomScale="150" zoomScaleNormal="150" workbookViewId="0">
      <selection activeCell="A8" sqref="A8"/>
    </sheetView>
  </sheetViews>
  <sheetFormatPr defaultColWidth="10.6640625" defaultRowHeight="16" x14ac:dyDescent="0.4"/>
  <cols>
    <col min="1" max="1" width="14.1640625" bestFit="1" customWidth="1"/>
    <col min="3" max="3" width="11.1640625" bestFit="1" customWidth="1"/>
    <col min="6" max="6" width="16.83203125" bestFit="1" customWidth="1"/>
    <col min="8" max="8" width="16.83203125" bestFit="1" customWidth="1"/>
  </cols>
  <sheetData>
    <row r="1" spans="1:9" ht="23.5" x14ac:dyDescent="0.55000000000000004">
      <c r="A1" s="15" t="s">
        <v>18</v>
      </c>
      <c r="B1" s="15"/>
      <c r="C1" s="15"/>
      <c r="D1" s="15"/>
    </row>
    <row r="2" spans="1:9" x14ac:dyDescent="0.4">
      <c r="A2" t="s">
        <v>26</v>
      </c>
      <c r="B2" s="19">
        <f ca="1">AVERAGE(Return)*B5</f>
        <v>0.68135148081677954</v>
      </c>
    </row>
    <row r="3" spans="1:9" x14ac:dyDescent="0.4">
      <c r="A3" t="s">
        <v>0</v>
      </c>
      <c r="B3" s="2">
        <v>3.7499999999999999E-2</v>
      </c>
    </row>
    <row r="4" spans="1:9" x14ac:dyDescent="0.4">
      <c r="A4" t="s">
        <v>1</v>
      </c>
      <c r="B4" s="3">
        <v>1</v>
      </c>
    </row>
    <row r="5" spans="1:9" x14ac:dyDescent="0.4">
      <c r="A5" t="s">
        <v>2</v>
      </c>
      <c r="B5" s="3">
        <v>252</v>
      </c>
    </row>
    <row r="6" spans="1:9" x14ac:dyDescent="0.4">
      <c r="A6" t="s">
        <v>3</v>
      </c>
      <c r="B6" s="20">
        <f ca="1">SQRT(VAR(Return)*252)</f>
        <v>0.27927358366629329</v>
      </c>
    </row>
    <row r="7" spans="1:9" x14ac:dyDescent="0.4">
      <c r="A7" t="s">
        <v>4</v>
      </c>
      <c r="B7" s="21" vm="1">
        <f ca="1">ending_price</f>
        <v>315.72000000000003</v>
      </c>
    </row>
    <row r="8" spans="1:9" ht="16.5" thickBot="1" x14ac:dyDescent="0.45"/>
    <row r="9" spans="1:9" x14ac:dyDescent="0.4">
      <c r="C9" t="s">
        <v>19</v>
      </c>
      <c r="D9" t="s">
        <v>5</v>
      </c>
      <c r="F9" s="18" t="s">
        <v>19</v>
      </c>
      <c r="G9" s="18"/>
      <c r="H9" s="18" t="s">
        <v>5</v>
      </c>
    </row>
    <row r="10" spans="1:9" x14ac:dyDescent="0.4">
      <c r="C10" s="1">
        <f ca="1">$B$7*(1+_xlfn.NORM.INV(RAND(),0,$B$6/SQRT($B$5)))</f>
        <v>321.56506749758216</v>
      </c>
      <c r="D10" s="1">
        <f ca="1">$B$7*EXP(($B$3*0.5*$B$6^2)*$B$4/$B$5+$B$6*SQRT($B$4/$B$5)*_xlfn.NORM.INV(RAND(),0,1))</f>
        <v>314.67382084965908</v>
      </c>
      <c r="F10" s="16"/>
      <c r="G10" s="16"/>
      <c r="H10" s="16"/>
      <c r="I10" s="16"/>
    </row>
    <row r="11" spans="1:9" x14ac:dyDescent="0.4">
      <c r="B11">
        <v>1</v>
      </c>
      <c r="C11">
        <f t="dataTable" ref="C11:D1010" dt2D="0" dtr="0" r1="B10" ca="1"/>
        <v>320.04260497763374</v>
      </c>
      <c r="D11">
        <v>309.31240747781249</v>
      </c>
      <c r="F11" s="16" t="s">
        <v>6</v>
      </c>
      <c r="G11" s="16">
        <v>315.62172007213627</v>
      </c>
      <c r="H11" s="16">
        <v>315.71855969935382</v>
      </c>
    </row>
    <row r="12" spans="1:9" x14ac:dyDescent="0.4">
      <c r="B12">
        <v>2</v>
      </c>
      <c r="C12">
        <v>314.80978478734966</v>
      </c>
      <c r="D12">
        <v>320.66792567209478</v>
      </c>
      <c r="F12" s="16" t="s">
        <v>7</v>
      </c>
      <c r="G12" s="16">
        <v>0.18095124799793785</v>
      </c>
      <c r="H12" s="16">
        <v>0.17334583181265439</v>
      </c>
    </row>
    <row r="13" spans="1:9" x14ac:dyDescent="0.4">
      <c r="B13">
        <v>3</v>
      </c>
      <c r="C13">
        <v>312.78286252635178</v>
      </c>
      <c r="D13">
        <v>317.96261661647128</v>
      </c>
      <c r="F13" s="16" t="s">
        <v>8</v>
      </c>
      <c r="G13" s="16">
        <v>315.61630819792987</v>
      </c>
      <c r="H13" s="16">
        <v>315.7006760750192</v>
      </c>
    </row>
    <row r="14" spans="1:9" x14ac:dyDescent="0.4">
      <c r="B14">
        <v>4</v>
      </c>
      <c r="C14">
        <v>303.94502420509082</v>
      </c>
      <c r="D14">
        <v>313.45692164531272</v>
      </c>
      <c r="F14" s="16" t="s">
        <v>9</v>
      </c>
      <c r="G14" s="16">
        <v>5.7250412667650892</v>
      </c>
      <c r="H14" s="16">
        <v>5.4844166676345703</v>
      </c>
    </row>
    <row r="15" spans="1:9" x14ac:dyDescent="0.4">
      <c r="B15">
        <v>5</v>
      </c>
      <c r="C15">
        <v>312.57269236404824</v>
      </c>
      <c r="D15">
        <v>315.42582390102461</v>
      </c>
      <c r="F15" s="16" t="s">
        <v>10</v>
      </c>
      <c r="G15" s="16">
        <v>32.776097506163218</v>
      </c>
      <c r="H15" s="16">
        <v>30.078826184227882</v>
      </c>
    </row>
    <row r="16" spans="1:9" x14ac:dyDescent="0.4">
      <c r="B16">
        <v>6</v>
      </c>
      <c r="C16">
        <v>316.17967454952407</v>
      </c>
      <c r="D16">
        <v>317.3222208135561</v>
      </c>
      <c r="F16" s="16" t="s">
        <v>11</v>
      </c>
      <c r="G16" s="16">
        <v>-0.13062746159822503</v>
      </c>
      <c r="H16" s="16">
        <v>-0.15272869842882786</v>
      </c>
    </row>
    <row r="17" spans="2:8" x14ac:dyDescent="0.4">
      <c r="B17">
        <v>7</v>
      </c>
      <c r="C17">
        <v>314.61745067759625</v>
      </c>
      <c r="D17">
        <v>313.38573763835001</v>
      </c>
      <c r="F17" s="16" t="s">
        <v>12</v>
      </c>
      <c r="G17" s="16">
        <v>-3.5248600742571932E-3</v>
      </c>
      <c r="H17" s="16">
        <v>5.4161085956334558E-2</v>
      </c>
    </row>
    <row r="18" spans="2:8" x14ac:dyDescent="0.4">
      <c r="B18">
        <v>8</v>
      </c>
      <c r="C18">
        <v>322.35207851161704</v>
      </c>
      <c r="D18">
        <v>324.99751311720422</v>
      </c>
      <c r="F18" s="16" t="s">
        <v>13</v>
      </c>
      <c r="G18" s="16">
        <v>34.502705313483546</v>
      </c>
      <c r="H18" s="16">
        <v>32.01523330682295</v>
      </c>
    </row>
    <row r="19" spans="2:8" x14ac:dyDescent="0.4">
      <c r="B19">
        <v>9</v>
      </c>
      <c r="C19">
        <v>316.63091199267404</v>
      </c>
      <c r="D19">
        <v>315.6820341771454</v>
      </c>
      <c r="F19" s="16" t="s">
        <v>14</v>
      </c>
      <c r="G19" s="16">
        <v>299.19606787033706</v>
      </c>
      <c r="H19" s="16">
        <v>301.1712031167703</v>
      </c>
    </row>
    <row r="20" spans="2:8" x14ac:dyDescent="0.4">
      <c r="B20">
        <v>10</v>
      </c>
      <c r="C20">
        <v>314.95285050115677</v>
      </c>
      <c r="D20">
        <v>312.78625223016201</v>
      </c>
      <c r="F20" s="16" t="s">
        <v>15</v>
      </c>
      <c r="G20" s="16">
        <v>333.69877318382061</v>
      </c>
      <c r="H20" s="16">
        <v>333.18643642359325</v>
      </c>
    </row>
    <row r="21" spans="2:8" x14ac:dyDescent="0.4">
      <c r="B21">
        <v>11</v>
      </c>
      <c r="C21">
        <v>315.98860862844919</v>
      </c>
      <c r="D21">
        <v>308.98516911827818</v>
      </c>
      <c r="F21" s="16" t="s">
        <v>16</v>
      </c>
      <c r="G21" s="16">
        <v>315937.34179220843</v>
      </c>
      <c r="H21" s="16">
        <v>316034.27825905319</v>
      </c>
    </row>
    <row r="22" spans="2:8" ht="16.5" thickBot="1" x14ac:dyDescent="0.45">
      <c r="B22">
        <v>12</v>
      </c>
      <c r="C22">
        <v>313.21517161944473</v>
      </c>
      <c r="D22">
        <v>310.58807223752854</v>
      </c>
      <c r="F22" s="17" t="s">
        <v>17</v>
      </c>
      <c r="G22" s="17">
        <v>1001</v>
      </c>
      <c r="H22" s="17">
        <v>1001</v>
      </c>
    </row>
    <row r="23" spans="2:8" x14ac:dyDescent="0.4">
      <c r="B23">
        <v>13</v>
      </c>
      <c r="C23">
        <v>323.32995861665836</v>
      </c>
      <c r="D23">
        <v>322.85283572120278</v>
      </c>
    </row>
    <row r="24" spans="2:8" x14ac:dyDescent="0.4">
      <c r="B24">
        <v>14</v>
      </c>
      <c r="C24">
        <v>304.12218912701593</v>
      </c>
      <c r="D24">
        <v>304.10458629059866</v>
      </c>
    </row>
    <row r="25" spans="2:8" x14ac:dyDescent="0.4">
      <c r="B25">
        <v>15</v>
      </c>
      <c r="C25">
        <v>315.30062086603851</v>
      </c>
      <c r="D25">
        <v>312.60221897856792</v>
      </c>
    </row>
    <row r="26" spans="2:8" x14ac:dyDescent="0.4">
      <c r="B26">
        <v>16</v>
      </c>
      <c r="C26">
        <v>331.94642835462201</v>
      </c>
      <c r="D26">
        <v>316.86596092932206</v>
      </c>
    </row>
    <row r="27" spans="2:8" x14ac:dyDescent="0.4">
      <c r="B27">
        <v>17</v>
      </c>
      <c r="C27">
        <v>313.13768949071664</v>
      </c>
      <c r="D27">
        <v>315.9926006692292</v>
      </c>
    </row>
    <row r="28" spans="2:8" x14ac:dyDescent="0.4">
      <c r="B28">
        <v>18</v>
      </c>
      <c r="C28">
        <v>325.19985654877286</v>
      </c>
      <c r="D28">
        <v>323.78147154212894</v>
      </c>
    </row>
    <row r="29" spans="2:8" x14ac:dyDescent="0.4">
      <c r="B29">
        <v>19</v>
      </c>
      <c r="C29">
        <v>317.35342162126648</v>
      </c>
      <c r="D29">
        <v>329.08928261032247</v>
      </c>
    </row>
    <row r="30" spans="2:8" x14ac:dyDescent="0.4">
      <c r="B30">
        <v>20</v>
      </c>
      <c r="C30">
        <v>314.62276326382357</v>
      </c>
      <c r="D30">
        <v>305.63740407671747</v>
      </c>
    </row>
    <row r="31" spans="2:8" x14ac:dyDescent="0.4">
      <c r="B31">
        <v>21</v>
      </c>
      <c r="C31">
        <v>319.27085693183534</v>
      </c>
      <c r="D31">
        <v>306.98204094448749</v>
      </c>
    </row>
    <row r="32" spans="2:8" x14ac:dyDescent="0.4">
      <c r="B32">
        <v>22</v>
      </c>
      <c r="C32">
        <v>309.3629968098287</v>
      </c>
      <c r="D32">
        <v>326.32458510393582</v>
      </c>
    </row>
    <row r="33" spans="2:4" x14ac:dyDescent="0.4">
      <c r="B33">
        <v>23</v>
      </c>
      <c r="C33">
        <v>306.9362554972044</v>
      </c>
      <c r="D33">
        <v>317.78778470878655</v>
      </c>
    </row>
    <row r="34" spans="2:4" x14ac:dyDescent="0.4">
      <c r="B34">
        <v>24</v>
      </c>
      <c r="C34">
        <v>314.32615936224909</v>
      </c>
      <c r="D34">
        <v>317.97978797267211</v>
      </c>
    </row>
    <row r="35" spans="2:4" x14ac:dyDescent="0.4">
      <c r="B35">
        <v>25</v>
      </c>
      <c r="C35">
        <v>314.6957278501406</v>
      </c>
      <c r="D35">
        <v>313.87011915493019</v>
      </c>
    </row>
    <row r="36" spans="2:4" x14ac:dyDescent="0.4">
      <c r="B36">
        <v>26</v>
      </c>
      <c r="C36">
        <v>324.11195767791975</v>
      </c>
      <c r="D36">
        <v>308.21701515810076</v>
      </c>
    </row>
    <row r="37" spans="2:4" x14ac:dyDescent="0.4">
      <c r="B37">
        <v>27</v>
      </c>
      <c r="C37">
        <v>319.00348234108941</v>
      </c>
      <c r="D37">
        <v>305.77379027289214</v>
      </c>
    </row>
    <row r="38" spans="2:4" x14ac:dyDescent="0.4">
      <c r="B38">
        <v>28</v>
      </c>
      <c r="C38">
        <v>308.87265477423978</v>
      </c>
      <c r="D38">
        <v>328.54134832020196</v>
      </c>
    </row>
    <row r="39" spans="2:4" x14ac:dyDescent="0.4">
      <c r="B39">
        <v>29</v>
      </c>
      <c r="C39">
        <v>319.45828944291424</v>
      </c>
      <c r="D39">
        <v>316.59775018497845</v>
      </c>
    </row>
    <row r="40" spans="2:4" x14ac:dyDescent="0.4">
      <c r="B40">
        <v>30</v>
      </c>
      <c r="C40">
        <v>319.64929232268719</v>
      </c>
      <c r="D40">
        <v>308.06375051121273</v>
      </c>
    </row>
    <row r="41" spans="2:4" x14ac:dyDescent="0.4">
      <c r="B41">
        <v>31</v>
      </c>
      <c r="C41">
        <v>311.50619147250325</v>
      </c>
      <c r="D41">
        <v>318.52861261927535</v>
      </c>
    </row>
    <row r="42" spans="2:4" x14ac:dyDescent="0.4">
      <c r="B42">
        <v>32</v>
      </c>
      <c r="C42">
        <v>307.23399943566591</v>
      </c>
      <c r="D42">
        <v>318.99251582633616</v>
      </c>
    </row>
    <row r="43" spans="2:4" x14ac:dyDescent="0.4">
      <c r="B43">
        <v>33</v>
      </c>
      <c r="C43">
        <v>311.6099896148275</v>
      </c>
      <c r="D43">
        <v>323.91835917843821</v>
      </c>
    </row>
    <row r="44" spans="2:4" x14ac:dyDescent="0.4">
      <c r="B44">
        <v>34</v>
      </c>
      <c r="C44">
        <v>318.2071033844199</v>
      </c>
      <c r="D44">
        <v>315.94538072132883</v>
      </c>
    </row>
    <row r="45" spans="2:4" x14ac:dyDescent="0.4">
      <c r="B45">
        <v>35</v>
      </c>
      <c r="C45">
        <v>323.20201201050435</v>
      </c>
      <c r="D45">
        <v>314.40404665196098</v>
      </c>
    </row>
    <row r="46" spans="2:4" x14ac:dyDescent="0.4">
      <c r="B46">
        <v>36</v>
      </c>
      <c r="C46">
        <v>308.07358667847728</v>
      </c>
      <c r="D46">
        <v>311.65451324677235</v>
      </c>
    </row>
    <row r="47" spans="2:4" x14ac:dyDescent="0.4">
      <c r="B47">
        <v>37</v>
      </c>
      <c r="C47">
        <v>330.95410125760668</v>
      </c>
      <c r="D47">
        <v>315.77801848299907</v>
      </c>
    </row>
    <row r="48" spans="2:4" x14ac:dyDescent="0.4">
      <c r="B48">
        <v>38</v>
      </c>
      <c r="C48">
        <v>316.27435464712164</v>
      </c>
      <c r="D48">
        <v>321.72105736638105</v>
      </c>
    </row>
    <row r="49" spans="2:4" x14ac:dyDescent="0.4">
      <c r="B49">
        <v>39</v>
      </c>
      <c r="C49">
        <v>315.15009487654004</v>
      </c>
      <c r="D49">
        <v>325.55184953773374</v>
      </c>
    </row>
    <row r="50" spans="2:4" x14ac:dyDescent="0.4">
      <c r="B50">
        <v>40</v>
      </c>
      <c r="C50">
        <v>312.90357593598526</v>
      </c>
      <c r="D50">
        <v>309.29864802756418</v>
      </c>
    </row>
    <row r="51" spans="2:4" x14ac:dyDescent="0.4">
      <c r="B51">
        <v>41</v>
      </c>
      <c r="C51">
        <v>313.69198562122966</v>
      </c>
      <c r="D51">
        <v>315.32616308072653</v>
      </c>
    </row>
    <row r="52" spans="2:4" x14ac:dyDescent="0.4">
      <c r="B52">
        <v>42</v>
      </c>
      <c r="C52">
        <v>315.90819241497115</v>
      </c>
      <c r="D52">
        <v>314.84610690393401</v>
      </c>
    </row>
    <row r="53" spans="2:4" x14ac:dyDescent="0.4">
      <c r="B53">
        <v>43</v>
      </c>
      <c r="C53">
        <v>301.54594317743988</v>
      </c>
      <c r="D53">
        <v>311.90252943119276</v>
      </c>
    </row>
    <row r="54" spans="2:4" x14ac:dyDescent="0.4">
      <c r="B54">
        <v>44</v>
      </c>
      <c r="C54">
        <v>320.43458053780665</v>
      </c>
      <c r="D54">
        <v>316.87601145375544</v>
      </c>
    </row>
    <row r="55" spans="2:4" x14ac:dyDescent="0.4">
      <c r="B55">
        <v>45</v>
      </c>
      <c r="C55">
        <v>317.87657441111293</v>
      </c>
      <c r="D55">
        <v>321.9470757408655</v>
      </c>
    </row>
    <row r="56" spans="2:4" x14ac:dyDescent="0.4">
      <c r="B56">
        <v>46</v>
      </c>
      <c r="C56">
        <v>324.10319530049043</v>
      </c>
      <c r="D56">
        <v>303.45556101015057</v>
      </c>
    </row>
    <row r="57" spans="2:4" x14ac:dyDescent="0.4">
      <c r="B57">
        <v>47</v>
      </c>
      <c r="C57">
        <v>310.30381451217175</v>
      </c>
      <c r="D57">
        <v>306.19502262380252</v>
      </c>
    </row>
    <row r="58" spans="2:4" x14ac:dyDescent="0.4">
      <c r="B58">
        <v>48</v>
      </c>
      <c r="C58">
        <v>323.80426970331712</v>
      </c>
      <c r="D58">
        <v>319.04345836592046</v>
      </c>
    </row>
    <row r="59" spans="2:4" x14ac:dyDescent="0.4">
      <c r="B59">
        <v>49</v>
      </c>
      <c r="C59">
        <v>315.19193844478536</v>
      </c>
      <c r="D59">
        <v>306.97933162398897</v>
      </c>
    </row>
    <row r="60" spans="2:4" x14ac:dyDescent="0.4">
      <c r="B60">
        <v>50</v>
      </c>
      <c r="C60">
        <v>326.76270224469488</v>
      </c>
      <c r="D60">
        <v>318.3123915885206</v>
      </c>
    </row>
    <row r="61" spans="2:4" x14ac:dyDescent="0.4">
      <c r="B61">
        <v>51</v>
      </c>
      <c r="C61">
        <v>321.75427222670578</v>
      </c>
      <c r="D61">
        <v>315.68837485309399</v>
      </c>
    </row>
    <row r="62" spans="2:4" x14ac:dyDescent="0.4">
      <c r="B62">
        <v>52</v>
      </c>
      <c r="C62">
        <v>322.30402059800389</v>
      </c>
      <c r="D62">
        <v>314.62410018921685</v>
      </c>
    </row>
    <row r="63" spans="2:4" x14ac:dyDescent="0.4">
      <c r="B63">
        <v>53</v>
      </c>
      <c r="C63">
        <v>320.69200360921315</v>
      </c>
      <c r="D63">
        <v>314.66501907156714</v>
      </c>
    </row>
    <row r="64" spans="2:4" x14ac:dyDescent="0.4">
      <c r="B64">
        <v>54</v>
      </c>
      <c r="C64">
        <v>311.46709206961202</v>
      </c>
      <c r="D64">
        <v>317.20189309520907</v>
      </c>
    </row>
    <row r="65" spans="2:4" x14ac:dyDescent="0.4">
      <c r="B65">
        <v>55</v>
      </c>
      <c r="C65">
        <v>312.96695884168832</v>
      </c>
      <c r="D65">
        <v>312.99849898613974</v>
      </c>
    </row>
    <row r="66" spans="2:4" x14ac:dyDescent="0.4">
      <c r="B66">
        <v>56</v>
      </c>
      <c r="C66">
        <v>317.55736761910691</v>
      </c>
      <c r="D66">
        <v>313.17629707327103</v>
      </c>
    </row>
    <row r="67" spans="2:4" x14ac:dyDescent="0.4">
      <c r="B67">
        <v>57</v>
      </c>
      <c r="C67">
        <v>321.36953504863516</v>
      </c>
      <c r="D67">
        <v>310.59038649200323</v>
      </c>
    </row>
    <row r="68" spans="2:4" x14ac:dyDescent="0.4">
      <c r="B68">
        <v>58</v>
      </c>
      <c r="C68">
        <v>312.98242595509646</v>
      </c>
      <c r="D68">
        <v>311.53604527589721</v>
      </c>
    </row>
    <row r="69" spans="2:4" x14ac:dyDescent="0.4">
      <c r="B69">
        <v>59</v>
      </c>
      <c r="C69">
        <v>310.96482778910485</v>
      </c>
      <c r="D69">
        <v>311.99824454248773</v>
      </c>
    </row>
    <row r="70" spans="2:4" x14ac:dyDescent="0.4">
      <c r="B70">
        <v>60</v>
      </c>
      <c r="C70">
        <v>318.83409530912667</v>
      </c>
      <c r="D70">
        <v>317.74064558460486</v>
      </c>
    </row>
    <row r="71" spans="2:4" x14ac:dyDescent="0.4">
      <c r="B71">
        <v>61</v>
      </c>
      <c r="C71">
        <v>312.55790120679666</v>
      </c>
      <c r="D71">
        <v>311.4568740011415</v>
      </c>
    </row>
    <row r="72" spans="2:4" x14ac:dyDescent="0.4">
      <c r="B72">
        <v>62</v>
      </c>
      <c r="C72">
        <v>306.72797012638421</v>
      </c>
      <c r="D72">
        <v>314.54889007061553</v>
      </c>
    </row>
    <row r="73" spans="2:4" x14ac:dyDescent="0.4">
      <c r="B73">
        <v>63</v>
      </c>
      <c r="C73">
        <v>315.05076550890061</v>
      </c>
      <c r="D73">
        <v>308.64726460852307</v>
      </c>
    </row>
    <row r="74" spans="2:4" x14ac:dyDescent="0.4">
      <c r="B74">
        <v>64</v>
      </c>
      <c r="C74">
        <v>316.78066798445525</v>
      </c>
      <c r="D74">
        <v>310.2518287270924</v>
      </c>
    </row>
    <row r="75" spans="2:4" x14ac:dyDescent="0.4">
      <c r="B75">
        <v>65</v>
      </c>
      <c r="C75">
        <v>312.08156863252583</v>
      </c>
      <c r="D75">
        <v>319.8741824504055</v>
      </c>
    </row>
    <row r="76" spans="2:4" x14ac:dyDescent="0.4">
      <c r="B76">
        <v>66</v>
      </c>
      <c r="C76">
        <v>315.19516782554194</v>
      </c>
      <c r="D76">
        <v>316.93391661939216</v>
      </c>
    </row>
    <row r="77" spans="2:4" x14ac:dyDescent="0.4">
      <c r="B77">
        <v>67</v>
      </c>
      <c r="C77">
        <v>320.06310016889</v>
      </c>
      <c r="D77">
        <v>310.56182871512476</v>
      </c>
    </row>
    <row r="78" spans="2:4" x14ac:dyDescent="0.4">
      <c r="B78">
        <v>68</v>
      </c>
      <c r="C78">
        <v>319.35428544330705</v>
      </c>
      <c r="D78">
        <v>317.80140140330639</v>
      </c>
    </row>
    <row r="79" spans="2:4" x14ac:dyDescent="0.4">
      <c r="B79">
        <v>69</v>
      </c>
      <c r="C79">
        <v>316.34644946167708</v>
      </c>
      <c r="D79">
        <v>310.09723769146774</v>
      </c>
    </row>
    <row r="80" spans="2:4" x14ac:dyDescent="0.4">
      <c r="B80">
        <v>70</v>
      </c>
      <c r="C80">
        <v>315.37193989642628</v>
      </c>
      <c r="D80">
        <v>312.11978280167074</v>
      </c>
    </row>
    <row r="81" spans="2:4" x14ac:dyDescent="0.4">
      <c r="B81">
        <v>71</v>
      </c>
      <c r="C81">
        <v>311.17682866664188</v>
      </c>
      <c r="D81">
        <v>314.87407296300648</v>
      </c>
    </row>
    <row r="82" spans="2:4" x14ac:dyDescent="0.4">
      <c r="B82">
        <v>72</v>
      </c>
      <c r="C82">
        <v>312.48113973311757</v>
      </c>
      <c r="D82">
        <v>305.32063472211485</v>
      </c>
    </row>
    <row r="83" spans="2:4" x14ac:dyDescent="0.4">
      <c r="B83">
        <v>73</v>
      </c>
      <c r="C83">
        <v>319.94442781047979</v>
      </c>
      <c r="D83">
        <v>316.59829554534247</v>
      </c>
    </row>
    <row r="84" spans="2:4" x14ac:dyDescent="0.4">
      <c r="B84">
        <v>74</v>
      </c>
      <c r="C84">
        <v>319.41898029733966</v>
      </c>
      <c r="D84">
        <v>314.17721944125492</v>
      </c>
    </row>
    <row r="85" spans="2:4" x14ac:dyDescent="0.4">
      <c r="B85">
        <v>75</v>
      </c>
      <c r="C85">
        <v>311.53078057919328</v>
      </c>
      <c r="D85">
        <v>312.80678588918704</v>
      </c>
    </row>
    <row r="86" spans="2:4" x14ac:dyDescent="0.4">
      <c r="B86">
        <v>76</v>
      </c>
      <c r="C86">
        <v>315.4773516636792</v>
      </c>
      <c r="D86">
        <v>321.11951715194152</v>
      </c>
    </row>
    <row r="87" spans="2:4" x14ac:dyDescent="0.4">
      <c r="B87">
        <v>77</v>
      </c>
      <c r="C87">
        <v>310.74217209897887</v>
      </c>
      <c r="D87">
        <v>315.36742077596665</v>
      </c>
    </row>
    <row r="88" spans="2:4" x14ac:dyDescent="0.4">
      <c r="B88">
        <v>78</v>
      </c>
      <c r="C88">
        <v>315.03726577298579</v>
      </c>
      <c r="D88">
        <v>315.40758241610246</v>
      </c>
    </row>
    <row r="89" spans="2:4" x14ac:dyDescent="0.4">
      <c r="B89">
        <v>79</v>
      </c>
      <c r="C89">
        <v>306.15936991055293</v>
      </c>
      <c r="D89">
        <v>313.54821060717842</v>
      </c>
    </row>
    <row r="90" spans="2:4" x14ac:dyDescent="0.4">
      <c r="B90">
        <v>80</v>
      </c>
      <c r="C90">
        <v>313.79279625022235</v>
      </c>
      <c r="D90">
        <v>315.67903471688294</v>
      </c>
    </row>
    <row r="91" spans="2:4" x14ac:dyDescent="0.4">
      <c r="B91">
        <v>81</v>
      </c>
      <c r="C91">
        <v>320.98809470038566</v>
      </c>
      <c r="D91">
        <v>315.03616325880665</v>
      </c>
    </row>
    <row r="92" spans="2:4" x14ac:dyDescent="0.4">
      <c r="B92">
        <v>82</v>
      </c>
      <c r="C92">
        <v>319.11231981059996</v>
      </c>
      <c r="D92">
        <v>312.79539618742012</v>
      </c>
    </row>
    <row r="93" spans="2:4" x14ac:dyDescent="0.4">
      <c r="B93">
        <v>83</v>
      </c>
      <c r="C93">
        <v>310.7764648026108</v>
      </c>
      <c r="D93">
        <v>322.39964580062798</v>
      </c>
    </row>
    <row r="94" spans="2:4" x14ac:dyDescent="0.4">
      <c r="B94">
        <v>84</v>
      </c>
      <c r="C94">
        <v>322.26527521660336</v>
      </c>
      <c r="D94">
        <v>316.04113963997781</v>
      </c>
    </row>
    <row r="95" spans="2:4" x14ac:dyDescent="0.4">
      <c r="B95">
        <v>85</v>
      </c>
      <c r="C95">
        <v>325.74467461291317</v>
      </c>
      <c r="D95">
        <v>310.18451415748211</v>
      </c>
    </row>
    <row r="96" spans="2:4" x14ac:dyDescent="0.4">
      <c r="B96">
        <v>86</v>
      </c>
      <c r="C96">
        <v>316.80243060223455</v>
      </c>
      <c r="D96">
        <v>311.90959475330817</v>
      </c>
    </row>
    <row r="97" spans="2:4" x14ac:dyDescent="0.4">
      <c r="B97">
        <v>87</v>
      </c>
      <c r="C97">
        <v>314.42467671910964</v>
      </c>
      <c r="D97">
        <v>318.54843224392658</v>
      </c>
    </row>
    <row r="98" spans="2:4" x14ac:dyDescent="0.4">
      <c r="B98">
        <v>88</v>
      </c>
      <c r="C98">
        <v>313.0306856929912</v>
      </c>
      <c r="D98">
        <v>313.64399606446307</v>
      </c>
    </row>
    <row r="99" spans="2:4" x14ac:dyDescent="0.4">
      <c r="B99">
        <v>89</v>
      </c>
      <c r="C99">
        <v>319.34010657207062</v>
      </c>
      <c r="D99">
        <v>313.5922466095663</v>
      </c>
    </row>
    <row r="100" spans="2:4" x14ac:dyDescent="0.4">
      <c r="B100">
        <v>90</v>
      </c>
      <c r="C100">
        <v>310.57220382965835</v>
      </c>
      <c r="D100">
        <v>314.36537538830248</v>
      </c>
    </row>
    <row r="101" spans="2:4" x14ac:dyDescent="0.4">
      <c r="B101">
        <v>91</v>
      </c>
      <c r="C101">
        <v>321.4286502980446</v>
      </c>
      <c r="D101">
        <v>321.30603661421628</v>
      </c>
    </row>
    <row r="102" spans="2:4" x14ac:dyDescent="0.4">
      <c r="B102">
        <v>92</v>
      </c>
      <c r="C102">
        <v>310.74857223253071</v>
      </c>
      <c r="D102">
        <v>321.83099299224421</v>
      </c>
    </row>
    <row r="103" spans="2:4" x14ac:dyDescent="0.4">
      <c r="B103">
        <v>93</v>
      </c>
      <c r="C103">
        <v>319.52458489332025</v>
      </c>
      <c r="D103">
        <v>310.70063241086245</v>
      </c>
    </row>
    <row r="104" spans="2:4" x14ac:dyDescent="0.4">
      <c r="B104">
        <v>94</v>
      </c>
      <c r="C104">
        <v>318.62092811751637</v>
      </c>
      <c r="D104">
        <v>312.41912477814469</v>
      </c>
    </row>
    <row r="105" spans="2:4" x14ac:dyDescent="0.4">
      <c r="B105">
        <v>95</v>
      </c>
      <c r="C105">
        <v>318.90342604132496</v>
      </c>
      <c r="D105">
        <v>323.98590019277748</v>
      </c>
    </row>
    <row r="106" spans="2:4" x14ac:dyDescent="0.4">
      <c r="B106">
        <v>96</v>
      </c>
      <c r="C106">
        <v>313.53038349643617</v>
      </c>
      <c r="D106">
        <v>311.89281704750925</v>
      </c>
    </row>
    <row r="107" spans="2:4" x14ac:dyDescent="0.4">
      <c r="B107">
        <v>97</v>
      </c>
      <c r="C107">
        <v>317.14261528973378</v>
      </c>
      <c r="D107">
        <v>312.98586884342967</v>
      </c>
    </row>
    <row r="108" spans="2:4" x14ac:dyDescent="0.4">
      <c r="B108">
        <v>98</v>
      </c>
      <c r="C108">
        <v>307.16592353727071</v>
      </c>
      <c r="D108">
        <v>315.44586859004039</v>
      </c>
    </row>
    <row r="109" spans="2:4" x14ac:dyDescent="0.4">
      <c r="B109">
        <v>99</v>
      </c>
      <c r="C109">
        <v>329.07762542718189</v>
      </c>
      <c r="D109">
        <v>312.30419856850421</v>
      </c>
    </row>
    <row r="110" spans="2:4" x14ac:dyDescent="0.4">
      <c r="B110">
        <v>100</v>
      </c>
      <c r="C110">
        <v>316.46478861929364</v>
      </c>
      <c r="D110">
        <v>319.94139233050197</v>
      </c>
    </row>
    <row r="111" spans="2:4" x14ac:dyDescent="0.4">
      <c r="B111">
        <v>101</v>
      </c>
      <c r="C111">
        <v>315.35882671695356</v>
      </c>
      <c r="D111">
        <v>317.42779705273205</v>
      </c>
    </row>
    <row r="112" spans="2:4" x14ac:dyDescent="0.4">
      <c r="B112">
        <v>102</v>
      </c>
      <c r="C112">
        <v>318.70566595464925</v>
      </c>
      <c r="D112">
        <v>311.76548548425728</v>
      </c>
    </row>
    <row r="113" spans="2:4" x14ac:dyDescent="0.4">
      <c r="B113">
        <v>103</v>
      </c>
      <c r="C113">
        <v>321.55945073291724</v>
      </c>
      <c r="D113">
        <v>314.57776228436182</v>
      </c>
    </row>
    <row r="114" spans="2:4" x14ac:dyDescent="0.4">
      <c r="B114">
        <v>104</v>
      </c>
      <c r="C114">
        <v>319.12915704745899</v>
      </c>
      <c r="D114">
        <v>314.78906871489136</v>
      </c>
    </row>
    <row r="115" spans="2:4" x14ac:dyDescent="0.4">
      <c r="B115">
        <v>105</v>
      </c>
      <c r="C115">
        <v>315.10833002194772</v>
      </c>
      <c r="D115">
        <v>315.80976924185092</v>
      </c>
    </row>
    <row r="116" spans="2:4" x14ac:dyDescent="0.4">
      <c r="B116">
        <v>106</v>
      </c>
      <c r="C116">
        <v>316.8710718412882</v>
      </c>
      <c r="D116">
        <v>322.66640533973049</v>
      </c>
    </row>
    <row r="117" spans="2:4" x14ac:dyDescent="0.4">
      <c r="B117">
        <v>107</v>
      </c>
      <c r="C117">
        <v>316.10593929687263</v>
      </c>
      <c r="D117">
        <v>309.37787801622892</v>
      </c>
    </row>
    <row r="118" spans="2:4" x14ac:dyDescent="0.4">
      <c r="B118">
        <v>108</v>
      </c>
      <c r="C118">
        <v>317.57274744095326</v>
      </c>
      <c r="D118">
        <v>324.05992328634437</v>
      </c>
    </row>
    <row r="119" spans="2:4" x14ac:dyDescent="0.4">
      <c r="B119">
        <v>109</v>
      </c>
      <c r="C119">
        <v>327.49525896553746</v>
      </c>
      <c r="D119">
        <v>320.41519760203812</v>
      </c>
    </row>
    <row r="120" spans="2:4" x14ac:dyDescent="0.4">
      <c r="B120">
        <v>110</v>
      </c>
      <c r="C120">
        <v>317.16685012253271</v>
      </c>
      <c r="D120">
        <v>320.15751517320865</v>
      </c>
    </row>
    <row r="121" spans="2:4" x14ac:dyDescent="0.4">
      <c r="B121">
        <v>111</v>
      </c>
      <c r="C121">
        <v>328.46954201865572</v>
      </c>
      <c r="D121">
        <v>313.03378631820055</v>
      </c>
    </row>
    <row r="122" spans="2:4" x14ac:dyDescent="0.4">
      <c r="B122">
        <v>112</v>
      </c>
      <c r="C122">
        <v>316.63642010597113</v>
      </c>
      <c r="D122">
        <v>322.10151130292877</v>
      </c>
    </row>
    <row r="123" spans="2:4" x14ac:dyDescent="0.4">
      <c r="B123">
        <v>113</v>
      </c>
      <c r="C123">
        <v>320.3407213586845</v>
      </c>
      <c r="D123">
        <v>318.53422094089234</v>
      </c>
    </row>
    <row r="124" spans="2:4" x14ac:dyDescent="0.4">
      <c r="B124">
        <v>114</v>
      </c>
      <c r="C124">
        <v>322.59148177071029</v>
      </c>
      <c r="D124">
        <v>322.4526395730864</v>
      </c>
    </row>
    <row r="125" spans="2:4" x14ac:dyDescent="0.4">
      <c r="B125">
        <v>115</v>
      </c>
      <c r="C125">
        <v>315.22408381144879</v>
      </c>
      <c r="D125">
        <v>318.69135576823072</v>
      </c>
    </row>
    <row r="126" spans="2:4" x14ac:dyDescent="0.4">
      <c r="B126">
        <v>116</v>
      </c>
      <c r="C126">
        <v>307.79890644705597</v>
      </c>
      <c r="D126">
        <v>313.27457061572409</v>
      </c>
    </row>
    <row r="127" spans="2:4" x14ac:dyDescent="0.4">
      <c r="B127">
        <v>117</v>
      </c>
      <c r="C127">
        <v>316.96019355498453</v>
      </c>
      <c r="D127">
        <v>317.56417771274107</v>
      </c>
    </row>
    <row r="128" spans="2:4" x14ac:dyDescent="0.4">
      <c r="B128">
        <v>118</v>
      </c>
      <c r="C128">
        <v>320.55289893956927</v>
      </c>
      <c r="D128">
        <v>319.34366033867701</v>
      </c>
    </row>
    <row r="129" spans="2:4" x14ac:dyDescent="0.4">
      <c r="B129">
        <v>119</v>
      </c>
      <c r="C129">
        <v>313.5043516991629</v>
      </c>
      <c r="D129">
        <v>313.29777032289564</v>
      </c>
    </row>
    <row r="130" spans="2:4" x14ac:dyDescent="0.4">
      <c r="B130">
        <v>120</v>
      </c>
      <c r="C130">
        <v>316.8058617662835</v>
      </c>
      <c r="D130">
        <v>321.19075151663105</v>
      </c>
    </row>
    <row r="131" spans="2:4" x14ac:dyDescent="0.4">
      <c r="B131">
        <v>121</v>
      </c>
      <c r="C131">
        <v>316.13213900294903</v>
      </c>
      <c r="D131">
        <v>315.51266836159596</v>
      </c>
    </row>
    <row r="132" spans="2:4" x14ac:dyDescent="0.4">
      <c r="B132">
        <v>122</v>
      </c>
      <c r="C132">
        <v>316.48688823680334</v>
      </c>
      <c r="D132">
        <v>311.98850864215132</v>
      </c>
    </row>
    <row r="133" spans="2:4" x14ac:dyDescent="0.4">
      <c r="B133">
        <v>123</v>
      </c>
      <c r="C133">
        <v>313.99675239915257</v>
      </c>
      <c r="D133">
        <v>308.73578345427597</v>
      </c>
    </row>
    <row r="134" spans="2:4" x14ac:dyDescent="0.4">
      <c r="B134">
        <v>124</v>
      </c>
      <c r="C134">
        <v>312.40650207618796</v>
      </c>
      <c r="D134">
        <v>316.92095679530274</v>
      </c>
    </row>
    <row r="135" spans="2:4" x14ac:dyDescent="0.4">
      <c r="B135">
        <v>125</v>
      </c>
      <c r="C135">
        <v>308.94293006167214</v>
      </c>
      <c r="D135">
        <v>316.08604757544128</v>
      </c>
    </row>
    <row r="136" spans="2:4" x14ac:dyDescent="0.4">
      <c r="B136">
        <v>126</v>
      </c>
      <c r="C136">
        <v>315.63261796547249</v>
      </c>
      <c r="D136">
        <v>317.14671445129375</v>
      </c>
    </row>
    <row r="137" spans="2:4" x14ac:dyDescent="0.4">
      <c r="B137">
        <v>127</v>
      </c>
      <c r="C137">
        <v>337.32684935190883</v>
      </c>
      <c r="D137">
        <v>318.61431803647241</v>
      </c>
    </row>
    <row r="138" spans="2:4" x14ac:dyDescent="0.4">
      <c r="B138">
        <v>128</v>
      </c>
      <c r="C138">
        <v>317.32456425946015</v>
      </c>
      <c r="D138">
        <v>314.79003078261934</v>
      </c>
    </row>
    <row r="139" spans="2:4" x14ac:dyDescent="0.4">
      <c r="B139">
        <v>129</v>
      </c>
      <c r="C139">
        <v>307.54031543576548</v>
      </c>
      <c r="D139">
        <v>312.88889423693513</v>
      </c>
    </row>
    <row r="140" spans="2:4" x14ac:dyDescent="0.4">
      <c r="B140">
        <v>130</v>
      </c>
      <c r="C140">
        <v>317.66579217330127</v>
      </c>
      <c r="D140">
        <v>309.39141555370423</v>
      </c>
    </row>
    <row r="141" spans="2:4" x14ac:dyDescent="0.4">
      <c r="B141">
        <v>131</v>
      </c>
      <c r="C141">
        <v>312.53751905029657</v>
      </c>
      <c r="D141">
        <v>303.40181618451118</v>
      </c>
    </row>
    <row r="142" spans="2:4" x14ac:dyDescent="0.4">
      <c r="B142">
        <v>132</v>
      </c>
      <c r="C142">
        <v>310.78651350359775</v>
      </c>
      <c r="D142">
        <v>309.59481640650154</v>
      </c>
    </row>
    <row r="143" spans="2:4" x14ac:dyDescent="0.4">
      <c r="B143">
        <v>133</v>
      </c>
      <c r="C143">
        <v>311.71631258714518</v>
      </c>
      <c r="D143">
        <v>327.34227981558502</v>
      </c>
    </row>
    <row r="144" spans="2:4" x14ac:dyDescent="0.4">
      <c r="B144">
        <v>134</v>
      </c>
      <c r="C144">
        <v>322.25288060929086</v>
      </c>
      <c r="D144">
        <v>314.99954533973596</v>
      </c>
    </row>
    <row r="145" spans="2:4" x14ac:dyDescent="0.4">
      <c r="B145">
        <v>135</v>
      </c>
      <c r="C145">
        <v>302.98442482807042</v>
      </c>
      <c r="D145">
        <v>311.7832172081263</v>
      </c>
    </row>
    <row r="146" spans="2:4" x14ac:dyDescent="0.4">
      <c r="B146">
        <v>136</v>
      </c>
      <c r="C146">
        <v>315.33978700506401</v>
      </c>
      <c r="D146">
        <v>305.53052793881244</v>
      </c>
    </row>
    <row r="147" spans="2:4" x14ac:dyDescent="0.4">
      <c r="B147">
        <v>137</v>
      </c>
      <c r="C147">
        <v>318.61517807572142</v>
      </c>
      <c r="D147">
        <v>313.49750925851231</v>
      </c>
    </row>
    <row r="148" spans="2:4" x14ac:dyDescent="0.4">
      <c r="B148">
        <v>138</v>
      </c>
      <c r="C148">
        <v>325.67474826240419</v>
      </c>
      <c r="D148">
        <v>309.51774229218887</v>
      </c>
    </row>
    <row r="149" spans="2:4" x14ac:dyDescent="0.4">
      <c r="B149">
        <v>139</v>
      </c>
      <c r="C149">
        <v>323.21485151614246</v>
      </c>
      <c r="D149">
        <v>310.13600498195882</v>
      </c>
    </row>
    <row r="150" spans="2:4" x14ac:dyDescent="0.4">
      <c r="B150">
        <v>140</v>
      </c>
      <c r="C150">
        <v>312.10438109120099</v>
      </c>
      <c r="D150">
        <v>316.83489365251302</v>
      </c>
    </row>
    <row r="151" spans="2:4" x14ac:dyDescent="0.4">
      <c r="B151">
        <v>141</v>
      </c>
      <c r="C151">
        <v>317.96912912786576</v>
      </c>
      <c r="D151">
        <v>310.57128010658028</v>
      </c>
    </row>
    <row r="152" spans="2:4" x14ac:dyDescent="0.4">
      <c r="B152">
        <v>142</v>
      </c>
      <c r="C152">
        <v>322.2823560006953</v>
      </c>
      <c r="D152">
        <v>325.3494959431128</v>
      </c>
    </row>
    <row r="153" spans="2:4" x14ac:dyDescent="0.4">
      <c r="B153">
        <v>143</v>
      </c>
      <c r="C153">
        <v>314.97456433160278</v>
      </c>
      <c r="D153">
        <v>319.24671914643625</v>
      </c>
    </row>
    <row r="154" spans="2:4" x14ac:dyDescent="0.4">
      <c r="B154">
        <v>144</v>
      </c>
      <c r="C154">
        <v>309.95772517946773</v>
      </c>
      <c r="D154">
        <v>312.93805478979419</v>
      </c>
    </row>
    <row r="155" spans="2:4" x14ac:dyDescent="0.4">
      <c r="B155">
        <v>145</v>
      </c>
      <c r="C155">
        <v>316.2549826948491</v>
      </c>
      <c r="D155">
        <v>313.80660773653938</v>
      </c>
    </row>
    <row r="156" spans="2:4" x14ac:dyDescent="0.4">
      <c r="B156">
        <v>146</v>
      </c>
      <c r="C156">
        <v>319.86680779783575</v>
      </c>
      <c r="D156">
        <v>317.43124853785281</v>
      </c>
    </row>
    <row r="157" spans="2:4" x14ac:dyDescent="0.4">
      <c r="B157">
        <v>147</v>
      </c>
      <c r="C157">
        <v>313.28581832276086</v>
      </c>
      <c r="D157">
        <v>316.42654651304139</v>
      </c>
    </row>
    <row r="158" spans="2:4" x14ac:dyDescent="0.4">
      <c r="B158">
        <v>148</v>
      </c>
      <c r="C158">
        <v>313.18268093968567</v>
      </c>
      <c r="D158">
        <v>317.83474312792708</v>
      </c>
    </row>
    <row r="159" spans="2:4" x14ac:dyDescent="0.4">
      <c r="B159">
        <v>149</v>
      </c>
      <c r="C159">
        <v>328.05272061211895</v>
      </c>
      <c r="D159">
        <v>312.13351941283116</v>
      </c>
    </row>
    <row r="160" spans="2:4" x14ac:dyDescent="0.4">
      <c r="B160">
        <v>150</v>
      </c>
      <c r="C160">
        <v>303.31520221148179</v>
      </c>
      <c r="D160">
        <v>308.27147007838698</v>
      </c>
    </row>
    <row r="161" spans="2:4" x14ac:dyDescent="0.4">
      <c r="B161">
        <v>151</v>
      </c>
      <c r="C161">
        <v>318.4262735421641</v>
      </c>
      <c r="D161">
        <v>320.70254730895749</v>
      </c>
    </row>
    <row r="162" spans="2:4" x14ac:dyDescent="0.4">
      <c r="B162">
        <v>152</v>
      </c>
      <c r="C162">
        <v>315.32190074716368</v>
      </c>
      <c r="D162">
        <v>319.14741123935983</v>
      </c>
    </row>
    <row r="163" spans="2:4" x14ac:dyDescent="0.4">
      <c r="B163">
        <v>153</v>
      </c>
      <c r="C163">
        <v>313.63662655692542</v>
      </c>
      <c r="D163">
        <v>323.98774297098987</v>
      </c>
    </row>
    <row r="164" spans="2:4" x14ac:dyDescent="0.4">
      <c r="B164">
        <v>154</v>
      </c>
      <c r="C164">
        <v>313.75099956168737</v>
      </c>
      <c r="D164">
        <v>305.40827896577758</v>
      </c>
    </row>
    <row r="165" spans="2:4" x14ac:dyDescent="0.4">
      <c r="B165">
        <v>155</v>
      </c>
      <c r="C165">
        <v>319.51590832893351</v>
      </c>
      <c r="D165">
        <v>313.6247332768134</v>
      </c>
    </row>
    <row r="166" spans="2:4" x14ac:dyDescent="0.4">
      <c r="B166">
        <v>156</v>
      </c>
      <c r="C166">
        <v>304.24412390953967</v>
      </c>
      <c r="D166">
        <v>320.19226334402759</v>
      </c>
    </row>
    <row r="167" spans="2:4" x14ac:dyDescent="0.4">
      <c r="B167">
        <v>157</v>
      </c>
      <c r="C167">
        <v>314.5965152572025</v>
      </c>
      <c r="D167">
        <v>307.61001749475639</v>
      </c>
    </row>
    <row r="168" spans="2:4" x14ac:dyDescent="0.4">
      <c r="B168">
        <v>158</v>
      </c>
      <c r="C168">
        <v>313.21405964741172</v>
      </c>
      <c r="D168">
        <v>318.30317822123101</v>
      </c>
    </row>
    <row r="169" spans="2:4" x14ac:dyDescent="0.4">
      <c r="B169">
        <v>159</v>
      </c>
      <c r="C169">
        <v>313.7583577552374</v>
      </c>
      <c r="D169">
        <v>313.1570985911635</v>
      </c>
    </row>
    <row r="170" spans="2:4" x14ac:dyDescent="0.4">
      <c r="B170">
        <v>160</v>
      </c>
      <c r="C170">
        <v>317.84318633676855</v>
      </c>
      <c r="D170">
        <v>322.49110437672817</v>
      </c>
    </row>
    <row r="171" spans="2:4" x14ac:dyDescent="0.4">
      <c r="B171">
        <v>161</v>
      </c>
      <c r="C171">
        <v>308.50635477203707</v>
      </c>
      <c r="D171">
        <v>319.65604178604593</v>
      </c>
    </row>
    <row r="172" spans="2:4" x14ac:dyDescent="0.4">
      <c r="B172">
        <v>162</v>
      </c>
      <c r="C172">
        <v>316.15265980327985</v>
      </c>
      <c r="D172">
        <v>317.36958334281843</v>
      </c>
    </row>
    <row r="173" spans="2:4" x14ac:dyDescent="0.4">
      <c r="B173">
        <v>163</v>
      </c>
      <c r="C173">
        <v>321.54072192444187</v>
      </c>
      <c r="D173">
        <v>320.40250229079663</v>
      </c>
    </row>
    <row r="174" spans="2:4" x14ac:dyDescent="0.4">
      <c r="B174">
        <v>164</v>
      </c>
      <c r="C174">
        <v>320.64299051150977</v>
      </c>
      <c r="D174">
        <v>319.43426670218554</v>
      </c>
    </row>
    <row r="175" spans="2:4" x14ac:dyDescent="0.4">
      <c r="B175">
        <v>165</v>
      </c>
      <c r="C175">
        <v>315.63492336601007</v>
      </c>
      <c r="D175">
        <v>309.20717489181834</v>
      </c>
    </row>
    <row r="176" spans="2:4" x14ac:dyDescent="0.4">
      <c r="B176">
        <v>166</v>
      </c>
      <c r="C176">
        <v>312.91467128142301</v>
      </c>
      <c r="D176">
        <v>316.05647276300397</v>
      </c>
    </row>
    <row r="177" spans="2:4" x14ac:dyDescent="0.4">
      <c r="B177">
        <v>167</v>
      </c>
      <c r="C177">
        <v>314.98399968847139</v>
      </c>
      <c r="D177">
        <v>317.11836677176501</v>
      </c>
    </row>
    <row r="178" spans="2:4" x14ac:dyDescent="0.4">
      <c r="B178">
        <v>168</v>
      </c>
      <c r="C178">
        <v>317.92811566065399</v>
      </c>
      <c r="D178">
        <v>311.07192805707439</v>
      </c>
    </row>
    <row r="179" spans="2:4" x14ac:dyDescent="0.4">
      <c r="B179">
        <v>169</v>
      </c>
      <c r="C179">
        <v>314.42608795847565</v>
      </c>
      <c r="D179">
        <v>318.4966715688642</v>
      </c>
    </row>
    <row r="180" spans="2:4" x14ac:dyDescent="0.4">
      <c r="B180">
        <v>170</v>
      </c>
      <c r="C180">
        <v>311.1085159039086</v>
      </c>
      <c r="D180">
        <v>325.96921901506613</v>
      </c>
    </row>
    <row r="181" spans="2:4" x14ac:dyDescent="0.4">
      <c r="B181">
        <v>171</v>
      </c>
      <c r="C181">
        <v>310.46742541455819</v>
      </c>
      <c r="D181">
        <v>313.97543931674915</v>
      </c>
    </row>
    <row r="182" spans="2:4" x14ac:dyDescent="0.4">
      <c r="B182">
        <v>172</v>
      </c>
      <c r="C182">
        <v>325.129877293638</v>
      </c>
      <c r="D182">
        <v>313.70962774447008</v>
      </c>
    </row>
    <row r="183" spans="2:4" x14ac:dyDescent="0.4">
      <c r="B183">
        <v>173</v>
      </c>
      <c r="C183">
        <v>321.38223117798424</v>
      </c>
      <c r="D183">
        <v>309.52057161864639</v>
      </c>
    </row>
    <row r="184" spans="2:4" x14ac:dyDescent="0.4">
      <c r="B184">
        <v>174</v>
      </c>
      <c r="C184">
        <v>308.21655509766919</v>
      </c>
      <c r="D184">
        <v>328.50903783626268</v>
      </c>
    </row>
    <row r="185" spans="2:4" x14ac:dyDescent="0.4">
      <c r="B185">
        <v>175</v>
      </c>
      <c r="C185">
        <v>317.04591764105845</v>
      </c>
      <c r="D185">
        <v>316.05717491037603</v>
      </c>
    </row>
    <row r="186" spans="2:4" x14ac:dyDescent="0.4">
      <c r="B186">
        <v>176</v>
      </c>
      <c r="C186">
        <v>314.05949545620081</v>
      </c>
      <c r="D186">
        <v>320.62817274560871</v>
      </c>
    </row>
    <row r="187" spans="2:4" x14ac:dyDescent="0.4">
      <c r="B187">
        <v>177</v>
      </c>
      <c r="C187">
        <v>312.87186609946207</v>
      </c>
      <c r="D187">
        <v>312.71809977678765</v>
      </c>
    </row>
    <row r="188" spans="2:4" x14ac:dyDescent="0.4">
      <c r="B188">
        <v>178</v>
      </c>
      <c r="C188">
        <v>304.5736237406436</v>
      </c>
      <c r="D188">
        <v>308.98978552589631</v>
      </c>
    </row>
    <row r="189" spans="2:4" x14ac:dyDescent="0.4">
      <c r="B189">
        <v>179</v>
      </c>
      <c r="C189">
        <v>309.41013724944526</v>
      </c>
      <c r="D189">
        <v>315.06615742780423</v>
      </c>
    </row>
    <row r="190" spans="2:4" x14ac:dyDescent="0.4">
      <c r="B190">
        <v>180</v>
      </c>
      <c r="C190">
        <v>324.21893272441423</v>
      </c>
      <c r="D190">
        <v>316.69015136764057</v>
      </c>
    </row>
    <row r="191" spans="2:4" x14ac:dyDescent="0.4">
      <c r="B191">
        <v>181</v>
      </c>
      <c r="C191">
        <v>316.62446479084178</v>
      </c>
      <c r="D191">
        <v>318.25827164357088</v>
      </c>
    </row>
    <row r="192" spans="2:4" x14ac:dyDescent="0.4">
      <c r="B192">
        <v>182</v>
      </c>
      <c r="C192">
        <v>323.00883855042485</v>
      </c>
      <c r="D192">
        <v>312.84975822899497</v>
      </c>
    </row>
    <row r="193" spans="2:4" x14ac:dyDescent="0.4">
      <c r="B193">
        <v>183</v>
      </c>
      <c r="C193">
        <v>308.62885114230846</v>
      </c>
      <c r="D193">
        <v>318.64036486874267</v>
      </c>
    </row>
    <row r="194" spans="2:4" x14ac:dyDescent="0.4">
      <c r="B194">
        <v>184</v>
      </c>
      <c r="C194">
        <v>320.19523407573456</v>
      </c>
      <c r="D194">
        <v>310.17130887524797</v>
      </c>
    </row>
    <row r="195" spans="2:4" x14ac:dyDescent="0.4">
      <c r="B195">
        <v>185</v>
      </c>
      <c r="C195">
        <v>321.98381315047425</v>
      </c>
      <c r="D195">
        <v>310.28768187397873</v>
      </c>
    </row>
    <row r="196" spans="2:4" x14ac:dyDescent="0.4">
      <c r="B196">
        <v>186</v>
      </c>
      <c r="C196">
        <v>320.26664983920574</v>
      </c>
      <c r="D196">
        <v>310.02525311602517</v>
      </c>
    </row>
    <row r="197" spans="2:4" x14ac:dyDescent="0.4">
      <c r="B197">
        <v>187</v>
      </c>
      <c r="C197">
        <v>306.57974928427547</v>
      </c>
      <c r="D197">
        <v>313.27221821362451</v>
      </c>
    </row>
    <row r="198" spans="2:4" x14ac:dyDescent="0.4">
      <c r="B198">
        <v>188</v>
      </c>
      <c r="C198">
        <v>319.75933968042511</v>
      </c>
      <c r="D198">
        <v>318.14749188090639</v>
      </c>
    </row>
    <row r="199" spans="2:4" x14ac:dyDescent="0.4">
      <c r="B199">
        <v>189</v>
      </c>
      <c r="C199">
        <v>318.85788011081019</v>
      </c>
      <c r="D199">
        <v>315.73437667655526</v>
      </c>
    </row>
    <row r="200" spans="2:4" x14ac:dyDescent="0.4">
      <c r="B200">
        <v>190</v>
      </c>
      <c r="C200">
        <v>320.92686778555304</v>
      </c>
      <c r="D200">
        <v>325.45262798508111</v>
      </c>
    </row>
    <row r="201" spans="2:4" x14ac:dyDescent="0.4">
      <c r="B201">
        <v>191</v>
      </c>
      <c r="C201">
        <v>315.12620065928081</v>
      </c>
      <c r="D201">
        <v>315.10892074234368</v>
      </c>
    </row>
    <row r="202" spans="2:4" x14ac:dyDescent="0.4">
      <c r="B202">
        <v>192</v>
      </c>
      <c r="C202">
        <v>315.10762419201802</v>
      </c>
      <c r="D202">
        <v>322.4232248005726</v>
      </c>
    </row>
    <row r="203" spans="2:4" x14ac:dyDescent="0.4">
      <c r="B203">
        <v>193</v>
      </c>
      <c r="C203">
        <v>311.46606705950535</v>
      </c>
      <c r="D203">
        <v>320.48025378383448</v>
      </c>
    </row>
    <row r="204" spans="2:4" x14ac:dyDescent="0.4">
      <c r="B204">
        <v>194</v>
      </c>
      <c r="C204">
        <v>318.62634716996661</v>
      </c>
      <c r="D204">
        <v>308.19572649456455</v>
      </c>
    </row>
    <row r="205" spans="2:4" x14ac:dyDescent="0.4">
      <c r="B205">
        <v>195</v>
      </c>
      <c r="C205">
        <v>320.31856858609939</v>
      </c>
      <c r="D205">
        <v>311.68842700094103</v>
      </c>
    </row>
    <row r="206" spans="2:4" x14ac:dyDescent="0.4">
      <c r="B206">
        <v>196</v>
      </c>
      <c r="C206">
        <v>311.8332996938712</v>
      </c>
      <c r="D206">
        <v>316.80374165684782</v>
      </c>
    </row>
    <row r="207" spans="2:4" x14ac:dyDescent="0.4">
      <c r="B207">
        <v>197</v>
      </c>
      <c r="C207">
        <v>313.37020214626233</v>
      </c>
      <c r="D207">
        <v>321.12678189514844</v>
      </c>
    </row>
    <row r="208" spans="2:4" x14ac:dyDescent="0.4">
      <c r="B208">
        <v>198</v>
      </c>
      <c r="C208">
        <v>308.74086587799707</v>
      </c>
      <c r="D208">
        <v>314.06179714778017</v>
      </c>
    </row>
    <row r="209" spans="2:4" x14ac:dyDescent="0.4">
      <c r="B209">
        <v>199</v>
      </c>
      <c r="C209">
        <v>306.5471101757451</v>
      </c>
      <c r="D209">
        <v>315.01620203734728</v>
      </c>
    </row>
    <row r="210" spans="2:4" x14ac:dyDescent="0.4">
      <c r="B210">
        <v>200</v>
      </c>
      <c r="C210">
        <v>310.08457974856606</v>
      </c>
      <c r="D210">
        <v>318.38608173600687</v>
      </c>
    </row>
    <row r="211" spans="2:4" x14ac:dyDescent="0.4">
      <c r="B211">
        <v>201</v>
      </c>
      <c r="C211">
        <v>310.9815064575746</v>
      </c>
      <c r="D211">
        <v>314.70484613626792</v>
      </c>
    </row>
    <row r="212" spans="2:4" x14ac:dyDescent="0.4">
      <c r="B212">
        <v>202</v>
      </c>
      <c r="C212">
        <v>305.60369340696951</v>
      </c>
      <c r="D212">
        <v>319.36248170647792</v>
      </c>
    </row>
    <row r="213" spans="2:4" x14ac:dyDescent="0.4">
      <c r="B213">
        <v>203</v>
      </c>
      <c r="C213">
        <v>308.22524623502215</v>
      </c>
      <c r="D213">
        <v>322.69726757826589</v>
      </c>
    </row>
    <row r="214" spans="2:4" x14ac:dyDescent="0.4">
      <c r="B214">
        <v>204</v>
      </c>
      <c r="C214">
        <v>317.55990755278441</v>
      </c>
      <c r="D214">
        <v>314.00055089082741</v>
      </c>
    </row>
    <row r="215" spans="2:4" x14ac:dyDescent="0.4">
      <c r="B215">
        <v>205</v>
      </c>
      <c r="C215">
        <v>318.84966744702399</v>
      </c>
      <c r="D215">
        <v>312.5858023000232</v>
      </c>
    </row>
    <row r="216" spans="2:4" x14ac:dyDescent="0.4">
      <c r="B216">
        <v>206</v>
      </c>
      <c r="C216">
        <v>315.6219604997865</v>
      </c>
      <c r="D216">
        <v>318.79982134145854</v>
      </c>
    </row>
    <row r="217" spans="2:4" x14ac:dyDescent="0.4">
      <c r="B217">
        <v>207</v>
      </c>
      <c r="C217">
        <v>314.58323669613662</v>
      </c>
      <c r="D217">
        <v>312.34406252813193</v>
      </c>
    </row>
    <row r="218" spans="2:4" x14ac:dyDescent="0.4">
      <c r="B218">
        <v>208</v>
      </c>
      <c r="C218">
        <v>312.86684450678536</v>
      </c>
      <c r="D218">
        <v>307.1088086931432</v>
      </c>
    </row>
    <row r="219" spans="2:4" x14ac:dyDescent="0.4">
      <c r="B219">
        <v>209</v>
      </c>
      <c r="C219">
        <v>316.89166455233789</v>
      </c>
      <c r="D219">
        <v>320.03696067994957</v>
      </c>
    </row>
    <row r="220" spans="2:4" x14ac:dyDescent="0.4">
      <c r="B220">
        <v>210</v>
      </c>
      <c r="C220">
        <v>323.69525822781554</v>
      </c>
      <c r="D220">
        <v>310.80731696622183</v>
      </c>
    </row>
    <row r="221" spans="2:4" x14ac:dyDescent="0.4">
      <c r="B221">
        <v>211</v>
      </c>
      <c r="C221">
        <v>309.20815505223044</v>
      </c>
      <c r="D221">
        <v>321.75616144034723</v>
      </c>
    </row>
    <row r="222" spans="2:4" x14ac:dyDescent="0.4">
      <c r="B222">
        <v>212</v>
      </c>
      <c r="C222">
        <v>313.06575928250777</v>
      </c>
      <c r="D222">
        <v>318.60066594383716</v>
      </c>
    </row>
    <row r="223" spans="2:4" x14ac:dyDescent="0.4">
      <c r="B223">
        <v>213</v>
      </c>
      <c r="C223">
        <v>315.84906541299796</v>
      </c>
      <c r="D223">
        <v>316.63870001030119</v>
      </c>
    </row>
    <row r="224" spans="2:4" x14ac:dyDescent="0.4">
      <c r="B224">
        <v>214</v>
      </c>
      <c r="C224">
        <v>312.14327630499548</v>
      </c>
      <c r="D224">
        <v>308.72303528288944</v>
      </c>
    </row>
    <row r="225" spans="2:4" x14ac:dyDescent="0.4">
      <c r="B225">
        <v>215</v>
      </c>
      <c r="C225">
        <v>324.35430150111205</v>
      </c>
      <c r="D225">
        <v>318.09917966040518</v>
      </c>
    </row>
    <row r="226" spans="2:4" x14ac:dyDescent="0.4">
      <c r="B226">
        <v>216</v>
      </c>
      <c r="C226">
        <v>313.20696068120782</v>
      </c>
      <c r="D226">
        <v>318.32837995320347</v>
      </c>
    </row>
    <row r="227" spans="2:4" x14ac:dyDescent="0.4">
      <c r="B227">
        <v>217</v>
      </c>
      <c r="C227">
        <v>324.82436529300634</v>
      </c>
      <c r="D227">
        <v>302.65190493657349</v>
      </c>
    </row>
    <row r="228" spans="2:4" x14ac:dyDescent="0.4">
      <c r="B228">
        <v>218</v>
      </c>
      <c r="C228">
        <v>325.59094114413296</v>
      </c>
      <c r="D228">
        <v>321.02480076747065</v>
      </c>
    </row>
    <row r="229" spans="2:4" x14ac:dyDescent="0.4">
      <c r="B229">
        <v>219</v>
      </c>
      <c r="C229">
        <v>300.80155179613621</v>
      </c>
      <c r="D229">
        <v>321.76212077616225</v>
      </c>
    </row>
    <row r="230" spans="2:4" x14ac:dyDescent="0.4">
      <c r="B230">
        <v>220</v>
      </c>
      <c r="C230">
        <v>307.59625177658569</v>
      </c>
      <c r="D230">
        <v>315.24815334075493</v>
      </c>
    </row>
    <row r="231" spans="2:4" x14ac:dyDescent="0.4">
      <c r="B231">
        <v>221</v>
      </c>
      <c r="C231">
        <v>317.97067611831841</v>
      </c>
      <c r="D231">
        <v>319.91717125648694</v>
      </c>
    </row>
    <row r="232" spans="2:4" x14ac:dyDescent="0.4">
      <c r="B232">
        <v>222</v>
      </c>
      <c r="C232">
        <v>306.07665272952704</v>
      </c>
      <c r="D232">
        <v>314.34933156693563</v>
      </c>
    </row>
    <row r="233" spans="2:4" x14ac:dyDescent="0.4">
      <c r="B233">
        <v>223</v>
      </c>
      <c r="C233">
        <v>312.83247965688724</v>
      </c>
      <c r="D233">
        <v>300.25780759147233</v>
      </c>
    </row>
    <row r="234" spans="2:4" x14ac:dyDescent="0.4">
      <c r="B234">
        <v>224</v>
      </c>
      <c r="C234">
        <v>319.39772377892166</v>
      </c>
      <c r="D234">
        <v>321.22484757487615</v>
      </c>
    </row>
    <row r="235" spans="2:4" x14ac:dyDescent="0.4">
      <c r="B235">
        <v>225</v>
      </c>
      <c r="C235">
        <v>305.78594172987601</v>
      </c>
      <c r="D235">
        <v>312.7927284119699</v>
      </c>
    </row>
    <row r="236" spans="2:4" x14ac:dyDescent="0.4">
      <c r="B236">
        <v>226</v>
      </c>
      <c r="C236">
        <v>321.24260647358284</v>
      </c>
      <c r="D236">
        <v>320.69873993676032</v>
      </c>
    </row>
    <row r="237" spans="2:4" x14ac:dyDescent="0.4">
      <c r="B237">
        <v>227</v>
      </c>
      <c r="C237">
        <v>316.77734113722761</v>
      </c>
      <c r="D237">
        <v>316.62115194916629</v>
      </c>
    </row>
    <row r="238" spans="2:4" x14ac:dyDescent="0.4">
      <c r="B238">
        <v>228</v>
      </c>
      <c r="C238">
        <v>308.6496269225072</v>
      </c>
      <c r="D238">
        <v>320.35569726684429</v>
      </c>
    </row>
    <row r="239" spans="2:4" x14ac:dyDescent="0.4">
      <c r="B239">
        <v>229</v>
      </c>
      <c r="C239">
        <v>319.05459935556007</v>
      </c>
      <c r="D239">
        <v>315.9583602376145</v>
      </c>
    </row>
    <row r="240" spans="2:4" x14ac:dyDescent="0.4">
      <c r="B240">
        <v>230</v>
      </c>
      <c r="C240">
        <v>323.66938296742609</v>
      </c>
      <c r="D240">
        <v>313.17619750359324</v>
      </c>
    </row>
    <row r="241" spans="2:4" x14ac:dyDescent="0.4">
      <c r="B241">
        <v>231</v>
      </c>
      <c r="C241">
        <v>317.24115528571048</v>
      </c>
      <c r="D241">
        <v>330.63374033143651</v>
      </c>
    </row>
    <row r="242" spans="2:4" x14ac:dyDescent="0.4">
      <c r="B242">
        <v>232</v>
      </c>
      <c r="C242">
        <v>317.51579059192892</v>
      </c>
      <c r="D242">
        <v>325.66107913930313</v>
      </c>
    </row>
    <row r="243" spans="2:4" x14ac:dyDescent="0.4">
      <c r="B243">
        <v>233</v>
      </c>
      <c r="C243">
        <v>321.19555087400175</v>
      </c>
      <c r="D243">
        <v>315.31647821620834</v>
      </c>
    </row>
    <row r="244" spans="2:4" x14ac:dyDescent="0.4">
      <c r="B244">
        <v>234</v>
      </c>
      <c r="C244">
        <v>306.49884650969244</v>
      </c>
      <c r="D244">
        <v>321.95497942378705</v>
      </c>
    </row>
    <row r="245" spans="2:4" x14ac:dyDescent="0.4">
      <c r="B245">
        <v>235</v>
      </c>
      <c r="C245">
        <v>314.66858962400454</v>
      </c>
      <c r="D245">
        <v>326.16690835816235</v>
      </c>
    </row>
    <row r="246" spans="2:4" x14ac:dyDescent="0.4">
      <c r="B246">
        <v>236</v>
      </c>
      <c r="C246">
        <v>324.85650471240433</v>
      </c>
      <c r="D246">
        <v>320.19925166954806</v>
      </c>
    </row>
    <row r="247" spans="2:4" x14ac:dyDescent="0.4">
      <c r="B247">
        <v>237</v>
      </c>
      <c r="C247">
        <v>307.44159807177306</v>
      </c>
      <c r="D247">
        <v>316.40139921514793</v>
      </c>
    </row>
    <row r="248" spans="2:4" x14ac:dyDescent="0.4">
      <c r="B248">
        <v>238</v>
      </c>
      <c r="C248">
        <v>311.917326123978</v>
      </c>
      <c r="D248">
        <v>322.50556111742998</v>
      </c>
    </row>
    <row r="249" spans="2:4" x14ac:dyDescent="0.4">
      <c r="B249">
        <v>239</v>
      </c>
      <c r="C249">
        <v>314.22061707871262</v>
      </c>
      <c r="D249">
        <v>317.55679507726501</v>
      </c>
    </row>
    <row r="250" spans="2:4" x14ac:dyDescent="0.4">
      <c r="B250">
        <v>240</v>
      </c>
      <c r="C250">
        <v>323.14112342701225</v>
      </c>
      <c r="D250">
        <v>318.06340178179261</v>
      </c>
    </row>
    <row r="251" spans="2:4" x14ac:dyDescent="0.4">
      <c r="B251">
        <v>241</v>
      </c>
      <c r="C251">
        <v>332.56501389737366</v>
      </c>
      <c r="D251">
        <v>312.25581077554659</v>
      </c>
    </row>
    <row r="252" spans="2:4" x14ac:dyDescent="0.4">
      <c r="B252">
        <v>242</v>
      </c>
      <c r="C252">
        <v>314.26812066033517</v>
      </c>
      <c r="D252">
        <v>320.85698721961887</v>
      </c>
    </row>
    <row r="253" spans="2:4" x14ac:dyDescent="0.4">
      <c r="B253">
        <v>243</v>
      </c>
      <c r="C253">
        <v>317.95185352642778</v>
      </c>
      <c r="D253">
        <v>325.82652383031956</v>
      </c>
    </row>
    <row r="254" spans="2:4" x14ac:dyDescent="0.4">
      <c r="B254">
        <v>244</v>
      </c>
      <c r="C254">
        <v>309.79474645964672</v>
      </c>
      <c r="D254">
        <v>318.37350787737324</v>
      </c>
    </row>
    <row r="255" spans="2:4" x14ac:dyDescent="0.4">
      <c r="B255">
        <v>245</v>
      </c>
      <c r="C255">
        <v>317.52025147779852</v>
      </c>
      <c r="D255">
        <v>302.2647976176562</v>
      </c>
    </row>
    <row r="256" spans="2:4" x14ac:dyDescent="0.4">
      <c r="B256">
        <v>246</v>
      </c>
      <c r="C256">
        <v>317.74007421354202</v>
      </c>
      <c r="D256">
        <v>316.76591800102608</v>
      </c>
    </row>
    <row r="257" spans="2:4" x14ac:dyDescent="0.4">
      <c r="B257">
        <v>247</v>
      </c>
      <c r="C257">
        <v>315.86207253070745</v>
      </c>
      <c r="D257">
        <v>324.258960605082</v>
      </c>
    </row>
    <row r="258" spans="2:4" x14ac:dyDescent="0.4">
      <c r="B258">
        <v>248</v>
      </c>
      <c r="C258">
        <v>316.06566459979967</v>
      </c>
      <c r="D258">
        <v>313.74988402918638</v>
      </c>
    </row>
    <row r="259" spans="2:4" x14ac:dyDescent="0.4">
      <c r="B259">
        <v>249</v>
      </c>
      <c r="C259">
        <v>309.49036608513518</v>
      </c>
      <c r="D259">
        <v>321.98799631545319</v>
      </c>
    </row>
    <row r="260" spans="2:4" x14ac:dyDescent="0.4">
      <c r="B260">
        <v>250</v>
      </c>
      <c r="C260">
        <v>320.56872830034177</v>
      </c>
      <c r="D260">
        <v>315.87550423143995</v>
      </c>
    </row>
    <row r="261" spans="2:4" x14ac:dyDescent="0.4">
      <c r="B261">
        <v>251</v>
      </c>
      <c r="C261">
        <v>307.46530887224202</v>
      </c>
      <c r="D261">
        <v>313.71908858835627</v>
      </c>
    </row>
    <row r="262" spans="2:4" x14ac:dyDescent="0.4">
      <c r="B262">
        <v>252</v>
      </c>
      <c r="C262">
        <v>306.86219046944598</v>
      </c>
      <c r="D262">
        <v>322.50814383989729</v>
      </c>
    </row>
    <row r="263" spans="2:4" x14ac:dyDescent="0.4">
      <c r="B263">
        <v>253</v>
      </c>
      <c r="C263">
        <v>317.86468791663725</v>
      </c>
      <c r="D263">
        <v>314.46937496034923</v>
      </c>
    </row>
    <row r="264" spans="2:4" x14ac:dyDescent="0.4">
      <c r="B264">
        <v>254</v>
      </c>
      <c r="C264">
        <v>308.70370192955676</v>
      </c>
      <c r="D264">
        <v>312.53266271538502</v>
      </c>
    </row>
    <row r="265" spans="2:4" x14ac:dyDescent="0.4">
      <c r="B265">
        <v>255</v>
      </c>
      <c r="C265">
        <v>312.88927393567974</v>
      </c>
      <c r="D265">
        <v>312.04647004499071</v>
      </c>
    </row>
    <row r="266" spans="2:4" x14ac:dyDescent="0.4">
      <c r="B266">
        <v>256</v>
      </c>
      <c r="C266">
        <v>320.71872293373889</v>
      </c>
      <c r="D266">
        <v>316.22356328745718</v>
      </c>
    </row>
    <row r="267" spans="2:4" x14ac:dyDescent="0.4">
      <c r="B267">
        <v>257</v>
      </c>
      <c r="C267">
        <v>310.26730245027261</v>
      </c>
      <c r="D267">
        <v>322.67747769876269</v>
      </c>
    </row>
    <row r="268" spans="2:4" x14ac:dyDescent="0.4">
      <c r="B268">
        <v>258</v>
      </c>
      <c r="C268">
        <v>321.74643391404095</v>
      </c>
      <c r="D268">
        <v>314.07825754264326</v>
      </c>
    </row>
    <row r="269" spans="2:4" x14ac:dyDescent="0.4">
      <c r="B269">
        <v>259</v>
      </c>
      <c r="C269">
        <v>311.31250870762568</v>
      </c>
      <c r="D269">
        <v>315.22544058488756</v>
      </c>
    </row>
    <row r="270" spans="2:4" x14ac:dyDescent="0.4">
      <c r="B270">
        <v>260</v>
      </c>
      <c r="C270">
        <v>320.91188157231903</v>
      </c>
      <c r="D270">
        <v>316.31886212640285</v>
      </c>
    </row>
    <row r="271" spans="2:4" x14ac:dyDescent="0.4">
      <c r="B271">
        <v>261</v>
      </c>
      <c r="C271">
        <v>320.83543499112352</v>
      </c>
      <c r="D271">
        <v>317.04004390699089</v>
      </c>
    </row>
    <row r="272" spans="2:4" x14ac:dyDescent="0.4">
      <c r="B272">
        <v>262</v>
      </c>
      <c r="C272">
        <v>311.72618267252278</v>
      </c>
      <c r="D272">
        <v>319.26054318314925</v>
      </c>
    </row>
    <row r="273" spans="2:4" x14ac:dyDescent="0.4">
      <c r="B273">
        <v>263</v>
      </c>
      <c r="C273">
        <v>318.04786259312311</v>
      </c>
      <c r="D273">
        <v>324.222049495173</v>
      </c>
    </row>
    <row r="274" spans="2:4" x14ac:dyDescent="0.4">
      <c r="B274">
        <v>264</v>
      </c>
      <c r="C274">
        <v>310.23888689329385</v>
      </c>
      <c r="D274">
        <v>324.11164982501833</v>
      </c>
    </row>
    <row r="275" spans="2:4" x14ac:dyDescent="0.4">
      <c r="B275">
        <v>265</v>
      </c>
      <c r="C275">
        <v>313.51679115022466</v>
      </c>
      <c r="D275">
        <v>311.2074621618313</v>
      </c>
    </row>
    <row r="276" spans="2:4" x14ac:dyDescent="0.4">
      <c r="B276">
        <v>266</v>
      </c>
      <c r="C276">
        <v>322.59471590279486</v>
      </c>
      <c r="D276">
        <v>318.35045330107675</v>
      </c>
    </row>
    <row r="277" spans="2:4" x14ac:dyDescent="0.4">
      <c r="B277">
        <v>267</v>
      </c>
      <c r="C277">
        <v>325.86130693789875</v>
      </c>
      <c r="D277">
        <v>320.33897691098821</v>
      </c>
    </row>
    <row r="278" spans="2:4" x14ac:dyDescent="0.4">
      <c r="B278">
        <v>268</v>
      </c>
      <c r="C278">
        <v>314.77359655157289</v>
      </c>
      <c r="D278">
        <v>317.58060290691668</v>
      </c>
    </row>
    <row r="279" spans="2:4" x14ac:dyDescent="0.4">
      <c r="B279">
        <v>269</v>
      </c>
      <c r="C279">
        <v>314.68847953558384</v>
      </c>
      <c r="D279">
        <v>315.46805011713104</v>
      </c>
    </row>
    <row r="280" spans="2:4" x14ac:dyDescent="0.4">
      <c r="B280">
        <v>270</v>
      </c>
      <c r="C280">
        <v>317.54042709415194</v>
      </c>
      <c r="D280">
        <v>314.37564201170477</v>
      </c>
    </row>
    <row r="281" spans="2:4" x14ac:dyDescent="0.4">
      <c r="B281">
        <v>271</v>
      </c>
      <c r="C281">
        <v>316.74853762509628</v>
      </c>
      <c r="D281">
        <v>317.43145184274448</v>
      </c>
    </row>
    <row r="282" spans="2:4" x14ac:dyDescent="0.4">
      <c r="B282">
        <v>272</v>
      </c>
      <c r="C282">
        <v>325.53937449779465</v>
      </c>
      <c r="D282">
        <v>314.04836498729765</v>
      </c>
    </row>
    <row r="283" spans="2:4" x14ac:dyDescent="0.4">
      <c r="B283">
        <v>273</v>
      </c>
      <c r="C283">
        <v>318.88225172839441</v>
      </c>
      <c r="D283">
        <v>314.02881916350907</v>
      </c>
    </row>
    <row r="284" spans="2:4" x14ac:dyDescent="0.4">
      <c r="B284">
        <v>274</v>
      </c>
      <c r="C284">
        <v>319.9139617246172</v>
      </c>
      <c r="D284">
        <v>322.7062393759042</v>
      </c>
    </row>
    <row r="285" spans="2:4" x14ac:dyDescent="0.4">
      <c r="B285">
        <v>275</v>
      </c>
      <c r="C285">
        <v>324.02852536951434</v>
      </c>
      <c r="D285">
        <v>313.19386423734761</v>
      </c>
    </row>
    <row r="286" spans="2:4" x14ac:dyDescent="0.4">
      <c r="B286">
        <v>276</v>
      </c>
      <c r="C286">
        <v>312.55257412828206</v>
      </c>
      <c r="D286">
        <v>313.5763491485871</v>
      </c>
    </row>
    <row r="287" spans="2:4" x14ac:dyDescent="0.4">
      <c r="B287">
        <v>277</v>
      </c>
      <c r="C287">
        <v>320.17092904995303</v>
      </c>
      <c r="D287">
        <v>316.04725566169731</v>
      </c>
    </row>
    <row r="288" spans="2:4" x14ac:dyDescent="0.4">
      <c r="B288">
        <v>278</v>
      </c>
      <c r="C288">
        <v>311.43018670411601</v>
      </c>
      <c r="D288">
        <v>326.88690546105505</v>
      </c>
    </row>
    <row r="289" spans="2:4" x14ac:dyDescent="0.4">
      <c r="B289">
        <v>279</v>
      </c>
      <c r="C289">
        <v>316.19624611916703</v>
      </c>
      <c r="D289">
        <v>322.00441461874112</v>
      </c>
    </row>
    <row r="290" spans="2:4" x14ac:dyDescent="0.4">
      <c r="B290">
        <v>280</v>
      </c>
      <c r="C290">
        <v>320.10208895840532</v>
      </c>
      <c r="D290">
        <v>315.39347261720229</v>
      </c>
    </row>
    <row r="291" spans="2:4" x14ac:dyDescent="0.4">
      <c r="B291">
        <v>281</v>
      </c>
      <c r="C291">
        <v>319.16955094392824</v>
      </c>
      <c r="D291">
        <v>316.01332326205397</v>
      </c>
    </row>
    <row r="292" spans="2:4" x14ac:dyDescent="0.4">
      <c r="B292">
        <v>282</v>
      </c>
      <c r="C292">
        <v>321.19975634061831</v>
      </c>
      <c r="D292">
        <v>313.95319890878324</v>
      </c>
    </row>
    <row r="293" spans="2:4" x14ac:dyDescent="0.4">
      <c r="B293">
        <v>283</v>
      </c>
      <c r="C293">
        <v>320.45720181334497</v>
      </c>
      <c r="D293">
        <v>313.9138019945226</v>
      </c>
    </row>
    <row r="294" spans="2:4" x14ac:dyDescent="0.4">
      <c r="B294">
        <v>284</v>
      </c>
      <c r="C294">
        <v>314.08710655122269</v>
      </c>
      <c r="D294">
        <v>313.61046330085696</v>
      </c>
    </row>
    <row r="295" spans="2:4" x14ac:dyDescent="0.4">
      <c r="B295">
        <v>285</v>
      </c>
      <c r="C295">
        <v>319.55808019049249</v>
      </c>
      <c r="D295">
        <v>324.80790306896955</v>
      </c>
    </row>
    <row r="296" spans="2:4" x14ac:dyDescent="0.4">
      <c r="B296">
        <v>286</v>
      </c>
      <c r="C296">
        <v>316.57060153498429</v>
      </c>
      <c r="D296">
        <v>306.86459583581251</v>
      </c>
    </row>
    <row r="297" spans="2:4" x14ac:dyDescent="0.4">
      <c r="B297">
        <v>287</v>
      </c>
      <c r="C297">
        <v>322.22852075281594</v>
      </c>
      <c r="D297">
        <v>326.69632713272443</v>
      </c>
    </row>
    <row r="298" spans="2:4" x14ac:dyDescent="0.4">
      <c r="B298">
        <v>288</v>
      </c>
      <c r="C298">
        <v>309.31745524476872</v>
      </c>
      <c r="D298">
        <v>310.01895468840502</v>
      </c>
    </row>
    <row r="299" spans="2:4" x14ac:dyDescent="0.4">
      <c r="B299">
        <v>289</v>
      </c>
      <c r="C299">
        <v>315.98842354934936</v>
      </c>
      <c r="D299">
        <v>317.40801147927039</v>
      </c>
    </row>
    <row r="300" spans="2:4" x14ac:dyDescent="0.4">
      <c r="B300">
        <v>290</v>
      </c>
      <c r="C300">
        <v>315.40851401840689</v>
      </c>
      <c r="D300">
        <v>309.81652179532273</v>
      </c>
    </row>
    <row r="301" spans="2:4" x14ac:dyDescent="0.4">
      <c r="B301">
        <v>291</v>
      </c>
      <c r="C301">
        <v>320.63608319928755</v>
      </c>
      <c r="D301">
        <v>319.76835914982257</v>
      </c>
    </row>
    <row r="302" spans="2:4" x14ac:dyDescent="0.4">
      <c r="B302">
        <v>292</v>
      </c>
      <c r="C302">
        <v>311.99074017704811</v>
      </c>
      <c r="D302">
        <v>310.2008113323763</v>
      </c>
    </row>
    <row r="303" spans="2:4" x14ac:dyDescent="0.4">
      <c r="B303">
        <v>293</v>
      </c>
      <c r="C303">
        <v>318.70103493550198</v>
      </c>
      <c r="D303">
        <v>319.37048831664919</v>
      </c>
    </row>
    <row r="304" spans="2:4" x14ac:dyDescent="0.4">
      <c r="B304">
        <v>294</v>
      </c>
      <c r="C304">
        <v>313.10222996062748</v>
      </c>
      <c r="D304">
        <v>306.53361209658954</v>
      </c>
    </row>
    <row r="305" spans="2:4" x14ac:dyDescent="0.4">
      <c r="B305">
        <v>295</v>
      </c>
      <c r="C305">
        <v>315.13875385448983</v>
      </c>
      <c r="D305">
        <v>325.62131010225892</v>
      </c>
    </row>
    <row r="306" spans="2:4" x14ac:dyDescent="0.4">
      <c r="B306">
        <v>296</v>
      </c>
      <c r="C306">
        <v>316.18376431401384</v>
      </c>
      <c r="D306">
        <v>311.88487175897944</v>
      </c>
    </row>
    <row r="307" spans="2:4" x14ac:dyDescent="0.4">
      <c r="B307">
        <v>297</v>
      </c>
      <c r="C307">
        <v>315.1892701902479</v>
      </c>
      <c r="D307">
        <v>317.14157067717173</v>
      </c>
    </row>
    <row r="308" spans="2:4" x14ac:dyDescent="0.4">
      <c r="B308">
        <v>298</v>
      </c>
      <c r="C308">
        <v>318.00592680270461</v>
      </c>
      <c r="D308">
        <v>313.25826161324648</v>
      </c>
    </row>
    <row r="309" spans="2:4" x14ac:dyDescent="0.4">
      <c r="B309">
        <v>299</v>
      </c>
      <c r="C309">
        <v>318.26639570268685</v>
      </c>
      <c r="D309">
        <v>310.75576156976388</v>
      </c>
    </row>
    <row r="310" spans="2:4" x14ac:dyDescent="0.4">
      <c r="B310">
        <v>300</v>
      </c>
      <c r="C310">
        <v>320.12882876997423</v>
      </c>
      <c r="D310">
        <v>312.92150651884731</v>
      </c>
    </row>
    <row r="311" spans="2:4" x14ac:dyDescent="0.4">
      <c r="B311">
        <v>301</v>
      </c>
      <c r="C311">
        <v>319.70356301516921</v>
      </c>
      <c r="D311">
        <v>322.3745911471384</v>
      </c>
    </row>
    <row r="312" spans="2:4" x14ac:dyDescent="0.4">
      <c r="B312">
        <v>302</v>
      </c>
      <c r="C312">
        <v>317.52005419587522</v>
      </c>
      <c r="D312">
        <v>310.81142633476503</v>
      </c>
    </row>
    <row r="313" spans="2:4" x14ac:dyDescent="0.4">
      <c r="B313">
        <v>303</v>
      </c>
      <c r="C313">
        <v>315.7894349305862</v>
      </c>
      <c r="D313">
        <v>325.98535163324857</v>
      </c>
    </row>
    <row r="314" spans="2:4" x14ac:dyDescent="0.4">
      <c r="B314">
        <v>304</v>
      </c>
      <c r="C314">
        <v>322.96308367203517</v>
      </c>
      <c r="D314">
        <v>315.30559888057746</v>
      </c>
    </row>
    <row r="315" spans="2:4" x14ac:dyDescent="0.4">
      <c r="B315">
        <v>305</v>
      </c>
      <c r="C315">
        <v>315.7521718056401</v>
      </c>
      <c r="D315">
        <v>315.10122049935791</v>
      </c>
    </row>
    <row r="316" spans="2:4" x14ac:dyDescent="0.4">
      <c r="B316">
        <v>306</v>
      </c>
      <c r="C316">
        <v>320.13713733187427</v>
      </c>
      <c r="D316">
        <v>314.26820219070356</v>
      </c>
    </row>
    <row r="317" spans="2:4" x14ac:dyDescent="0.4">
      <c r="B317">
        <v>307</v>
      </c>
      <c r="C317">
        <v>319.25071743877032</v>
      </c>
      <c r="D317">
        <v>308.1086355570485</v>
      </c>
    </row>
    <row r="318" spans="2:4" x14ac:dyDescent="0.4">
      <c r="B318">
        <v>308</v>
      </c>
      <c r="C318">
        <v>309.67883179233877</v>
      </c>
      <c r="D318">
        <v>313.36884834818363</v>
      </c>
    </row>
    <row r="319" spans="2:4" x14ac:dyDescent="0.4">
      <c r="B319">
        <v>309</v>
      </c>
      <c r="C319">
        <v>310.90298431954034</v>
      </c>
      <c r="D319">
        <v>315.29590725575451</v>
      </c>
    </row>
    <row r="320" spans="2:4" x14ac:dyDescent="0.4">
      <c r="B320">
        <v>310</v>
      </c>
      <c r="C320">
        <v>306.51593112796701</v>
      </c>
      <c r="D320">
        <v>300.10559932244581</v>
      </c>
    </row>
    <row r="321" spans="2:4" x14ac:dyDescent="0.4">
      <c r="B321">
        <v>311</v>
      </c>
      <c r="C321">
        <v>324.40411148063345</v>
      </c>
      <c r="D321">
        <v>312.58075159024725</v>
      </c>
    </row>
    <row r="322" spans="2:4" x14ac:dyDescent="0.4">
      <c r="B322">
        <v>312</v>
      </c>
      <c r="C322">
        <v>319.04479071857673</v>
      </c>
      <c r="D322">
        <v>319.01403598281223</v>
      </c>
    </row>
    <row r="323" spans="2:4" x14ac:dyDescent="0.4">
      <c r="B323">
        <v>313</v>
      </c>
      <c r="C323">
        <v>323.11069899484164</v>
      </c>
      <c r="D323">
        <v>310.11261420650311</v>
      </c>
    </row>
    <row r="324" spans="2:4" x14ac:dyDescent="0.4">
      <c r="B324">
        <v>314</v>
      </c>
      <c r="C324">
        <v>319.72366061951402</v>
      </c>
      <c r="D324">
        <v>305.90934369899378</v>
      </c>
    </row>
    <row r="325" spans="2:4" x14ac:dyDescent="0.4">
      <c r="B325">
        <v>315</v>
      </c>
      <c r="C325">
        <v>315.75554309686339</v>
      </c>
      <c r="D325">
        <v>313.27976198819624</v>
      </c>
    </row>
    <row r="326" spans="2:4" x14ac:dyDescent="0.4">
      <c r="B326">
        <v>316</v>
      </c>
      <c r="C326">
        <v>316.50764515869861</v>
      </c>
      <c r="D326">
        <v>313.60499316483839</v>
      </c>
    </row>
    <row r="327" spans="2:4" x14ac:dyDescent="0.4">
      <c r="B327">
        <v>317</v>
      </c>
      <c r="C327">
        <v>307.01367274981067</v>
      </c>
      <c r="D327">
        <v>312.24365985993069</v>
      </c>
    </row>
    <row r="328" spans="2:4" x14ac:dyDescent="0.4">
      <c r="B328">
        <v>318</v>
      </c>
      <c r="C328">
        <v>320.0800812184653</v>
      </c>
      <c r="D328">
        <v>313.09794973878189</v>
      </c>
    </row>
    <row r="329" spans="2:4" x14ac:dyDescent="0.4">
      <c r="B329">
        <v>319</v>
      </c>
      <c r="C329">
        <v>315.93988936122827</v>
      </c>
      <c r="D329">
        <v>318.34890274093664</v>
      </c>
    </row>
    <row r="330" spans="2:4" x14ac:dyDescent="0.4">
      <c r="B330">
        <v>320</v>
      </c>
      <c r="C330">
        <v>323.31179215659239</v>
      </c>
      <c r="D330">
        <v>319.07060881005594</v>
      </c>
    </row>
    <row r="331" spans="2:4" x14ac:dyDescent="0.4">
      <c r="B331">
        <v>321</v>
      </c>
      <c r="C331">
        <v>307.21361252797095</v>
      </c>
      <c r="D331">
        <v>309.98365612388966</v>
      </c>
    </row>
    <row r="332" spans="2:4" x14ac:dyDescent="0.4">
      <c r="B332">
        <v>322</v>
      </c>
      <c r="C332">
        <v>320.4863299504014</v>
      </c>
      <c r="D332">
        <v>316.92814536249375</v>
      </c>
    </row>
    <row r="333" spans="2:4" x14ac:dyDescent="0.4">
      <c r="B333">
        <v>323</v>
      </c>
      <c r="C333">
        <v>316.77271334279459</v>
      </c>
      <c r="D333">
        <v>322.16982699456008</v>
      </c>
    </row>
    <row r="334" spans="2:4" x14ac:dyDescent="0.4">
      <c r="B334">
        <v>324</v>
      </c>
      <c r="C334">
        <v>315.01243241917814</v>
      </c>
      <c r="D334">
        <v>316.34189593310123</v>
      </c>
    </row>
    <row r="335" spans="2:4" x14ac:dyDescent="0.4">
      <c r="B335">
        <v>325</v>
      </c>
      <c r="C335">
        <v>318.97204262208186</v>
      </c>
      <c r="D335">
        <v>316.8389973111951</v>
      </c>
    </row>
    <row r="336" spans="2:4" x14ac:dyDescent="0.4">
      <c r="B336">
        <v>326</v>
      </c>
      <c r="C336">
        <v>317.65849695100644</v>
      </c>
      <c r="D336">
        <v>313.72709574944378</v>
      </c>
    </row>
    <row r="337" spans="2:4" x14ac:dyDescent="0.4">
      <c r="B337">
        <v>327</v>
      </c>
      <c r="C337">
        <v>317.91061943033634</v>
      </c>
      <c r="D337">
        <v>313.46549410774333</v>
      </c>
    </row>
    <row r="338" spans="2:4" x14ac:dyDescent="0.4">
      <c r="B338">
        <v>328</v>
      </c>
      <c r="C338">
        <v>313.50767254107853</v>
      </c>
      <c r="D338">
        <v>309.07960288629897</v>
      </c>
    </row>
    <row r="339" spans="2:4" x14ac:dyDescent="0.4">
      <c r="B339">
        <v>329</v>
      </c>
      <c r="C339">
        <v>317.67805798173032</v>
      </c>
      <c r="D339">
        <v>319.75685138761878</v>
      </c>
    </row>
    <row r="340" spans="2:4" x14ac:dyDescent="0.4">
      <c r="B340">
        <v>330</v>
      </c>
      <c r="C340">
        <v>315.11143220949498</v>
      </c>
      <c r="D340">
        <v>314.91790609106306</v>
      </c>
    </row>
    <row r="341" spans="2:4" x14ac:dyDescent="0.4">
      <c r="B341">
        <v>331</v>
      </c>
      <c r="C341">
        <v>310.48528544883993</v>
      </c>
      <c r="D341">
        <v>323.33913415589336</v>
      </c>
    </row>
    <row r="342" spans="2:4" x14ac:dyDescent="0.4">
      <c r="B342">
        <v>332</v>
      </c>
      <c r="C342">
        <v>310.14910383173122</v>
      </c>
      <c r="D342">
        <v>309.93925366669839</v>
      </c>
    </row>
    <row r="343" spans="2:4" x14ac:dyDescent="0.4">
      <c r="B343">
        <v>333</v>
      </c>
      <c r="C343">
        <v>312.38162820905291</v>
      </c>
      <c r="D343">
        <v>312.82983428868181</v>
      </c>
    </row>
    <row r="344" spans="2:4" x14ac:dyDescent="0.4">
      <c r="B344">
        <v>334</v>
      </c>
      <c r="C344">
        <v>321.76861109658125</v>
      </c>
      <c r="D344">
        <v>309.99291656334663</v>
      </c>
    </row>
    <row r="345" spans="2:4" x14ac:dyDescent="0.4">
      <c r="B345">
        <v>335</v>
      </c>
      <c r="C345">
        <v>315.42066064846574</v>
      </c>
      <c r="D345">
        <v>313.86817473247191</v>
      </c>
    </row>
    <row r="346" spans="2:4" x14ac:dyDescent="0.4">
      <c r="B346">
        <v>336</v>
      </c>
      <c r="C346">
        <v>315.59295534364855</v>
      </c>
      <c r="D346">
        <v>315.82741110960086</v>
      </c>
    </row>
    <row r="347" spans="2:4" x14ac:dyDescent="0.4">
      <c r="B347">
        <v>337</v>
      </c>
      <c r="C347">
        <v>311.45845951337623</v>
      </c>
      <c r="D347">
        <v>316.75381614126326</v>
      </c>
    </row>
    <row r="348" spans="2:4" x14ac:dyDescent="0.4">
      <c r="B348">
        <v>338</v>
      </c>
      <c r="C348">
        <v>319.17786219185683</v>
      </c>
      <c r="D348">
        <v>307.8580353318219</v>
      </c>
    </row>
    <row r="349" spans="2:4" x14ac:dyDescent="0.4">
      <c r="B349">
        <v>339</v>
      </c>
      <c r="C349">
        <v>312.13150131358651</v>
      </c>
      <c r="D349">
        <v>311.09019775276602</v>
      </c>
    </row>
    <row r="350" spans="2:4" x14ac:dyDescent="0.4">
      <c r="B350">
        <v>340</v>
      </c>
      <c r="C350">
        <v>312.82452212804679</v>
      </c>
      <c r="D350">
        <v>318.25485207392586</v>
      </c>
    </row>
    <row r="351" spans="2:4" x14ac:dyDescent="0.4">
      <c r="B351">
        <v>341</v>
      </c>
      <c r="C351">
        <v>310.14311249574041</v>
      </c>
      <c r="D351">
        <v>315.85733311892659</v>
      </c>
    </row>
    <row r="352" spans="2:4" x14ac:dyDescent="0.4">
      <c r="B352">
        <v>342</v>
      </c>
      <c r="C352">
        <v>315.24191586762078</v>
      </c>
      <c r="D352">
        <v>314.89086127360378</v>
      </c>
    </row>
    <row r="353" spans="2:4" x14ac:dyDescent="0.4">
      <c r="B353">
        <v>343</v>
      </c>
      <c r="C353">
        <v>317.531576815932</v>
      </c>
      <c r="D353">
        <v>322.39415114050593</v>
      </c>
    </row>
    <row r="354" spans="2:4" x14ac:dyDescent="0.4">
      <c r="B354">
        <v>344</v>
      </c>
      <c r="C354">
        <v>311.08743451324932</v>
      </c>
      <c r="D354">
        <v>317.63839009329922</v>
      </c>
    </row>
    <row r="355" spans="2:4" x14ac:dyDescent="0.4">
      <c r="B355">
        <v>345</v>
      </c>
      <c r="C355">
        <v>307.29814374173498</v>
      </c>
      <c r="D355">
        <v>328.21803914771476</v>
      </c>
    </row>
    <row r="356" spans="2:4" x14ac:dyDescent="0.4">
      <c r="B356">
        <v>346</v>
      </c>
      <c r="C356">
        <v>314.57293330533736</v>
      </c>
      <c r="D356">
        <v>297.57304972071972</v>
      </c>
    </row>
    <row r="357" spans="2:4" x14ac:dyDescent="0.4">
      <c r="B357">
        <v>347</v>
      </c>
      <c r="C357">
        <v>321.51339647999589</v>
      </c>
      <c r="D357">
        <v>314.09727980971172</v>
      </c>
    </row>
    <row r="358" spans="2:4" x14ac:dyDescent="0.4">
      <c r="B358">
        <v>348</v>
      </c>
      <c r="C358">
        <v>316.51490613869305</v>
      </c>
      <c r="D358">
        <v>315.90642350551121</v>
      </c>
    </row>
    <row r="359" spans="2:4" x14ac:dyDescent="0.4">
      <c r="B359">
        <v>349</v>
      </c>
      <c r="C359">
        <v>311.70639169679447</v>
      </c>
      <c r="D359">
        <v>320.05402198396501</v>
      </c>
    </row>
    <row r="360" spans="2:4" x14ac:dyDescent="0.4">
      <c r="B360">
        <v>350</v>
      </c>
      <c r="C360">
        <v>317.99562593432194</v>
      </c>
      <c r="D360">
        <v>311.85491910004106</v>
      </c>
    </row>
    <row r="361" spans="2:4" x14ac:dyDescent="0.4">
      <c r="B361">
        <v>351</v>
      </c>
      <c r="C361">
        <v>314.34179132885049</v>
      </c>
      <c r="D361">
        <v>315.48846087333123</v>
      </c>
    </row>
    <row r="362" spans="2:4" x14ac:dyDescent="0.4">
      <c r="B362">
        <v>352</v>
      </c>
      <c r="C362">
        <v>317.4065141653179</v>
      </c>
      <c r="D362">
        <v>313.73825828561752</v>
      </c>
    </row>
    <row r="363" spans="2:4" x14ac:dyDescent="0.4">
      <c r="B363">
        <v>353</v>
      </c>
      <c r="C363">
        <v>308.44378540952056</v>
      </c>
      <c r="D363">
        <v>317.31299071838686</v>
      </c>
    </row>
    <row r="364" spans="2:4" x14ac:dyDescent="0.4">
      <c r="B364">
        <v>354</v>
      </c>
      <c r="C364">
        <v>315.97546402372853</v>
      </c>
      <c r="D364">
        <v>315.21367175909626</v>
      </c>
    </row>
    <row r="365" spans="2:4" x14ac:dyDescent="0.4">
      <c r="B365">
        <v>355</v>
      </c>
      <c r="C365">
        <v>312.96745620352732</v>
      </c>
      <c r="D365">
        <v>318.0944038067766</v>
      </c>
    </row>
    <row r="366" spans="2:4" x14ac:dyDescent="0.4">
      <c r="B366">
        <v>356</v>
      </c>
      <c r="C366">
        <v>316.86140022067065</v>
      </c>
      <c r="D366">
        <v>314.69578540205799</v>
      </c>
    </row>
    <row r="367" spans="2:4" x14ac:dyDescent="0.4">
      <c r="B367">
        <v>357</v>
      </c>
      <c r="C367">
        <v>319.56552313568869</v>
      </c>
      <c r="D367">
        <v>310.1755393049433</v>
      </c>
    </row>
    <row r="368" spans="2:4" x14ac:dyDescent="0.4">
      <c r="B368">
        <v>358</v>
      </c>
      <c r="C368">
        <v>319.33995172635429</v>
      </c>
      <c r="D368">
        <v>314.10689200017634</v>
      </c>
    </row>
    <row r="369" spans="2:4" x14ac:dyDescent="0.4">
      <c r="B369">
        <v>359</v>
      </c>
      <c r="C369">
        <v>320.15998705625987</v>
      </c>
      <c r="D369">
        <v>308.65988049958656</v>
      </c>
    </row>
    <row r="370" spans="2:4" x14ac:dyDescent="0.4">
      <c r="B370">
        <v>360</v>
      </c>
      <c r="C370">
        <v>324.95820152270863</v>
      </c>
      <c r="D370">
        <v>310.91759692464666</v>
      </c>
    </row>
    <row r="371" spans="2:4" x14ac:dyDescent="0.4">
      <c r="B371">
        <v>361</v>
      </c>
      <c r="C371">
        <v>319.16724301879566</v>
      </c>
      <c r="D371">
        <v>325.19840783882455</v>
      </c>
    </row>
    <row r="372" spans="2:4" x14ac:dyDescent="0.4">
      <c r="B372">
        <v>362</v>
      </c>
      <c r="C372">
        <v>323.56396589306496</v>
      </c>
      <c r="D372">
        <v>312.25251381548259</v>
      </c>
    </row>
    <row r="373" spans="2:4" x14ac:dyDescent="0.4">
      <c r="B373">
        <v>363</v>
      </c>
      <c r="C373">
        <v>320.04950929431647</v>
      </c>
      <c r="D373">
        <v>302.03381399854982</v>
      </c>
    </row>
    <row r="374" spans="2:4" x14ac:dyDescent="0.4">
      <c r="B374">
        <v>364</v>
      </c>
      <c r="C374">
        <v>319.37180590132687</v>
      </c>
      <c r="D374">
        <v>313.62250021080689</v>
      </c>
    </row>
    <row r="375" spans="2:4" x14ac:dyDescent="0.4">
      <c r="B375">
        <v>365</v>
      </c>
      <c r="C375">
        <v>313.51178857719356</v>
      </c>
      <c r="D375">
        <v>324.54319481173746</v>
      </c>
    </row>
    <row r="376" spans="2:4" x14ac:dyDescent="0.4">
      <c r="B376">
        <v>366</v>
      </c>
      <c r="C376">
        <v>308.591190228946</v>
      </c>
      <c r="D376">
        <v>316.0918171475372</v>
      </c>
    </row>
    <row r="377" spans="2:4" x14ac:dyDescent="0.4">
      <c r="B377">
        <v>367</v>
      </c>
      <c r="C377">
        <v>324.80398590804509</v>
      </c>
      <c r="D377">
        <v>318.152500176437</v>
      </c>
    </row>
    <row r="378" spans="2:4" x14ac:dyDescent="0.4">
      <c r="B378">
        <v>368</v>
      </c>
      <c r="C378">
        <v>318.6611719178137</v>
      </c>
      <c r="D378">
        <v>316.86195539480639</v>
      </c>
    </row>
    <row r="379" spans="2:4" x14ac:dyDescent="0.4">
      <c r="B379">
        <v>369</v>
      </c>
      <c r="C379">
        <v>306.58354062445011</v>
      </c>
      <c r="D379">
        <v>325.7838617407711</v>
      </c>
    </row>
    <row r="380" spans="2:4" x14ac:dyDescent="0.4">
      <c r="B380">
        <v>370</v>
      </c>
      <c r="C380">
        <v>312.93051531363943</v>
      </c>
      <c r="D380">
        <v>323.5174830025864</v>
      </c>
    </row>
    <row r="381" spans="2:4" x14ac:dyDescent="0.4">
      <c r="B381">
        <v>371</v>
      </c>
      <c r="C381">
        <v>316.52524271577676</v>
      </c>
      <c r="D381">
        <v>303.0796302201681</v>
      </c>
    </row>
    <row r="382" spans="2:4" x14ac:dyDescent="0.4">
      <c r="B382">
        <v>372</v>
      </c>
      <c r="C382">
        <v>312.5130854204989</v>
      </c>
      <c r="D382">
        <v>320.80907365984859</v>
      </c>
    </row>
    <row r="383" spans="2:4" x14ac:dyDescent="0.4">
      <c r="B383">
        <v>373</v>
      </c>
      <c r="C383">
        <v>318.99936832645005</v>
      </c>
      <c r="D383">
        <v>312.793859551965</v>
      </c>
    </row>
    <row r="384" spans="2:4" x14ac:dyDescent="0.4">
      <c r="B384">
        <v>374</v>
      </c>
      <c r="C384">
        <v>313.94997097079926</v>
      </c>
      <c r="D384">
        <v>315.56525604707514</v>
      </c>
    </row>
    <row r="385" spans="2:4" x14ac:dyDescent="0.4">
      <c r="B385">
        <v>375</v>
      </c>
      <c r="C385">
        <v>311.5362321635381</v>
      </c>
      <c r="D385">
        <v>313.44885008773105</v>
      </c>
    </row>
    <row r="386" spans="2:4" x14ac:dyDescent="0.4">
      <c r="B386">
        <v>376</v>
      </c>
      <c r="C386">
        <v>325.1679845974748</v>
      </c>
      <c r="D386">
        <v>321.12668807028172</v>
      </c>
    </row>
    <row r="387" spans="2:4" x14ac:dyDescent="0.4">
      <c r="B387">
        <v>377</v>
      </c>
      <c r="C387">
        <v>305.06323877483362</v>
      </c>
      <c r="D387">
        <v>307.95095791862627</v>
      </c>
    </row>
    <row r="388" spans="2:4" x14ac:dyDescent="0.4">
      <c r="B388">
        <v>378</v>
      </c>
      <c r="C388">
        <v>315.07504167818382</v>
      </c>
      <c r="D388">
        <v>333.36517956169229</v>
      </c>
    </row>
    <row r="389" spans="2:4" x14ac:dyDescent="0.4">
      <c r="B389">
        <v>379</v>
      </c>
      <c r="C389">
        <v>312.44602502163934</v>
      </c>
      <c r="D389">
        <v>312.54530217247219</v>
      </c>
    </row>
    <row r="390" spans="2:4" x14ac:dyDescent="0.4">
      <c r="B390">
        <v>380</v>
      </c>
      <c r="C390">
        <v>310.28786850427514</v>
      </c>
      <c r="D390">
        <v>324.21723383494162</v>
      </c>
    </row>
    <row r="391" spans="2:4" x14ac:dyDescent="0.4">
      <c r="B391">
        <v>381</v>
      </c>
      <c r="C391">
        <v>302.56519445380167</v>
      </c>
      <c r="D391">
        <v>321.03585673434065</v>
      </c>
    </row>
    <row r="392" spans="2:4" x14ac:dyDescent="0.4">
      <c r="B392">
        <v>382</v>
      </c>
      <c r="C392">
        <v>321.5913601728173</v>
      </c>
      <c r="D392">
        <v>319.70773016785597</v>
      </c>
    </row>
    <row r="393" spans="2:4" x14ac:dyDescent="0.4">
      <c r="B393">
        <v>383</v>
      </c>
      <c r="C393">
        <v>318.4991195087643</v>
      </c>
      <c r="D393">
        <v>312.10954823828416</v>
      </c>
    </row>
    <row r="394" spans="2:4" x14ac:dyDescent="0.4">
      <c r="B394">
        <v>384</v>
      </c>
      <c r="C394">
        <v>311.54922982919544</v>
      </c>
      <c r="D394">
        <v>324.66976513549258</v>
      </c>
    </row>
    <row r="395" spans="2:4" x14ac:dyDescent="0.4">
      <c r="B395">
        <v>385</v>
      </c>
      <c r="C395">
        <v>312.77861535692142</v>
      </c>
      <c r="D395">
        <v>317.68500947655991</v>
      </c>
    </row>
    <row r="396" spans="2:4" x14ac:dyDescent="0.4">
      <c r="B396">
        <v>386</v>
      </c>
      <c r="C396">
        <v>315.0966317223108</v>
      </c>
      <c r="D396">
        <v>330.33067806704923</v>
      </c>
    </row>
    <row r="397" spans="2:4" x14ac:dyDescent="0.4">
      <c r="B397">
        <v>387</v>
      </c>
      <c r="C397">
        <v>312.67312724098377</v>
      </c>
      <c r="D397">
        <v>310.82861163670265</v>
      </c>
    </row>
    <row r="398" spans="2:4" x14ac:dyDescent="0.4">
      <c r="B398">
        <v>388</v>
      </c>
      <c r="C398">
        <v>315.42324885782216</v>
      </c>
      <c r="D398">
        <v>306.55868159398557</v>
      </c>
    </row>
    <row r="399" spans="2:4" x14ac:dyDescent="0.4">
      <c r="B399">
        <v>389</v>
      </c>
      <c r="C399">
        <v>314.97057207669354</v>
      </c>
      <c r="D399">
        <v>321.92022367367906</v>
      </c>
    </row>
    <row r="400" spans="2:4" x14ac:dyDescent="0.4">
      <c r="B400">
        <v>390</v>
      </c>
      <c r="C400">
        <v>314.48628510716378</v>
      </c>
      <c r="D400">
        <v>311.10422561592907</v>
      </c>
    </row>
    <row r="401" spans="2:4" x14ac:dyDescent="0.4">
      <c r="B401">
        <v>391</v>
      </c>
      <c r="C401">
        <v>312.57559595927643</v>
      </c>
      <c r="D401">
        <v>317.97851712229755</v>
      </c>
    </row>
    <row r="402" spans="2:4" x14ac:dyDescent="0.4">
      <c r="B402">
        <v>392</v>
      </c>
      <c r="C402">
        <v>313.7521160214518</v>
      </c>
      <c r="D402">
        <v>318.5642497533571</v>
      </c>
    </row>
    <row r="403" spans="2:4" x14ac:dyDescent="0.4">
      <c r="B403">
        <v>393</v>
      </c>
      <c r="C403">
        <v>309.58434714332907</v>
      </c>
      <c r="D403">
        <v>310.81248716767533</v>
      </c>
    </row>
    <row r="404" spans="2:4" x14ac:dyDescent="0.4">
      <c r="B404">
        <v>394</v>
      </c>
      <c r="C404">
        <v>310.4890341701273</v>
      </c>
      <c r="D404">
        <v>317.72929851779759</v>
      </c>
    </row>
    <row r="405" spans="2:4" x14ac:dyDescent="0.4">
      <c r="B405">
        <v>395</v>
      </c>
      <c r="C405">
        <v>306.74657217825734</v>
      </c>
      <c r="D405">
        <v>318.720761108261</v>
      </c>
    </row>
    <row r="406" spans="2:4" x14ac:dyDescent="0.4">
      <c r="B406">
        <v>396</v>
      </c>
      <c r="C406">
        <v>302.3385396702443</v>
      </c>
      <c r="D406">
        <v>314.5565797567512</v>
      </c>
    </row>
    <row r="407" spans="2:4" x14ac:dyDescent="0.4">
      <c r="B407">
        <v>397</v>
      </c>
      <c r="C407">
        <v>320.17799320735395</v>
      </c>
      <c r="D407">
        <v>318.78297659215616</v>
      </c>
    </row>
    <row r="408" spans="2:4" x14ac:dyDescent="0.4">
      <c r="B408">
        <v>398</v>
      </c>
      <c r="C408">
        <v>314.50438620024005</v>
      </c>
      <c r="D408">
        <v>314.58450697106548</v>
      </c>
    </row>
    <row r="409" spans="2:4" x14ac:dyDescent="0.4">
      <c r="B409">
        <v>399</v>
      </c>
      <c r="C409">
        <v>321.25975748534813</v>
      </c>
      <c r="D409">
        <v>303.70854074833647</v>
      </c>
    </row>
    <row r="410" spans="2:4" x14ac:dyDescent="0.4">
      <c r="B410">
        <v>400</v>
      </c>
      <c r="C410">
        <v>320.44416949759</v>
      </c>
      <c r="D410">
        <v>317.04631293379731</v>
      </c>
    </row>
    <row r="411" spans="2:4" x14ac:dyDescent="0.4">
      <c r="B411">
        <v>401</v>
      </c>
      <c r="C411">
        <v>321.0724263036995</v>
      </c>
      <c r="D411">
        <v>323.6169081665455</v>
      </c>
    </row>
    <row r="412" spans="2:4" x14ac:dyDescent="0.4">
      <c r="B412">
        <v>402</v>
      </c>
      <c r="C412">
        <v>312.41693325954088</v>
      </c>
      <c r="D412">
        <v>314.96525225670769</v>
      </c>
    </row>
    <row r="413" spans="2:4" x14ac:dyDescent="0.4">
      <c r="B413">
        <v>403</v>
      </c>
      <c r="C413">
        <v>327.09982483478194</v>
      </c>
      <c r="D413">
        <v>311.40980070364293</v>
      </c>
    </row>
    <row r="414" spans="2:4" x14ac:dyDescent="0.4">
      <c r="B414">
        <v>404</v>
      </c>
      <c r="C414">
        <v>305.33802618576067</v>
      </c>
      <c r="D414">
        <v>316.79137522454482</v>
      </c>
    </row>
    <row r="415" spans="2:4" x14ac:dyDescent="0.4">
      <c r="B415">
        <v>405</v>
      </c>
      <c r="C415">
        <v>326.33671934069446</v>
      </c>
      <c r="D415">
        <v>309.68994776022754</v>
      </c>
    </row>
    <row r="416" spans="2:4" x14ac:dyDescent="0.4">
      <c r="B416">
        <v>406</v>
      </c>
      <c r="C416">
        <v>324.58832287281967</v>
      </c>
      <c r="D416">
        <v>300.64411105652601</v>
      </c>
    </row>
    <row r="417" spans="2:4" x14ac:dyDescent="0.4">
      <c r="B417">
        <v>407</v>
      </c>
      <c r="C417">
        <v>321.37121382494826</v>
      </c>
      <c r="D417">
        <v>316.46338258562332</v>
      </c>
    </row>
    <row r="418" spans="2:4" x14ac:dyDescent="0.4">
      <c r="B418">
        <v>408</v>
      </c>
      <c r="C418">
        <v>302.93036480783672</v>
      </c>
      <c r="D418">
        <v>323.02374230559388</v>
      </c>
    </row>
    <row r="419" spans="2:4" x14ac:dyDescent="0.4">
      <c r="B419">
        <v>409</v>
      </c>
      <c r="C419">
        <v>315.52891721509985</v>
      </c>
      <c r="D419">
        <v>320.19826636196825</v>
      </c>
    </row>
    <row r="420" spans="2:4" x14ac:dyDescent="0.4">
      <c r="B420">
        <v>410</v>
      </c>
      <c r="C420">
        <v>311.8006748451989</v>
      </c>
      <c r="D420">
        <v>321.97179443433782</v>
      </c>
    </row>
    <row r="421" spans="2:4" x14ac:dyDescent="0.4">
      <c r="B421">
        <v>411</v>
      </c>
      <c r="C421">
        <v>317.349798654842</v>
      </c>
      <c r="D421">
        <v>309.12765185077672</v>
      </c>
    </row>
    <row r="422" spans="2:4" x14ac:dyDescent="0.4">
      <c r="B422">
        <v>412</v>
      </c>
      <c r="C422">
        <v>316.40803428504762</v>
      </c>
      <c r="D422">
        <v>315.95913913318947</v>
      </c>
    </row>
    <row r="423" spans="2:4" x14ac:dyDescent="0.4">
      <c r="B423">
        <v>413</v>
      </c>
      <c r="C423">
        <v>313.18765617978323</v>
      </c>
      <c r="D423">
        <v>314.92345558704</v>
      </c>
    </row>
    <row r="424" spans="2:4" x14ac:dyDescent="0.4">
      <c r="B424">
        <v>414</v>
      </c>
      <c r="C424">
        <v>315.71136728742954</v>
      </c>
      <c r="D424">
        <v>316.74449538752873</v>
      </c>
    </row>
    <row r="425" spans="2:4" x14ac:dyDescent="0.4">
      <c r="B425">
        <v>415</v>
      </c>
      <c r="C425">
        <v>315.49518099718864</v>
      </c>
      <c r="D425">
        <v>304.35346793784851</v>
      </c>
    </row>
    <row r="426" spans="2:4" x14ac:dyDescent="0.4">
      <c r="B426">
        <v>416</v>
      </c>
      <c r="C426">
        <v>312.75274916108197</v>
      </c>
      <c r="D426">
        <v>320.62509932403441</v>
      </c>
    </row>
    <row r="427" spans="2:4" x14ac:dyDescent="0.4">
      <c r="B427">
        <v>417</v>
      </c>
      <c r="C427">
        <v>310.76272209025234</v>
      </c>
      <c r="D427">
        <v>314.65901703047302</v>
      </c>
    </row>
    <row r="428" spans="2:4" x14ac:dyDescent="0.4">
      <c r="B428">
        <v>418</v>
      </c>
      <c r="C428">
        <v>307.66029714402896</v>
      </c>
      <c r="D428">
        <v>314.47384174681787</v>
      </c>
    </row>
    <row r="429" spans="2:4" x14ac:dyDescent="0.4">
      <c r="B429">
        <v>419</v>
      </c>
      <c r="C429">
        <v>316.37908191650894</v>
      </c>
      <c r="D429">
        <v>317.17952360117255</v>
      </c>
    </row>
    <row r="430" spans="2:4" x14ac:dyDescent="0.4">
      <c r="B430">
        <v>420</v>
      </c>
      <c r="C430">
        <v>318.03881498585253</v>
      </c>
      <c r="D430">
        <v>323.45032614873014</v>
      </c>
    </row>
    <row r="431" spans="2:4" x14ac:dyDescent="0.4">
      <c r="B431">
        <v>421</v>
      </c>
      <c r="C431">
        <v>316.48733500625468</v>
      </c>
      <c r="D431">
        <v>311.73938320285117</v>
      </c>
    </row>
    <row r="432" spans="2:4" x14ac:dyDescent="0.4">
      <c r="B432">
        <v>422</v>
      </c>
      <c r="C432">
        <v>320.28522076223641</v>
      </c>
      <c r="D432">
        <v>317.22134858599094</v>
      </c>
    </row>
    <row r="433" spans="2:4" x14ac:dyDescent="0.4">
      <c r="B433">
        <v>423</v>
      </c>
      <c r="C433">
        <v>308.61760905867141</v>
      </c>
      <c r="D433">
        <v>316.09130222816191</v>
      </c>
    </row>
    <row r="434" spans="2:4" x14ac:dyDescent="0.4">
      <c r="B434">
        <v>424</v>
      </c>
      <c r="C434">
        <v>319.11896774455766</v>
      </c>
      <c r="D434">
        <v>317.04802583318479</v>
      </c>
    </row>
    <row r="435" spans="2:4" x14ac:dyDescent="0.4">
      <c r="B435">
        <v>425</v>
      </c>
      <c r="C435">
        <v>316.88297425689552</v>
      </c>
      <c r="D435">
        <v>311.98938798783934</v>
      </c>
    </row>
    <row r="436" spans="2:4" x14ac:dyDescent="0.4">
      <c r="B436">
        <v>426</v>
      </c>
      <c r="C436">
        <v>309.3821658332771</v>
      </c>
      <c r="D436">
        <v>315.22823644170785</v>
      </c>
    </row>
    <row r="437" spans="2:4" x14ac:dyDescent="0.4">
      <c r="B437">
        <v>427</v>
      </c>
      <c r="C437">
        <v>326.48487733943216</v>
      </c>
      <c r="D437">
        <v>312.58657012523605</v>
      </c>
    </row>
    <row r="438" spans="2:4" x14ac:dyDescent="0.4">
      <c r="B438">
        <v>428</v>
      </c>
      <c r="C438">
        <v>310.43521861034196</v>
      </c>
      <c r="D438">
        <v>309.69652597765827</v>
      </c>
    </row>
    <row r="439" spans="2:4" x14ac:dyDescent="0.4">
      <c r="B439">
        <v>429</v>
      </c>
      <c r="C439">
        <v>307.00691092074715</v>
      </c>
      <c r="D439">
        <v>322.51159147034912</v>
      </c>
    </row>
    <row r="440" spans="2:4" x14ac:dyDescent="0.4">
      <c r="B440">
        <v>430</v>
      </c>
      <c r="C440">
        <v>319.48162008941165</v>
      </c>
      <c r="D440">
        <v>312.58065298070909</v>
      </c>
    </row>
    <row r="441" spans="2:4" x14ac:dyDescent="0.4">
      <c r="B441">
        <v>431</v>
      </c>
      <c r="C441">
        <v>306.47597908442253</v>
      </c>
      <c r="D441">
        <v>314.74496229764043</v>
      </c>
    </row>
    <row r="442" spans="2:4" x14ac:dyDescent="0.4">
      <c r="B442">
        <v>432</v>
      </c>
      <c r="C442">
        <v>314.79188405668782</v>
      </c>
      <c r="D442">
        <v>311.12746374107672</v>
      </c>
    </row>
    <row r="443" spans="2:4" x14ac:dyDescent="0.4">
      <c r="B443">
        <v>433</v>
      </c>
      <c r="C443">
        <v>307.10823619111392</v>
      </c>
      <c r="D443">
        <v>316.16170328936397</v>
      </c>
    </row>
    <row r="444" spans="2:4" x14ac:dyDescent="0.4">
      <c r="B444">
        <v>434</v>
      </c>
      <c r="C444">
        <v>326.41672023813715</v>
      </c>
      <c r="D444">
        <v>309.60149779435739</v>
      </c>
    </row>
    <row r="445" spans="2:4" x14ac:dyDescent="0.4">
      <c r="B445">
        <v>435</v>
      </c>
      <c r="C445">
        <v>309.25811261942965</v>
      </c>
      <c r="D445">
        <v>318.16330981181108</v>
      </c>
    </row>
    <row r="446" spans="2:4" x14ac:dyDescent="0.4">
      <c r="B446">
        <v>436</v>
      </c>
      <c r="C446">
        <v>318.73054967605287</v>
      </c>
      <c r="D446">
        <v>305.74495369207784</v>
      </c>
    </row>
    <row r="447" spans="2:4" x14ac:dyDescent="0.4">
      <c r="B447">
        <v>437</v>
      </c>
      <c r="C447">
        <v>308.16731146146378</v>
      </c>
      <c r="D447">
        <v>309.54891468431299</v>
      </c>
    </row>
    <row r="448" spans="2:4" x14ac:dyDescent="0.4">
      <c r="B448">
        <v>438</v>
      </c>
      <c r="C448">
        <v>306.57613365045461</v>
      </c>
      <c r="D448">
        <v>314.78753706506581</v>
      </c>
    </row>
    <row r="449" spans="2:4" x14ac:dyDescent="0.4">
      <c r="B449">
        <v>439</v>
      </c>
      <c r="C449">
        <v>312.89168911336623</v>
      </c>
      <c r="D449">
        <v>310.75577457282094</v>
      </c>
    </row>
    <row r="450" spans="2:4" x14ac:dyDescent="0.4">
      <c r="B450">
        <v>440</v>
      </c>
      <c r="C450">
        <v>322.03814533065395</v>
      </c>
      <c r="D450">
        <v>326.21764668959167</v>
      </c>
    </row>
    <row r="451" spans="2:4" x14ac:dyDescent="0.4">
      <c r="B451">
        <v>441</v>
      </c>
      <c r="C451">
        <v>315.98281162127631</v>
      </c>
      <c r="D451">
        <v>312.36818359916919</v>
      </c>
    </row>
    <row r="452" spans="2:4" x14ac:dyDescent="0.4">
      <c r="B452">
        <v>442</v>
      </c>
      <c r="C452">
        <v>314.40373793055426</v>
      </c>
      <c r="D452">
        <v>321.09458041234558</v>
      </c>
    </row>
    <row r="453" spans="2:4" x14ac:dyDescent="0.4">
      <c r="B453">
        <v>443</v>
      </c>
      <c r="C453">
        <v>316.32515661726381</v>
      </c>
      <c r="D453">
        <v>318.02910514072551</v>
      </c>
    </row>
    <row r="454" spans="2:4" x14ac:dyDescent="0.4">
      <c r="B454">
        <v>444</v>
      </c>
      <c r="C454">
        <v>318.21127167769674</v>
      </c>
      <c r="D454">
        <v>320.3060646565898</v>
      </c>
    </row>
    <row r="455" spans="2:4" x14ac:dyDescent="0.4">
      <c r="B455">
        <v>445</v>
      </c>
      <c r="C455">
        <v>320.0351848433699</v>
      </c>
      <c r="D455">
        <v>311.90093508310935</v>
      </c>
    </row>
    <row r="456" spans="2:4" x14ac:dyDescent="0.4">
      <c r="B456">
        <v>446</v>
      </c>
      <c r="C456">
        <v>320.86513509217212</v>
      </c>
      <c r="D456">
        <v>319.96941645604028</v>
      </c>
    </row>
    <row r="457" spans="2:4" x14ac:dyDescent="0.4">
      <c r="B457">
        <v>447</v>
      </c>
      <c r="C457">
        <v>323.21327934006104</v>
      </c>
      <c r="D457">
        <v>314.80831018529466</v>
      </c>
    </row>
    <row r="458" spans="2:4" x14ac:dyDescent="0.4">
      <c r="B458">
        <v>448</v>
      </c>
      <c r="C458">
        <v>310.56782509004574</v>
      </c>
      <c r="D458">
        <v>316.77407113397823</v>
      </c>
    </row>
    <row r="459" spans="2:4" x14ac:dyDescent="0.4">
      <c r="B459">
        <v>449</v>
      </c>
      <c r="C459">
        <v>317.10527434590648</v>
      </c>
      <c r="D459">
        <v>323.21291356756137</v>
      </c>
    </row>
    <row r="460" spans="2:4" x14ac:dyDescent="0.4">
      <c r="B460">
        <v>450</v>
      </c>
      <c r="C460">
        <v>314.14105843118926</v>
      </c>
      <c r="D460">
        <v>311.83741051796113</v>
      </c>
    </row>
    <row r="461" spans="2:4" x14ac:dyDescent="0.4">
      <c r="B461">
        <v>451</v>
      </c>
      <c r="C461">
        <v>316.07885640510881</v>
      </c>
      <c r="D461">
        <v>325.01913021423428</v>
      </c>
    </row>
    <row r="462" spans="2:4" x14ac:dyDescent="0.4">
      <c r="B462">
        <v>452</v>
      </c>
      <c r="C462">
        <v>309.53583668496242</v>
      </c>
      <c r="D462">
        <v>326.52879948282725</v>
      </c>
    </row>
    <row r="463" spans="2:4" x14ac:dyDescent="0.4">
      <c r="B463">
        <v>453</v>
      </c>
      <c r="C463">
        <v>323.54824931193161</v>
      </c>
      <c r="D463">
        <v>301.06230998222782</v>
      </c>
    </row>
    <row r="464" spans="2:4" x14ac:dyDescent="0.4">
      <c r="B464">
        <v>454</v>
      </c>
      <c r="C464">
        <v>307.52026205674241</v>
      </c>
      <c r="D464">
        <v>306.95287921900314</v>
      </c>
    </row>
    <row r="465" spans="2:4" x14ac:dyDescent="0.4">
      <c r="B465">
        <v>455</v>
      </c>
      <c r="C465">
        <v>320.82314197425779</v>
      </c>
      <c r="D465">
        <v>317.2747189688663</v>
      </c>
    </row>
    <row r="466" spans="2:4" x14ac:dyDescent="0.4">
      <c r="B466">
        <v>456</v>
      </c>
      <c r="C466">
        <v>306.28711284270753</v>
      </c>
      <c r="D466">
        <v>312.14752995209579</v>
      </c>
    </row>
    <row r="467" spans="2:4" x14ac:dyDescent="0.4">
      <c r="B467">
        <v>457</v>
      </c>
      <c r="C467">
        <v>321.96812104288068</v>
      </c>
      <c r="D467">
        <v>310.44718274973076</v>
      </c>
    </row>
    <row r="468" spans="2:4" x14ac:dyDescent="0.4">
      <c r="B468">
        <v>458</v>
      </c>
      <c r="C468">
        <v>303.60365284904748</v>
      </c>
      <c r="D468">
        <v>314.67080613917727</v>
      </c>
    </row>
    <row r="469" spans="2:4" x14ac:dyDescent="0.4">
      <c r="B469">
        <v>459</v>
      </c>
      <c r="C469">
        <v>316.64957724925847</v>
      </c>
      <c r="D469">
        <v>311.55081818239057</v>
      </c>
    </row>
    <row r="470" spans="2:4" x14ac:dyDescent="0.4">
      <c r="B470">
        <v>460</v>
      </c>
      <c r="C470">
        <v>313.35039891893058</v>
      </c>
      <c r="D470">
        <v>314.42804718967238</v>
      </c>
    </row>
    <row r="471" spans="2:4" x14ac:dyDescent="0.4">
      <c r="B471">
        <v>461</v>
      </c>
      <c r="C471">
        <v>328.57383230983521</v>
      </c>
      <c r="D471">
        <v>320.25305510021269</v>
      </c>
    </row>
    <row r="472" spans="2:4" x14ac:dyDescent="0.4">
      <c r="B472">
        <v>462</v>
      </c>
      <c r="C472">
        <v>307.36134978669668</v>
      </c>
      <c r="D472">
        <v>327.05339437474049</v>
      </c>
    </row>
    <row r="473" spans="2:4" x14ac:dyDescent="0.4">
      <c r="B473">
        <v>463</v>
      </c>
      <c r="C473">
        <v>310.26504252720969</v>
      </c>
      <c r="D473">
        <v>310.91100304592516</v>
      </c>
    </row>
    <row r="474" spans="2:4" x14ac:dyDescent="0.4">
      <c r="B474">
        <v>464</v>
      </c>
      <c r="C474">
        <v>316.68412796649886</v>
      </c>
      <c r="D474">
        <v>313.54169917687153</v>
      </c>
    </row>
    <row r="475" spans="2:4" x14ac:dyDescent="0.4">
      <c r="B475">
        <v>465</v>
      </c>
      <c r="C475">
        <v>310.33617575966178</v>
      </c>
      <c r="D475">
        <v>311.17337241934638</v>
      </c>
    </row>
    <row r="476" spans="2:4" x14ac:dyDescent="0.4">
      <c r="B476">
        <v>466</v>
      </c>
      <c r="C476">
        <v>322.2131037594134</v>
      </c>
      <c r="D476">
        <v>303.43957790457438</v>
      </c>
    </row>
    <row r="477" spans="2:4" x14ac:dyDescent="0.4">
      <c r="B477">
        <v>467</v>
      </c>
      <c r="C477">
        <v>321.7078314881561</v>
      </c>
      <c r="D477">
        <v>318.96678476163049</v>
      </c>
    </row>
    <row r="478" spans="2:4" x14ac:dyDescent="0.4">
      <c r="B478">
        <v>468</v>
      </c>
      <c r="C478">
        <v>315.45881477862224</v>
      </c>
      <c r="D478">
        <v>309.23584072408124</v>
      </c>
    </row>
    <row r="479" spans="2:4" x14ac:dyDescent="0.4">
      <c r="B479">
        <v>469</v>
      </c>
      <c r="C479">
        <v>317.44865979340665</v>
      </c>
      <c r="D479">
        <v>320.2923240272803</v>
      </c>
    </row>
    <row r="480" spans="2:4" x14ac:dyDescent="0.4">
      <c r="B480">
        <v>470</v>
      </c>
      <c r="C480">
        <v>312.83766376120735</v>
      </c>
      <c r="D480">
        <v>311.59609213784472</v>
      </c>
    </row>
    <row r="481" spans="2:4" x14ac:dyDescent="0.4">
      <c r="B481">
        <v>471</v>
      </c>
      <c r="C481">
        <v>311.24261147513806</v>
      </c>
      <c r="D481">
        <v>312.01628476409979</v>
      </c>
    </row>
    <row r="482" spans="2:4" x14ac:dyDescent="0.4">
      <c r="B482">
        <v>472</v>
      </c>
      <c r="C482">
        <v>314.06927291216948</v>
      </c>
      <c r="D482">
        <v>305.58021495058227</v>
      </c>
    </row>
    <row r="483" spans="2:4" x14ac:dyDescent="0.4">
      <c r="B483">
        <v>473</v>
      </c>
      <c r="C483">
        <v>322.91980355395003</v>
      </c>
      <c r="D483">
        <v>330.38506157069173</v>
      </c>
    </row>
    <row r="484" spans="2:4" x14ac:dyDescent="0.4">
      <c r="B484">
        <v>474</v>
      </c>
      <c r="C484">
        <v>305.79754980068282</v>
      </c>
      <c r="D484">
        <v>323.03279751407649</v>
      </c>
    </row>
    <row r="485" spans="2:4" x14ac:dyDescent="0.4">
      <c r="B485">
        <v>475</v>
      </c>
      <c r="C485">
        <v>331.46285550061111</v>
      </c>
      <c r="D485">
        <v>319.85877990534948</v>
      </c>
    </row>
    <row r="486" spans="2:4" x14ac:dyDescent="0.4">
      <c r="B486">
        <v>476</v>
      </c>
      <c r="C486">
        <v>322.72108214658243</v>
      </c>
      <c r="D486">
        <v>316.85329990423133</v>
      </c>
    </row>
    <row r="487" spans="2:4" x14ac:dyDescent="0.4">
      <c r="B487">
        <v>477</v>
      </c>
      <c r="C487">
        <v>320.13432501765567</v>
      </c>
      <c r="D487">
        <v>320.41824236681555</v>
      </c>
    </row>
    <row r="488" spans="2:4" x14ac:dyDescent="0.4">
      <c r="B488">
        <v>478</v>
      </c>
      <c r="C488">
        <v>311.51158418048254</v>
      </c>
      <c r="D488">
        <v>315.42316824093052</v>
      </c>
    </row>
    <row r="489" spans="2:4" x14ac:dyDescent="0.4">
      <c r="B489">
        <v>479</v>
      </c>
      <c r="C489">
        <v>317.68242887088184</v>
      </c>
      <c r="D489">
        <v>312.49286461725575</v>
      </c>
    </row>
    <row r="490" spans="2:4" x14ac:dyDescent="0.4">
      <c r="B490">
        <v>480</v>
      </c>
      <c r="C490">
        <v>309.78240367202392</v>
      </c>
      <c r="D490">
        <v>319.57530369271518</v>
      </c>
    </row>
    <row r="491" spans="2:4" x14ac:dyDescent="0.4">
      <c r="B491">
        <v>481</v>
      </c>
      <c r="C491">
        <v>308.41341254738501</v>
      </c>
      <c r="D491">
        <v>313.05325994863659</v>
      </c>
    </row>
    <row r="492" spans="2:4" x14ac:dyDescent="0.4">
      <c r="B492">
        <v>482</v>
      </c>
      <c r="C492">
        <v>316.80759942902381</v>
      </c>
      <c r="D492">
        <v>307.35722081055354</v>
      </c>
    </row>
    <row r="493" spans="2:4" x14ac:dyDescent="0.4">
      <c r="B493">
        <v>483</v>
      </c>
      <c r="C493">
        <v>318.95541066891604</v>
      </c>
      <c r="D493">
        <v>310.12230758995833</v>
      </c>
    </row>
    <row r="494" spans="2:4" x14ac:dyDescent="0.4">
      <c r="B494">
        <v>484</v>
      </c>
      <c r="C494">
        <v>305.30502582454341</v>
      </c>
      <c r="D494">
        <v>305.47925121432826</v>
      </c>
    </row>
    <row r="495" spans="2:4" x14ac:dyDescent="0.4">
      <c r="B495">
        <v>485</v>
      </c>
      <c r="C495">
        <v>312.4930489791592</v>
      </c>
      <c r="D495">
        <v>324.60261776099219</v>
      </c>
    </row>
    <row r="496" spans="2:4" x14ac:dyDescent="0.4">
      <c r="B496">
        <v>486</v>
      </c>
      <c r="C496">
        <v>305.32823104964439</v>
      </c>
      <c r="D496">
        <v>316.07527377579981</v>
      </c>
    </row>
    <row r="497" spans="2:4" x14ac:dyDescent="0.4">
      <c r="B497">
        <v>487</v>
      </c>
      <c r="C497">
        <v>313.48849336425525</v>
      </c>
      <c r="D497">
        <v>318.49995528433249</v>
      </c>
    </row>
    <row r="498" spans="2:4" x14ac:dyDescent="0.4">
      <c r="B498">
        <v>488</v>
      </c>
      <c r="C498">
        <v>313.34368245682606</v>
      </c>
      <c r="D498">
        <v>310.67976653368891</v>
      </c>
    </row>
    <row r="499" spans="2:4" x14ac:dyDescent="0.4">
      <c r="B499">
        <v>489</v>
      </c>
      <c r="C499">
        <v>321.28585392195635</v>
      </c>
      <c r="D499">
        <v>310.67113018732772</v>
      </c>
    </row>
    <row r="500" spans="2:4" x14ac:dyDescent="0.4">
      <c r="B500">
        <v>490</v>
      </c>
      <c r="C500">
        <v>316.16129037756394</v>
      </c>
      <c r="D500">
        <v>317.24358243051472</v>
      </c>
    </row>
    <row r="501" spans="2:4" x14ac:dyDescent="0.4">
      <c r="B501">
        <v>491</v>
      </c>
      <c r="C501">
        <v>313.18147038945432</v>
      </c>
      <c r="D501">
        <v>314.06513284872642</v>
      </c>
    </row>
    <row r="502" spans="2:4" x14ac:dyDescent="0.4">
      <c r="B502">
        <v>492</v>
      </c>
      <c r="C502">
        <v>314.89619297235362</v>
      </c>
      <c r="D502">
        <v>315.1270851544748</v>
      </c>
    </row>
    <row r="503" spans="2:4" x14ac:dyDescent="0.4">
      <c r="B503">
        <v>493</v>
      </c>
      <c r="C503">
        <v>309.88102029730481</v>
      </c>
      <c r="D503">
        <v>317.65879010131033</v>
      </c>
    </row>
    <row r="504" spans="2:4" x14ac:dyDescent="0.4">
      <c r="B504">
        <v>494</v>
      </c>
      <c r="C504">
        <v>314.94074254617328</v>
      </c>
      <c r="D504">
        <v>310.92385502721339</v>
      </c>
    </row>
    <row r="505" spans="2:4" x14ac:dyDescent="0.4">
      <c r="B505">
        <v>495</v>
      </c>
      <c r="C505">
        <v>300.43807728396229</v>
      </c>
      <c r="D505">
        <v>315.35228486783359</v>
      </c>
    </row>
    <row r="506" spans="2:4" x14ac:dyDescent="0.4">
      <c r="B506">
        <v>496</v>
      </c>
      <c r="C506">
        <v>317.30623298855647</v>
      </c>
      <c r="D506">
        <v>313.26460681314842</v>
      </c>
    </row>
    <row r="507" spans="2:4" x14ac:dyDescent="0.4">
      <c r="B507">
        <v>497</v>
      </c>
      <c r="C507">
        <v>310.35549547597151</v>
      </c>
      <c r="D507">
        <v>314.53944481727984</v>
      </c>
    </row>
    <row r="508" spans="2:4" x14ac:dyDescent="0.4">
      <c r="B508">
        <v>498</v>
      </c>
      <c r="C508">
        <v>316.16147178594485</v>
      </c>
      <c r="D508">
        <v>311.91049074809388</v>
      </c>
    </row>
    <row r="509" spans="2:4" x14ac:dyDescent="0.4">
      <c r="B509">
        <v>499</v>
      </c>
      <c r="C509">
        <v>317.79426014931556</v>
      </c>
      <c r="D509">
        <v>313.38297480273741</v>
      </c>
    </row>
    <row r="510" spans="2:4" x14ac:dyDescent="0.4">
      <c r="B510">
        <v>500</v>
      </c>
      <c r="C510">
        <v>316.10991342425586</v>
      </c>
      <c r="D510">
        <v>310.60501943970951</v>
      </c>
    </row>
    <row r="511" spans="2:4" x14ac:dyDescent="0.4">
      <c r="B511">
        <v>501</v>
      </c>
      <c r="C511">
        <v>324.14185983931941</v>
      </c>
      <c r="D511">
        <v>321.25403561479351</v>
      </c>
    </row>
    <row r="512" spans="2:4" x14ac:dyDescent="0.4">
      <c r="B512">
        <v>502</v>
      </c>
      <c r="C512">
        <v>312.99875317945828</v>
      </c>
      <c r="D512">
        <v>309.82524789934683</v>
      </c>
    </row>
    <row r="513" spans="2:4" x14ac:dyDescent="0.4">
      <c r="B513">
        <v>503</v>
      </c>
      <c r="C513">
        <v>321.96889131894096</v>
      </c>
      <c r="D513">
        <v>328.72506713828159</v>
      </c>
    </row>
    <row r="514" spans="2:4" x14ac:dyDescent="0.4">
      <c r="B514">
        <v>504</v>
      </c>
      <c r="C514">
        <v>306.13508098717227</v>
      </c>
      <c r="D514">
        <v>316.98247901287948</v>
      </c>
    </row>
    <row r="515" spans="2:4" x14ac:dyDescent="0.4">
      <c r="B515">
        <v>505</v>
      </c>
      <c r="C515">
        <v>318.89133359002977</v>
      </c>
      <c r="D515">
        <v>316.62042654202554</v>
      </c>
    </row>
    <row r="516" spans="2:4" x14ac:dyDescent="0.4">
      <c r="B516">
        <v>506</v>
      </c>
      <c r="C516">
        <v>314.31155230923423</v>
      </c>
      <c r="D516">
        <v>314.04984163976343</v>
      </c>
    </row>
    <row r="517" spans="2:4" x14ac:dyDescent="0.4">
      <c r="B517">
        <v>507</v>
      </c>
      <c r="C517">
        <v>319.56061559020583</v>
      </c>
      <c r="D517">
        <v>314.28638817921347</v>
      </c>
    </row>
    <row r="518" spans="2:4" x14ac:dyDescent="0.4">
      <c r="B518">
        <v>508</v>
      </c>
      <c r="C518">
        <v>327.75485759106931</v>
      </c>
      <c r="D518">
        <v>313.86485736318042</v>
      </c>
    </row>
    <row r="519" spans="2:4" x14ac:dyDescent="0.4">
      <c r="B519">
        <v>509</v>
      </c>
      <c r="C519">
        <v>315.63751033856477</v>
      </c>
      <c r="D519">
        <v>321.19056393630973</v>
      </c>
    </row>
    <row r="520" spans="2:4" x14ac:dyDescent="0.4">
      <c r="B520">
        <v>510</v>
      </c>
      <c r="C520">
        <v>316.57746755882567</v>
      </c>
      <c r="D520">
        <v>322.79906031858928</v>
      </c>
    </row>
    <row r="521" spans="2:4" x14ac:dyDescent="0.4">
      <c r="B521">
        <v>511</v>
      </c>
      <c r="C521">
        <v>323.09862391499371</v>
      </c>
      <c r="D521">
        <v>309.28935069650584</v>
      </c>
    </row>
    <row r="522" spans="2:4" x14ac:dyDescent="0.4">
      <c r="B522">
        <v>512</v>
      </c>
      <c r="C522">
        <v>311.55123898400319</v>
      </c>
      <c r="D522">
        <v>320.99806945600488</v>
      </c>
    </row>
    <row r="523" spans="2:4" x14ac:dyDescent="0.4">
      <c r="B523">
        <v>513</v>
      </c>
      <c r="C523">
        <v>312.15702788155409</v>
      </c>
      <c r="D523">
        <v>312.0647078614777</v>
      </c>
    </row>
    <row r="524" spans="2:4" x14ac:dyDescent="0.4">
      <c r="B524">
        <v>514</v>
      </c>
      <c r="C524">
        <v>315.28503359596777</v>
      </c>
      <c r="D524">
        <v>319.22676443907193</v>
      </c>
    </row>
    <row r="525" spans="2:4" x14ac:dyDescent="0.4">
      <c r="B525">
        <v>515</v>
      </c>
      <c r="C525">
        <v>315.77346631173094</v>
      </c>
      <c r="D525">
        <v>319.67603733322755</v>
      </c>
    </row>
    <row r="526" spans="2:4" x14ac:dyDescent="0.4">
      <c r="B526">
        <v>516</v>
      </c>
      <c r="C526">
        <v>324.46594032048966</v>
      </c>
      <c r="D526">
        <v>309.40773930597783</v>
      </c>
    </row>
    <row r="527" spans="2:4" x14ac:dyDescent="0.4">
      <c r="B527">
        <v>517</v>
      </c>
      <c r="C527">
        <v>309.19446386660837</v>
      </c>
      <c r="D527">
        <v>322.55338404669646</v>
      </c>
    </row>
    <row r="528" spans="2:4" x14ac:dyDescent="0.4">
      <c r="B528">
        <v>518</v>
      </c>
      <c r="C528">
        <v>310.71543281887978</v>
      </c>
      <c r="D528">
        <v>317.56755962692307</v>
      </c>
    </row>
    <row r="529" spans="2:4" x14ac:dyDescent="0.4">
      <c r="B529">
        <v>519</v>
      </c>
      <c r="C529">
        <v>315.53831758234998</v>
      </c>
      <c r="D529">
        <v>317.19128696804773</v>
      </c>
    </row>
    <row r="530" spans="2:4" x14ac:dyDescent="0.4">
      <c r="B530">
        <v>520</v>
      </c>
      <c r="C530">
        <v>323.28977408754912</v>
      </c>
      <c r="D530">
        <v>324.47216240987848</v>
      </c>
    </row>
    <row r="531" spans="2:4" x14ac:dyDescent="0.4">
      <c r="B531">
        <v>521</v>
      </c>
      <c r="C531">
        <v>313.76146429133559</v>
      </c>
      <c r="D531">
        <v>323.97180389447476</v>
      </c>
    </row>
    <row r="532" spans="2:4" x14ac:dyDescent="0.4">
      <c r="B532">
        <v>522</v>
      </c>
      <c r="C532">
        <v>323.57284019937225</v>
      </c>
      <c r="D532">
        <v>325.20212679042606</v>
      </c>
    </row>
    <row r="533" spans="2:4" x14ac:dyDescent="0.4">
      <c r="B533">
        <v>523</v>
      </c>
      <c r="C533">
        <v>318.82045792564946</v>
      </c>
      <c r="D533">
        <v>306.43565915549385</v>
      </c>
    </row>
    <row r="534" spans="2:4" x14ac:dyDescent="0.4">
      <c r="B534">
        <v>524</v>
      </c>
      <c r="C534">
        <v>314.95349344625242</v>
      </c>
      <c r="D534">
        <v>327.47985868714352</v>
      </c>
    </row>
    <row r="535" spans="2:4" x14ac:dyDescent="0.4">
      <c r="B535">
        <v>525</v>
      </c>
      <c r="C535">
        <v>309.85965004249442</v>
      </c>
      <c r="D535">
        <v>298.05552450127323</v>
      </c>
    </row>
    <row r="536" spans="2:4" x14ac:dyDescent="0.4">
      <c r="B536">
        <v>526</v>
      </c>
      <c r="C536">
        <v>315.50549697140173</v>
      </c>
      <c r="D536">
        <v>309.76413728097782</v>
      </c>
    </row>
    <row r="537" spans="2:4" x14ac:dyDescent="0.4">
      <c r="B537">
        <v>527</v>
      </c>
      <c r="C537">
        <v>309.76765320709899</v>
      </c>
      <c r="D537">
        <v>312.57660361891521</v>
      </c>
    </row>
    <row r="538" spans="2:4" x14ac:dyDescent="0.4">
      <c r="B538">
        <v>528</v>
      </c>
      <c r="C538">
        <v>313.98919325910458</v>
      </c>
      <c r="D538">
        <v>315.994489476252</v>
      </c>
    </row>
    <row r="539" spans="2:4" x14ac:dyDescent="0.4">
      <c r="B539">
        <v>529</v>
      </c>
      <c r="C539">
        <v>310.91660008050735</v>
      </c>
      <c r="D539">
        <v>316.74725750462284</v>
      </c>
    </row>
    <row r="540" spans="2:4" x14ac:dyDescent="0.4">
      <c r="B540">
        <v>530</v>
      </c>
      <c r="C540">
        <v>313.37393066942479</v>
      </c>
      <c r="D540">
        <v>320.5715285596512</v>
      </c>
    </row>
    <row r="541" spans="2:4" x14ac:dyDescent="0.4">
      <c r="B541">
        <v>531</v>
      </c>
      <c r="C541">
        <v>321.30760862196968</v>
      </c>
      <c r="D541">
        <v>314.33290966802412</v>
      </c>
    </row>
    <row r="542" spans="2:4" x14ac:dyDescent="0.4">
      <c r="B542">
        <v>532</v>
      </c>
      <c r="C542">
        <v>318.3708065933568</v>
      </c>
      <c r="D542">
        <v>314.8169189875901</v>
      </c>
    </row>
    <row r="543" spans="2:4" x14ac:dyDescent="0.4">
      <c r="B543">
        <v>533</v>
      </c>
      <c r="C543">
        <v>303.53954339327618</v>
      </c>
      <c r="D543">
        <v>325.89608553090909</v>
      </c>
    </row>
    <row r="544" spans="2:4" x14ac:dyDescent="0.4">
      <c r="B544">
        <v>534</v>
      </c>
      <c r="C544">
        <v>313.46894904692363</v>
      </c>
      <c r="D544">
        <v>324.1984207627533</v>
      </c>
    </row>
    <row r="545" spans="2:4" x14ac:dyDescent="0.4">
      <c r="B545">
        <v>535</v>
      </c>
      <c r="C545">
        <v>322.71286332844005</v>
      </c>
      <c r="D545">
        <v>315.80976312793456</v>
      </c>
    </row>
    <row r="546" spans="2:4" x14ac:dyDescent="0.4">
      <c r="B546">
        <v>536</v>
      </c>
      <c r="C546">
        <v>314.45128107699378</v>
      </c>
      <c r="D546">
        <v>317.46558148335464</v>
      </c>
    </row>
    <row r="547" spans="2:4" x14ac:dyDescent="0.4">
      <c r="B547">
        <v>537</v>
      </c>
      <c r="C547">
        <v>311.62845522110831</v>
      </c>
      <c r="D547">
        <v>315.63837257752681</v>
      </c>
    </row>
    <row r="548" spans="2:4" x14ac:dyDescent="0.4">
      <c r="B548">
        <v>538</v>
      </c>
      <c r="C548">
        <v>309.87957741546734</v>
      </c>
      <c r="D548">
        <v>316.74011574364829</v>
      </c>
    </row>
    <row r="549" spans="2:4" x14ac:dyDescent="0.4">
      <c r="B549">
        <v>539</v>
      </c>
      <c r="C549">
        <v>319.89632004654766</v>
      </c>
      <c r="D549">
        <v>313.98182431388341</v>
      </c>
    </row>
    <row r="550" spans="2:4" x14ac:dyDescent="0.4">
      <c r="B550">
        <v>540</v>
      </c>
      <c r="C550">
        <v>307.39210821518515</v>
      </c>
      <c r="D550">
        <v>319.10764646641223</v>
      </c>
    </row>
    <row r="551" spans="2:4" x14ac:dyDescent="0.4">
      <c r="B551">
        <v>541</v>
      </c>
      <c r="C551">
        <v>314.23815322673119</v>
      </c>
      <c r="D551">
        <v>319.67469276226194</v>
      </c>
    </row>
    <row r="552" spans="2:4" x14ac:dyDescent="0.4">
      <c r="B552">
        <v>542</v>
      </c>
      <c r="C552">
        <v>317.98935320143431</v>
      </c>
      <c r="D552">
        <v>309.68006009904803</v>
      </c>
    </row>
    <row r="553" spans="2:4" x14ac:dyDescent="0.4">
      <c r="B553">
        <v>543</v>
      </c>
      <c r="C553">
        <v>331.33003594500622</v>
      </c>
      <c r="D553">
        <v>323.94149050310682</v>
      </c>
    </row>
    <row r="554" spans="2:4" x14ac:dyDescent="0.4">
      <c r="B554">
        <v>544</v>
      </c>
      <c r="C554">
        <v>320.03311267908941</v>
      </c>
      <c r="D554">
        <v>318.93249588422822</v>
      </c>
    </row>
    <row r="555" spans="2:4" x14ac:dyDescent="0.4">
      <c r="B555">
        <v>545</v>
      </c>
      <c r="C555">
        <v>314.99983354433294</v>
      </c>
      <c r="D555">
        <v>320.39452519946292</v>
      </c>
    </row>
    <row r="556" spans="2:4" x14ac:dyDescent="0.4">
      <c r="B556">
        <v>546</v>
      </c>
      <c r="C556">
        <v>315.32689243132768</v>
      </c>
      <c r="D556">
        <v>309.32771806994555</v>
      </c>
    </row>
    <row r="557" spans="2:4" x14ac:dyDescent="0.4">
      <c r="B557">
        <v>547</v>
      </c>
      <c r="C557">
        <v>305.44160707409219</v>
      </c>
      <c r="D557">
        <v>310.49258136143897</v>
      </c>
    </row>
    <row r="558" spans="2:4" x14ac:dyDescent="0.4">
      <c r="B558">
        <v>548</v>
      </c>
      <c r="C558">
        <v>321.29876059677878</v>
      </c>
      <c r="D558">
        <v>322.63427181628555</v>
      </c>
    </row>
    <row r="559" spans="2:4" x14ac:dyDescent="0.4">
      <c r="B559">
        <v>549</v>
      </c>
      <c r="C559">
        <v>314.55282253222032</v>
      </c>
      <c r="D559">
        <v>321.3372925611734</v>
      </c>
    </row>
    <row r="560" spans="2:4" x14ac:dyDescent="0.4">
      <c r="B560">
        <v>550</v>
      </c>
      <c r="C560">
        <v>317.04087841839714</v>
      </c>
      <c r="D560">
        <v>316.37256587940658</v>
      </c>
    </row>
    <row r="561" spans="2:4" x14ac:dyDescent="0.4">
      <c r="B561">
        <v>551</v>
      </c>
      <c r="C561">
        <v>322.07770862415276</v>
      </c>
      <c r="D561">
        <v>315.56319585517303</v>
      </c>
    </row>
    <row r="562" spans="2:4" x14ac:dyDescent="0.4">
      <c r="B562">
        <v>552</v>
      </c>
      <c r="C562">
        <v>318.81653743339251</v>
      </c>
      <c r="D562">
        <v>327.18097775795229</v>
      </c>
    </row>
    <row r="563" spans="2:4" x14ac:dyDescent="0.4">
      <c r="B563">
        <v>553</v>
      </c>
      <c r="C563">
        <v>316.88455988084934</v>
      </c>
      <c r="D563">
        <v>316.2351839435558</v>
      </c>
    </row>
    <row r="564" spans="2:4" x14ac:dyDescent="0.4">
      <c r="B564">
        <v>554</v>
      </c>
      <c r="C564">
        <v>311.71753801826071</v>
      </c>
      <c r="D564">
        <v>321.14655689988825</v>
      </c>
    </row>
    <row r="565" spans="2:4" x14ac:dyDescent="0.4">
      <c r="B565">
        <v>555</v>
      </c>
      <c r="C565">
        <v>320.60718614691632</v>
      </c>
      <c r="D565">
        <v>320.56345227250659</v>
      </c>
    </row>
    <row r="566" spans="2:4" x14ac:dyDescent="0.4">
      <c r="B566">
        <v>556</v>
      </c>
      <c r="C566">
        <v>315.46660916192923</v>
      </c>
      <c r="D566">
        <v>309.70679092090882</v>
      </c>
    </row>
    <row r="567" spans="2:4" x14ac:dyDescent="0.4">
      <c r="B567">
        <v>557</v>
      </c>
      <c r="C567">
        <v>319.97010263833334</v>
      </c>
      <c r="D567">
        <v>312.4902919238142</v>
      </c>
    </row>
    <row r="568" spans="2:4" x14ac:dyDescent="0.4">
      <c r="B568">
        <v>558</v>
      </c>
      <c r="C568">
        <v>308.3395486016363</v>
      </c>
      <c r="D568">
        <v>319.50763459188045</v>
      </c>
    </row>
    <row r="569" spans="2:4" x14ac:dyDescent="0.4">
      <c r="B569">
        <v>559</v>
      </c>
      <c r="C569">
        <v>314.40844673190151</v>
      </c>
      <c r="D569">
        <v>322.82718573610583</v>
      </c>
    </row>
    <row r="570" spans="2:4" x14ac:dyDescent="0.4">
      <c r="B570">
        <v>560</v>
      </c>
      <c r="C570">
        <v>319.06278921739693</v>
      </c>
      <c r="D570">
        <v>318.73190569556937</v>
      </c>
    </row>
    <row r="571" spans="2:4" x14ac:dyDescent="0.4">
      <c r="B571">
        <v>561</v>
      </c>
      <c r="C571">
        <v>320.80249448723117</v>
      </c>
      <c r="D571">
        <v>321.30546732338661</v>
      </c>
    </row>
    <row r="572" spans="2:4" x14ac:dyDescent="0.4">
      <c r="B572">
        <v>562</v>
      </c>
      <c r="C572">
        <v>325.58012001243389</v>
      </c>
      <c r="D572">
        <v>315.62163599237789</v>
      </c>
    </row>
    <row r="573" spans="2:4" x14ac:dyDescent="0.4">
      <c r="B573">
        <v>563</v>
      </c>
      <c r="C573">
        <v>314.12661849641665</v>
      </c>
      <c r="D573">
        <v>313.78163778984026</v>
      </c>
    </row>
    <row r="574" spans="2:4" x14ac:dyDescent="0.4">
      <c r="B574">
        <v>564</v>
      </c>
      <c r="C574">
        <v>322.32712739773513</v>
      </c>
      <c r="D574">
        <v>314.49268268369065</v>
      </c>
    </row>
    <row r="575" spans="2:4" x14ac:dyDescent="0.4">
      <c r="B575">
        <v>565</v>
      </c>
      <c r="C575">
        <v>310.38656106201705</v>
      </c>
      <c r="D575">
        <v>313.02908346591749</v>
      </c>
    </row>
    <row r="576" spans="2:4" x14ac:dyDescent="0.4">
      <c r="B576">
        <v>566</v>
      </c>
      <c r="C576">
        <v>318.73202681940796</v>
      </c>
      <c r="D576">
        <v>308.61872130914526</v>
      </c>
    </row>
    <row r="577" spans="2:4" x14ac:dyDescent="0.4">
      <c r="B577">
        <v>567</v>
      </c>
      <c r="C577">
        <v>310.13750817934857</v>
      </c>
      <c r="D577">
        <v>320.48538904624053</v>
      </c>
    </row>
    <row r="578" spans="2:4" x14ac:dyDescent="0.4">
      <c r="B578">
        <v>568</v>
      </c>
      <c r="C578">
        <v>310.92640005010122</v>
      </c>
      <c r="D578">
        <v>309.00761676098023</v>
      </c>
    </row>
    <row r="579" spans="2:4" x14ac:dyDescent="0.4">
      <c r="B579">
        <v>569</v>
      </c>
      <c r="C579">
        <v>311.59632035382492</v>
      </c>
      <c r="D579">
        <v>319.95969179721914</v>
      </c>
    </row>
    <row r="580" spans="2:4" x14ac:dyDescent="0.4">
      <c r="B580">
        <v>570</v>
      </c>
      <c r="C580">
        <v>313.12080260101192</v>
      </c>
      <c r="D580">
        <v>312.53699801137316</v>
      </c>
    </row>
    <row r="581" spans="2:4" x14ac:dyDescent="0.4">
      <c r="B581">
        <v>571</v>
      </c>
      <c r="C581">
        <v>314.78513426316511</v>
      </c>
      <c r="D581">
        <v>312.17514389449121</v>
      </c>
    </row>
    <row r="582" spans="2:4" x14ac:dyDescent="0.4">
      <c r="B582">
        <v>572</v>
      </c>
      <c r="C582">
        <v>318.15040418041832</v>
      </c>
      <c r="D582">
        <v>311.84105978999645</v>
      </c>
    </row>
    <row r="583" spans="2:4" x14ac:dyDescent="0.4">
      <c r="B583">
        <v>573</v>
      </c>
      <c r="C583">
        <v>310.37804461910957</v>
      </c>
      <c r="D583">
        <v>312.43403890478879</v>
      </c>
    </row>
    <row r="584" spans="2:4" x14ac:dyDescent="0.4">
      <c r="B584">
        <v>574</v>
      </c>
      <c r="C584">
        <v>318.27303673110367</v>
      </c>
      <c r="D584">
        <v>312.4465947284956</v>
      </c>
    </row>
    <row r="585" spans="2:4" x14ac:dyDescent="0.4">
      <c r="B585">
        <v>575</v>
      </c>
      <c r="C585">
        <v>314.11974121291081</v>
      </c>
      <c r="D585">
        <v>316.82672474879797</v>
      </c>
    </row>
    <row r="586" spans="2:4" x14ac:dyDescent="0.4">
      <c r="B586">
        <v>576</v>
      </c>
      <c r="C586">
        <v>320.9080316096759</v>
      </c>
      <c r="D586">
        <v>308.57525146661959</v>
      </c>
    </row>
    <row r="587" spans="2:4" x14ac:dyDescent="0.4">
      <c r="B587">
        <v>577</v>
      </c>
      <c r="C587">
        <v>316.53150875544185</v>
      </c>
      <c r="D587">
        <v>319.56121937132849</v>
      </c>
    </row>
    <row r="588" spans="2:4" x14ac:dyDescent="0.4">
      <c r="B588">
        <v>578</v>
      </c>
      <c r="C588">
        <v>308.08697971778435</v>
      </c>
      <c r="D588">
        <v>322.94471367713396</v>
      </c>
    </row>
    <row r="589" spans="2:4" x14ac:dyDescent="0.4">
      <c r="B589">
        <v>579</v>
      </c>
      <c r="C589">
        <v>324.19505960024776</v>
      </c>
      <c r="D589">
        <v>314.63950831993702</v>
      </c>
    </row>
    <row r="590" spans="2:4" x14ac:dyDescent="0.4">
      <c r="B590">
        <v>580</v>
      </c>
      <c r="C590">
        <v>313.32429525862517</v>
      </c>
      <c r="D590">
        <v>309.88207585138741</v>
      </c>
    </row>
    <row r="591" spans="2:4" x14ac:dyDescent="0.4">
      <c r="B591">
        <v>581</v>
      </c>
      <c r="C591">
        <v>314.61571648596589</v>
      </c>
      <c r="D591">
        <v>319.17872248200644</v>
      </c>
    </row>
    <row r="592" spans="2:4" x14ac:dyDescent="0.4">
      <c r="B592">
        <v>582</v>
      </c>
      <c r="C592">
        <v>311.86897519590775</v>
      </c>
      <c r="D592">
        <v>315.6945957093032</v>
      </c>
    </row>
    <row r="593" spans="2:4" x14ac:dyDescent="0.4">
      <c r="B593">
        <v>583</v>
      </c>
      <c r="C593">
        <v>318.29334741603043</v>
      </c>
      <c r="D593">
        <v>314.96816901732814</v>
      </c>
    </row>
    <row r="594" spans="2:4" x14ac:dyDescent="0.4">
      <c r="B594">
        <v>584</v>
      </c>
      <c r="C594">
        <v>318.82230145856681</v>
      </c>
      <c r="D594">
        <v>315.51134100359269</v>
      </c>
    </row>
    <row r="595" spans="2:4" x14ac:dyDescent="0.4">
      <c r="B595">
        <v>585</v>
      </c>
      <c r="C595">
        <v>311.76412056194516</v>
      </c>
      <c r="D595">
        <v>314.787589048207</v>
      </c>
    </row>
    <row r="596" spans="2:4" x14ac:dyDescent="0.4">
      <c r="B596">
        <v>586</v>
      </c>
      <c r="C596">
        <v>312.25796903424595</v>
      </c>
      <c r="D596">
        <v>314.76015965769466</v>
      </c>
    </row>
    <row r="597" spans="2:4" x14ac:dyDescent="0.4">
      <c r="B597">
        <v>587</v>
      </c>
      <c r="C597">
        <v>305.75900986017308</v>
      </c>
      <c r="D597">
        <v>313.91672952006132</v>
      </c>
    </row>
    <row r="598" spans="2:4" x14ac:dyDescent="0.4">
      <c r="B598">
        <v>588</v>
      </c>
      <c r="C598">
        <v>327.20149931212478</v>
      </c>
      <c r="D598">
        <v>314.33117911638817</v>
      </c>
    </row>
    <row r="599" spans="2:4" x14ac:dyDescent="0.4">
      <c r="B599">
        <v>589</v>
      </c>
      <c r="C599">
        <v>322.03312265772468</v>
      </c>
      <c r="D599">
        <v>320.28658411144937</v>
      </c>
    </row>
    <row r="600" spans="2:4" x14ac:dyDescent="0.4">
      <c r="B600">
        <v>590</v>
      </c>
      <c r="C600">
        <v>308.55719548016395</v>
      </c>
      <c r="D600">
        <v>315.63131033642156</v>
      </c>
    </row>
    <row r="601" spans="2:4" x14ac:dyDescent="0.4">
      <c r="B601">
        <v>591</v>
      </c>
      <c r="C601">
        <v>322.00584434152029</v>
      </c>
      <c r="D601">
        <v>323.22976631393971</v>
      </c>
    </row>
    <row r="602" spans="2:4" x14ac:dyDescent="0.4">
      <c r="B602">
        <v>592</v>
      </c>
      <c r="C602">
        <v>318.61431000780937</v>
      </c>
      <c r="D602">
        <v>323.28493446020167</v>
      </c>
    </row>
    <row r="603" spans="2:4" x14ac:dyDescent="0.4">
      <c r="B603">
        <v>593</v>
      </c>
      <c r="C603">
        <v>315.068876285187</v>
      </c>
      <c r="D603">
        <v>323.95480946096825</v>
      </c>
    </row>
    <row r="604" spans="2:4" x14ac:dyDescent="0.4">
      <c r="B604">
        <v>594</v>
      </c>
      <c r="C604">
        <v>308.25340989964405</v>
      </c>
      <c r="D604">
        <v>322.5196523185665</v>
      </c>
    </row>
    <row r="605" spans="2:4" x14ac:dyDescent="0.4">
      <c r="B605">
        <v>595</v>
      </c>
      <c r="C605">
        <v>324.61684848929747</v>
      </c>
      <c r="D605">
        <v>320.5658924805918</v>
      </c>
    </row>
    <row r="606" spans="2:4" x14ac:dyDescent="0.4">
      <c r="B606">
        <v>596</v>
      </c>
      <c r="C606">
        <v>329.22400555153695</v>
      </c>
      <c r="D606">
        <v>318.90644195268874</v>
      </c>
    </row>
    <row r="607" spans="2:4" x14ac:dyDescent="0.4">
      <c r="B607">
        <v>597</v>
      </c>
      <c r="C607">
        <v>317.41756691597021</v>
      </c>
      <c r="D607">
        <v>311.79796846672627</v>
      </c>
    </row>
    <row r="608" spans="2:4" x14ac:dyDescent="0.4">
      <c r="B608">
        <v>598</v>
      </c>
      <c r="C608">
        <v>313.64495566125379</v>
      </c>
      <c r="D608">
        <v>315.98842063762601</v>
      </c>
    </row>
    <row r="609" spans="2:4" x14ac:dyDescent="0.4">
      <c r="B609">
        <v>599</v>
      </c>
      <c r="C609">
        <v>310.58971647803179</v>
      </c>
      <c r="D609">
        <v>322.43108199841987</v>
      </c>
    </row>
    <row r="610" spans="2:4" x14ac:dyDescent="0.4">
      <c r="B610">
        <v>600</v>
      </c>
      <c r="C610">
        <v>322.97634537830112</v>
      </c>
      <c r="D610">
        <v>313.87557405890078</v>
      </c>
    </row>
    <row r="611" spans="2:4" x14ac:dyDescent="0.4">
      <c r="B611">
        <v>601</v>
      </c>
      <c r="C611">
        <v>305.17868076279098</v>
      </c>
      <c r="D611">
        <v>311.94178194734411</v>
      </c>
    </row>
    <row r="612" spans="2:4" x14ac:dyDescent="0.4">
      <c r="B612">
        <v>602</v>
      </c>
      <c r="C612">
        <v>319.7909670310641</v>
      </c>
      <c r="D612">
        <v>323.72947095185447</v>
      </c>
    </row>
    <row r="613" spans="2:4" x14ac:dyDescent="0.4">
      <c r="B613">
        <v>603</v>
      </c>
      <c r="C613">
        <v>300.7812827019896</v>
      </c>
      <c r="D613">
        <v>311.22675808735693</v>
      </c>
    </row>
    <row r="614" spans="2:4" x14ac:dyDescent="0.4">
      <c r="B614">
        <v>604</v>
      </c>
      <c r="C614">
        <v>321.38247852857165</v>
      </c>
      <c r="D614">
        <v>318.39335083587798</v>
      </c>
    </row>
    <row r="615" spans="2:4" x14ac:dyDescent="0.4">
      <c r="B615">
        <v>605</v>
      </c>
      <c r="C615">
        <v>323.58106791366981</v>
      </c>
      <c r="D615">
        <v>313.8514914613063</v>
      </c>
    </row>
    <row r="616" spans="2:4" x14ac:dyDescent="0.4">
      <c r="B616">
        <v>606</v>
      </c>
      <c r="C616">
        <v>312.81419349292679</v>
      </c>
      <c r="D616">
        <v>324.77683296463817</v>
      </c>
    </row>
    <row r="617" spans="2:4" x14ac:dyDescent="0.4">
      <c r="B617">
        <v>607</v>
      </c>
      <c r="C617">
        <v>316.31597040361856</v>
      </c>
      <c r="D617">
        <v>320.38283068962801</v>
      </c>
    </row>
    <row r="618" spans="2:4" x14ac:dyDescent="0.4">
      <c r="B618">
        <v>608</v>
      </c>
      <c r="C618">
        <v>311.54773904432818</v>
      </c>
      <c r="D618">
        <v>308.34418531319409</v>
      </c>
    </row>
    <row r="619" spans="2:4" x14ac:dyDescent="0.4">
      <c r="B619">
        <v>609</v>
      </c>
      <c r="C619">
        <v>324.24184891171996</v>
      </c>
      <c r="D619">
        <v>312.69500697666979</v>
      </c>
    </row>
    <row r="620" spans="2:4" x14ac:dyDescent="0.4">
      <c r="B620">
        <v>610</v>
      </c>
      <c r="C620">
        <v>306.29617299044895</v>
      </c>
      <c r="D620">
        <v>319.25622882558849</v>
      </c>
    </row>
    <row r="621" spans="2:4" x14ac:dyDescent="0.4">
      <c r="B621">
        <v>611</v>
      </c>
      <c r="C621">
        <v>308.41621852778229</v>
      </c>
      <c r="D621">
        <v>304.22150401418787</v>
      </c>
    </row>
    <row r="622" spans="2:4" x14ac:dyDescent="0.4">
      <c r="B622">
        <v>612</v>
      </c>
      <c r="C622">
        <v>319.62621928035753</v>
      </c>
      <c r="D622">
        <v>317.14892144440023</v>
      </c>
    </row>
    <row r="623" spans="2:4" x14ac:dyDescent="0.4">
      <c r="B623">
        <v>613</v>
      </c>
      <c r="C623">
        <v>308.99254892144103</v>
      </c>
      <c r="D623">
        <v>303.95510035405147</v>
      </c>
    </row>
    <row r="624" spans="2:4" x14ac:dyDescent="0.4">
      <c r="B624">
        <v>614</v>
      </c>
      <c r="C624">
        <v>321.85001801407515</v>
      </c>
      <c r="D624">
        <v>313.11454768222586</v>
      </c>
    </row>
    <row r="625" spans="2:4" x14ac:dyDescent="0.4">
      <c r="B625">
        <v>615</v>
      </c>
      <c r="C625">
        <v>322.39715853888191</v>
      </c>
      <c r="D625">
        <v>310.93163241824232</v>
      </c>
    </row>
    <row r="626" spans="2:4" x14ac:dyDescent="0.4">
      <c r="B626">
        <v>616</v>
      </c>
      <c r="C626">
        <v>314.29339415355184</v>
      </c>
      <c r="D626">
        <v>319.29689991101236</v>
      </c>
    </row>
    <row r="627" spans="2:4" x14ac:dyDescent="0.4">
      <c r="B627">
        <v>617</v>
      </c>
      <c r="C627">
        <v>314.4384767403389</v>
      </c>
      <c r="D627">
        <v>314.30239751368498</v>
      </c>
    </row>
    <row r="628" spans="2:4" x14ac:dyDescent="0.4">
      <c r="B628">
        <v>618</v>
      </c>
      <c r="C628">
        <v>315.77252091526577</v>
      </c>
      <c r="D628">
        <v>314.629113421912</v>
      </c>
    </row>
    <row r="629" spans="2:4" x14ac:dyDescent="0.4">
      <c r="B629">
        <v>619</v>
      </c>
      <c r="C629">
        <v>310.89420286536802</v>
      </c>
      <c r="D629">
        <v>316.80526933554279</v>
      </c>
    </row>
    <row r="630" spans="2:4" x14ac:dyDescent="0.4">
      <c r="B630">
        <v>620</v>
      </c>
      <c r="C630">
        <v>310.27646335554834</v>
      </c>
      <c r="D630">
        <v>311.47175965555238</v>
      </c>
    </row>
    <row r="631" spans="2:4" x14ac:dyDescent="0.4">
      <c r="B631">
        <v>621</v>
      </c>
      <c r="C631">
        <v>330.02185732636894</v>
      </c>
      <c r="D631">
        <v>315.42588985487424</v>
      </c>
    </row>
    <row r="632" spans="2:4" x14ac:dyDescent="0.4">
      <c r="B632">
        <v>622</v>
      </c>
      <c r="C632">
        <v>314.87822708669188</v>
      </c>
      <c r="D632">
        <v>315.96140375130386</v>
      </c>
    </row>
    <row r="633" spans="2:4" x14ac:dyDescent="0.4">
      <c r="B633">
        <v>623</v>
      </c>
      <c r="C633">
        <v>317.44806419710477</v>
      </c>
      <c r="D633">
        <v>316.68896233422038</v>
      </c>
    </row>
    <row r="634" spans="2:4" x14ac:dyDescent="0.4">
      <c r="B634">
        <v>624</v>
      </c>
      <c r="C634">
        <v>313.56185018077122</v>
      </c>
      <c r="D634">
        <v>323.22784580429158</v>
      </c>
    </row>
    <row r="635" spans="2:4" x14ac:dyDescent="0.4">
      <c r="B635">
        <v>625</v>
      </c>
      <c r="C635">
        <v>316.81000837083576</v>
      </c>
      <c r="D635">
        <v>311.31905971482985</v>
      </c>
    </row>
    <row r="636" spans="2:4" x14ac:dyDescent="0.4">
      <c r="B636">
        <v>626</v>
      </c>
      <c r="C636">
        <v>304.24475398144915</v>
      </c>
      <c r="D636">
        <v>311.9659013963755</v>
      </c>
    </row>
    <row r="637" spans="2:4" x14ac:dyDescent="0.4">
      <c r="B637">
        <v>627</v>
      </c>
      <c r="C637">
        <v>324.67448253666231</v>
      </c>
      <c r="D637">
        <v>316.93685867428314</v>
      </c>
    </row>
    <row r="638" spans="2:4" x14ac:dyDescent="0.4">
      <c r="B638">
        <v>628</v>
      </c>
      <c r="C638">
        <v>318.06304445840919</v>
      </c>
      <c r="D638">
        <v>308.88057275893721</v>
      </c>
    </row>
    <row r="639" spans="2:4" x14ac:dyDescent="0.4">
      <c r="B639">
        <v>629</v>
      </c>
      <c r="C639">
        <v>321.53834403842257</v>
      </c>
      <c r="D639">
        <v>320.53096927923485</v>
      </c>
    </row>
    <row r="640" spans="2:4" x14ac:dyDescent="0.4">
      <c r="B640">
        <v>630</v>
      </c>
      <c r="C640">
        <v>327.77214050015766</v>
      </c>
      <c r="D640">
        <v>315.47666383657486</v>
      </c>
    </row>
    <row r="641" spans="2:4" x14ac:dyDescent="0.4">
      <c r="B641">
        <v>631</v>
      </c>
      <c r="C641">
        <v>316.07437727903209</v>
      </c>
      <c r="D641">
        <v>315.85756802217378</v>
      </c>
    </row>
    <row r="642" spans="2:4" x14ac:dyDescent="0.4">
      <c r="B642">
        <v>632</v>
      </c>
      <c r="C642">
        <v>317.54132088374831</v>
      </c>
      <c r="D642">
        <v>313.75284006085701</v>
      </c>
    </row>
    <row r="643" spans="2:4" x14ac:dyDescent="0.4">
      <c r="B643">
        <v>633</v>
      </c>
      <c r="C643">
        <v>314.29778376137284</v>
      </c>
      <c r="D643">
        <v>306.11151342392247</v>
      </c>
    </row>
    <row r="644" spans="2:4" x14ac:dyDescent="0.4">
      <c r="B644">
        <v>634</v>
      </c>
      <c r="C644">
        <v>310.90298023576253</v>
      </c>
      <c r="D644">
        <v>315.9318194928187</v>
      </c>
    </row>
    <row r="645" spans="2:4" x14ac:dyDescent="0.4">
      <c r="B645">
        <v>635</v>
      </c>
      <c r="C645">
        <v>324.1623607701074</v>
      </c>
      <c r="D645">
        <v>312.92550668644526</v>
      </c>
    </row>
    <row r="646" spans="2:4" x14ac:dyDescent="0.4">
      <c r="B646">
        <v>636</v>
      </c>
      <c r="C646">
        <v>312.60353718566728</v>
      </c>
      <c r="D646">
        <v>308.23716307792222</v>
      </c>
    </row>
    <row r="647" spans="2:4" x14ac:dyDescent="0.4">
      <c r="B647">
        <v>637</v>
      </c>
      <c r="C647">
        <v>315.36430103934077</v>
      </c>
      <c r="D647">
        <v>325.30596160443685</v>
      </c>
    </row>
    <row r="648" spans="2:4" x14ac:dyDescent="0.4">
      <c r="B648">
        <v>638</v>
      </c>
      <c r="C648">
        <v>318.68222010119007</v>
      </c>
      <c r="D648">
        <v>306.40993366463999</v>
      </c>
    </row>
    <row r="649" spans="2:4" x14ac:dyDescent="0.4">
      <c r="B649">
        <v>639</v>
      </c>
      <c r="C649">
        <v>318.84250870815828</v>
      </c>
      <c r="D649">
        <v>323.71618255575106</v>
      </c>
    </row>
    <row r="650" spans="2:4" x14ac:dyDescent="0.4">
      <c r="B650">
        <v>640</v>
      </c>
      <c r="C650">
        <v>308.02619193988238</v>
      </c>
      <c r="D650">
        <v>321.27096194533431</v>
      </c>
    </row>
    <row r="651" spans="2:4" x14ac:dyDescent="0.4">
      <c r="B651">
        <v>641</v>
      </c>
      <c r="C651">
        <v>320.5533260267124</v>
      </c>
      <c r="D651">
        <v>320.25148952526678</v>
      </c>
    </row>
    <row r="652" spans="2:4" x14ac:dyDescent="0.4">
      <c r="B652">
        <v>642</v>
      </c>
      <c r="C652">
        <v>324.58351910565284</v>
      </c>
      <c r="D652">
        <v>310.27268680434861</v>
      </c>
    </row>
    <row r="653" spans="2:4" x14ac:dyDescent="0.4">
      <c r="B653">
        <v>643</v>
      </c>
      <c r="C653">
        <v>323.67450904741378</v>
      </c>
      <c r="D653">
        <v>319.30704441497608</v>
      </c>
    </row>
    <row r="654" spans="2:4" x14ac:dyDescent="0.4">
      <c r="B654">
        <v>644</v>
      </c>
      <c r="C654">
        <v>319.01505496422692</v>
      </c>
      <c r="D654">
        <v>310.23799271647061</v>
      </c>
    </row>
    <row r="655" spans="2:4" x14ac:dyDescent="0.4">
      <c r="B655">
        <v>645</v>
      </c>
      <c r="C655">
        <v>320.06787296061037</v>
      </c>
      <c r="D655">
        <v>323.96364947504946</v>
      </c>
    </row>
    <row r="656" spans="2:4" x14ac:dyDescent="0.4">
      <c r="B656">
        <v>646</v>
      </c>
      <c r="C656">
        <v>324.05632313951037</v>
      </c>
      <c r="D656">
        <v>318.42360999126288</v>
      </c>
    </row>
    <row r="657" spans="2:4" x14ac:dyDescent="0.4">
      <c r="B657">
        <v>647</v>
      </c>
      <c r="C657">
        <v>318.33788382621759</v>
      </c>
      <c r="D657">
        <v>326.7000315253224</v>
      </c>
    </row>
    <row r="658" spans="2:4" x14ac:dyDescent="0.4">
      <c r="B658">
        <v>648</v>
      </c>
      <c r="C658">
        <v>315.97749898754876</v>
      </c>
      <c r="D658">
        <v>318.23539994512663</v>
      </c>
    </row>
    <row r="659" spans="2:4" x14ac:dyDescent="0.4">
      <c r="B659">
        <v>649</v>
      </c>
      <c r="C659">
        <v>318.17495327041007</v>
      </c>
      <c r="D659">
        <v>322.73551186273357</v>
      </c>
    </row>
    <row r="660" spans="2:4" x14ac:dyDescent="0.4">
      <c r="B660">
        <v>650</v>
      </c>
      <c r="C660">
        <v>314.78177363356923</v>
      </c>
      <c r="D660">
        <v>310.98311040755289</v>
      </c>
    </row>
    <row r="661" spans="2:4" x14ac:dyDescent="0.4">
      <c r="B661">
        <v>651</v>
      </c>
      <c r="C661">
        <v>313.30654086457571</v>
      </c>
      <c r="D661">
        <v>319.52846488351798</v>
      </c>
    </row>
    <row r="662" spans="2:4" x14ac:dyDescent="0.4">
      <c r="B662">
        <v>652</v>
      </c>
      <c r="C662">
        <v>317.1300022278084</v>
      </c>
      <c r="D662">
        <v>326.64152386964417</v>
      </c>
    </row>
    <row r="663" spans="2:4" x14ac:dyDescent="0.4">
      <c r="B663">
        <v>653</v>
      </c>
      <c r="C663">
        <v>320.11382617379968</v>
      </c>
      <c r="D663">
        <v>313.41455877457753</v>
      </c>
    </row>
    <row r="664" spans="2:4" x14ac:dyDescent="0.4">
      <c r="B664">
        <v>654</v>
      </c>
      <c r="C664">
        <v>315.16582156654698</v>
      </c>
      <c r="D664">
        <v>312.0490606907307</v>
      </c>
    </row>
    <row r="665" spans="2:4" x14ac:dyDescent="0.4">
      <c r="B665">
        <v>655</v>
      </c>
      <c r="C665">
        <v>308.6565800328321</v>
      </c>
      <c r="D665">
        <v>318.80909666291262</v>
      </c>
    </row>
    <row r="666" spans="2:4" x14ac:dyDescent="0.4">
      <c r="B666">
        <v>656</v>
      </c>
      <c r="C666">
        <v>318.38095916250319</v>
      </c>
      <c r="D666">
        <v>320.55523798123954</v>
      </c>
    </row>
    <row r="667" spans="2:4" x14ac:dyDescent="0.4">
      <c r="B667">
        <v>657</v>
      </c>
      <c r="C667">
        <v>304.78033836089998</v>
      </c>
      <c r="D667">
        <v>317.909197960678</v>
      </c>
    </row>
    <row r="668" spans="2:4" x14ac:dyDescent="0.4">
      <c r="B668">
        <v>658</v>
      </c>
      <c r="C668">
        <v>313.69127206535779</v>
      </c>
      <c r="D668">
        <v>306.36059275186079</v>
      </c>
    </row>
    <row r="669" spans="2:4" x14ac:dyDescent="0.4">
      <c r="B669">
        <v>659</v>
      </c>
      <c r="C669">
        <v>310.74575633022232</v>
      </c>
      <c r="D669">
        <v>314.27231812257355</v>
      </c>
    </row>
    <row r="670" spans="2:4" x14ac:dyDescent="0.4">
      <c r="B670">
        <v>660</v>
      </c>
      <c r="C670">
        <v>319.62000213242288</v>
      </c>
      <c r="D670">
        <v>306.68751072477744</v>
      </c>
    </row>
    <row r="671" spans="2:4" x14ac:dyDescent="0.4">
      <c r="B671">
        <v>661</v>
      </c>
      <c r="C671">
        <v>313.63357333469435</v>
      </c>
      <c r="D671">
        <v>318.30258061531356</v>
      </c>
    </row>
    <row r="672" spans="2:4" x14ac:dyDescent="0.4">
      <c r="B672">
        <v>662</v>
      </c>
      <c r="C672">
        <v>318.5116764873423</v>
      </c>
      <c r="D672">
        <v>318.66868179317936</v>
      </c>
    </row>
    <row r="673" spans="2:4" x14ac:dyDescent="0.4">
      <c r="B673">
        <v>663</v>
      </c>
      <c r="C673">
        <v>316.58122384494754</v>
      </c>
      <c r="D673">
        <v>305.60762243074402</v>
      </c>
    </row>
    <row r="674" spans="2:4" x14ac:dyDescent="0.4">
      <c r="B674">
        <v>664</v>
      </c>
      <c r="C674">
        <v>312.31293087340492</v>
      </c>
      <c r="D674">
        <v>303.77817608267736</v>
      </c>
    </row>
    <row r="675" spans="2:4" x14ac:dyDescent="0.4">
      <c r="B675">
        <v>665</v>
      </c>
      <c r="C675">
        <v>322.14524836123695</v>
      </c>
      <c r="D675">
        <v>306.63198573972704</v>
      </c>
    </row>
    <row r="676" spans="2:4" x14ac:dyDescent="0.4">
      <c r="B676">
        <v>666</v>
      </c>
      <c r="C676">
        <v>311.13048445678902</v>
      </c>
      <c r="D676">
        <v>313.42717079426632</v>
      </c>
    </row>
    <row r="677" spans="2:4" x14ac:dyDescent="0.4">
      <c r="B677">
        <v>667</v>
      </c>
      <c r="C677">
        <v>319.85385843975246</v>
      </c>
      <c r="D677">
        <v>309.52305691741998</v>
      </c>
    </row>
    <row r="678" spans="2:4" x14ac:dyDescent="0.4">
      <c r="B678">
        <v>668</v>
      </c>
      <c r="C678">
        <v>309.92562595228299</v>
      </c>
      <c r="D678">
        <v>307.99960359665823</v>
      </c>
    </row>
    <row r="679" spans="2:4" x14ac:dyDescent="0.4">
      <c r="B679">
        <v>669</v>
      </c>
      <c r="C679">
        <v>316.33347079034394</v>
      </c>
      <c r="D679">
        <v>308.43855437885912</v>
      </c>
    </row>
    <row r="680" spans="2:4" x14ac:dyDescent="0.4">
      <c r="B680">
        <v>670</v>
      </c>
      <c r="C680">
        <v>316.27167444345747</v>
      </c>
      <c r="D680">
        <v>319.31342232947344</v>
      </c>
    </row>
    <row r="681" spans="2:4" x14ac:dyDescent="0.4">
      <c r="B681">
        <v>671</v>
      </c>
      <c r="C681">
        <v>325.23816966344828</v>
      </c>
      <c r="D681">
        <v>306.0518462556056</v>
      </c>
    </row>
    <row r="682" spans="2:4" x14ac:dyDescent="0.4">
      <c r="B682">
        <v>672</v>
      </c>
      <c r="C682">
        <v>310.63322077214485</v>
      </c>
      <c r="D682">
        <v>315.13799374528458</v>
      </c>
    </row>
    <row r="683" spans="2:4" x14ac:dyDescent="0.4">
      <c r="B683">
        <v>673</v>
      </c>
      <c r="C683">
        <v>312.65253463582894</v>
      </c>
      <c r="D683">
        <v>311.28362160171048</v>
      </c>
    </row>
    <row r="684" spans="2:4" x14ac:dyDescent="0.4">
      <c r="B684">
        <v>674</v>
      </c>
      <c r="C684">
        <v>314.27454510905244</v>
      </c>
      <c r="D684">
        <v>308.81267030355906</v>
      </c>
    </row>
    <row r="685" spans="2:4" x14ac:dyDescent="0.4">
      <c r="B685">
        <v>675</v>
      </c>
      <c r="C685">
        <v>317.88474223570392</v>
      </c>
      <c r="D685">
        <v>311.16859082263687</v>
      </c>
    </row>
    <row r="686" spans="2:4" x14ac:dyDescent="0.4">
      <c r="B686">
        <v>676</v>
      </c>
      <c r="C686">
        <v>320.47501451364894</v>
      </c>
      <c r="D686">
        <v>312.84427923647513</v>
      </c>
    </row>
    <row r="687" spans="2:4" x14ac:dyDescent="0.4">
      <c r="B687">
        <v>677</v>
      </c>
      <c r="C687">
        <v>317.04615776272806</v>
      </c>
      <c r="D687">
        <v>314.35842706818869</v>
      </c>
    </row>
    <row r="688" spans="2:4" x14ac:dyDescent="0.4">
      <c r="B688">
        <v>678</v>
      </c>
      <c r="C688">
        <v>304.26622476453508</v>
      </c>
      <c r="D688">
        <v>321.31463629364271</v>
      </c>
    </row>
    <row r="689" spans="2:4" x14ac:dyDescent="0.4">
      <c r="B689">
        <v>679</v>
      </c>
      <c r="C689">
        <v>320.76330730900378</v>
      </c>
      <c r="D689">
        <v>315.48616952275739</v>
      </c>
    </row>
    <row r="690" spans="2:4" x14ac:dyDescent="0.4">
      <c r="B690">
        <v>680</v>
      </c>
      <c r="C690">
        <v>310.02518965954687</v>
      </c>
      <c r="D690">
        <v>322.32558451716716</v>
      </c>
    </row>
    <row r="691" spans="2:4" x14ac:dyDescent="0.4">
      <c r="B691">
        <v>681</v>
      </c>
      <c r="C691">
        <v>312.11256550232645</v>
      </c>
      <c r="D691">
        <v>318.68997836774525</v>
      </c>
    </row>
    <row r="692" spans="2:4" x14ac:dyDescent="0.4">
      <c r="B692">
        <v>682</v>
      </c>
      <c r="C692">
        <v>314.19591390389701</v>
      </c>
      <c r="D692">
        <v>318.20765324293131</v>
      </c>
    </row>
    <row r="693" spans="2:4" x14ac:dyDescent="0.4">
      <c r="B693">
        <v>683</v>
      </c>
      <c r="C693">
        <v>320.55312664279455</v>
      </c>
      <c r="D693">
        <v>316.81368160187498</v>
      </c>
    </row>
    <row r="694" spans="2:4" x14ac:dyDescent="0.4">
      <c r="B694">
        <v>684</v>
      </c>
      <c r="C694">
        <v>309.16609326173443</v>
      </c>
      <c r="D694">
        <v>318.50831145765522</v>
      </c>
    </row>
    <row r="695" spans="2:4" x14ac:dyDescent="0.4">
      <c r="B695">
        <v>685</v>
      </c>
      <c r="C695">
        <v>323.29714878523686</v>
      </c>
      <c r="D695">
        <v>309.6392274551738</v>
      </c>
    </row>
    <row r="696" spans="2:4" x14ac:dyDescent="0.4">
      <c r="B696">
        <v>686</v>
      </c>
      <c r="C696">
        <v>309.75274152107289</v>
      </c>
      <c r="D696">
        <v>320.13371075818083</v>
      </c>
    </row>
    <row r="697" spans="2:4" x14ac:dyDescent="0.4">
      <c r="B697">
        <v>687</v>
      </c>
      <c r="C697">
        <v>315.32266984743188</v>
      </c>
      <c r="D697">
        <v>320.62870110828095</v>
      </c>
    </row>
    <row r="698" spans="2:4" x14ac:dyDescent="0.4">
      <c r="B698">
        <v>688</v>
      </c>
      <c r="C698">
        <v>309.87680480486637</v>
      </c>
      <c r="D698">
        <v>316.13606410513995</v>
      </c>
    </row>
    <row r="699" spans="2:4" x14ac:dyDescent="0.4">
      <c r="B699">
        <v>689</v>
      </c>
      <c r="C699">
        <v>318.31202605778816</v>
      </c>
      <c r="D699">
        <v>313.09882938877638</v>
      </c>
    </row>
    <row r="700" spans="2:4" x14ac:dyDescent="0.4">
      <c r="B700">
        <v>690</v>
      </c>
      <c r="C700">
        <v>314.33232229943366</v>
      </c>
      <c r="D700">
        <v>321.55756767373094</v>
      </c>
    </row>
    <row r="701" spans="2:4" x14ac:dyDescent="0.4">
      <c r="B701">
        <v>691</v>
      </c>
      <c r="C701">
        <v>314.52576352089449</v>
      </c>
      <c r="D701">
        <v>311.7328573689295</v>
      </c>
    </row>
    <row r="702" spans="2:4" x14ac:dyDescent="0.4">
      <c r="B702">
        <v>692</v>
      </c>
      <c r="C702">
        <v>311.40371354736806</v>
      </c>
      <c r="D702">
        <v>326.23480392501438</v>
      </c>
    </row>
    <row r="703" spans="2:4" x14ac:dyDescent="0.4">
      <c r="B703">
        <v>693</v>
      </c>
      <c r="C703">
        <v>311.38434376926034</v>
      </c>
      <c r="D703">
        <v>316.30947652011406</v>
      </c>
    </row>
    <row r="704" spans="2:4" x14ac:dyDescent="0.4">
      <c r="B704">
        <v>694</v>
      </c>
      <c r="C704">
        <v>307.64397223577032</v>
      </c>
      <c r="D704">
        <v>319.10181593151509</v>
      </c>
    </row>
    <row r="705" spans="2:4" x14ac:dyDescent="0.4">
      <c r="B705">
        <v>695</v>
      </c>
      <c r="C705">
        <v>316.98479332444742</v>
      </c>
      <c r="D705">
        <v>303.56413992414321</v>
      </c>
    </row>
    <row r="706" spans="2:4" x14ac:dyDescent="0.4">
      <c r="B706">
        <v>696</v>
      </c>
      <c r="C706">
        <v>323.12309499108358</v>
      </c>
      <c r="D706">
        <v>310.39066193945706</v>
      </c>
    </row>
    <row r="707" spans="2:4" x14ac:dyDescent="0.4">
      <c r="B707">
        <v>697</v>
      </c>
      <c r="C707">
        <v>310.19277990323462</v>
      </c>
      <c r="D707">
        <v>310.93080846193612</v>
      </c>
    </row>
    <row r="708" spans="2:4" x14ac:dyDescent="0.4">
      <c r="B708">
        <v>698</v>
      </c>
      <c r="C708">
        <v>318.27791857237497</v>
      </c>
      <c r="D708">
        <v>320.42015817849284</v>
      </c>
    </row>
    <row r="709" spans="2:4" x14ac:dyDescent="0.4">
      <c r="B709">
        <v>699</v>
      </c>
      <c r="C709">
        <v>317.40850237842767</v>
      </c>
      <c r="D709">
        <v>307.84794827279785</v>
      </c>
    </row>
    <row r="710" spans="2:4" x14ac:dyDescent="0.4">
      <c r="B710">
        <v>700</v>
      </c>
      <c r="C710">
        <v>327.04033100883464</v>
      </c>
      <c r="D710">
        <v>313.64935019710049</v>
      </c>
    </row>
    <row r="711" spans="2:4" x14ac:dyDescent="0.4">
      <c r="B711">
        <v>701</v>
      </c>
      <c r="C711">
        <v>314.14482106763813</v>
      </c>
      <c r="D711">
        <v>312.92993615465781</v>
      </c>
    </row>
    <row r="712" spans="2:4" x14ac:dyDescent="0.4">
      <c r="B712">
        <v>702</v>
      </c>
      <c r="C712">
        <v>310.32482671169635</v>
      </c>
      <c r="D712">
        <v>312.89055586542764</v>
      </c>
    </row>
    <row r="713" spans="2:4" x14ac:dyDescent="0.4">
      <c r="B713">
        <v>703</v>
      </c>
      <c r="C713">
        <v>314.86971635642232</v>
      </c>
      <c r="D713">
        <v>326.9049861785586</v>
      </c>
    </row>
    <row r="714" spans="2:4" x14ac:dyDescent="0.4">
      <c r="B714">
        <v>704</v>
      </c>
      <c r="C714">
        <v>316.60227002039881</v>
      </c>
      <c r="D714">
        <v>321.44404670754852</v>
      </c>
    </row>
    <row r="715" spans="2:4" x14ac:dyDescent="0.4">
      <c r="B715">
        <v>705</v>
      </c>
      <c r="C715">
        <v>316.72586615281688</v>
      </c>
      <c r="D715">
        <v>311.46683998548588</v>
      </c>
    </row>
    <row r="716" spans="2:4" x14ac:dyDescent="0.4">
      <c r="B716">
        <v>706</v>
      </c>
      <c r="C716">
        <v>312.22917680114426</v>
      </c>
      <c r="D716">
        <v>324.89497972776007</v>
      </c>
    </row>
    <row r="717" spans="2:4" x14ac:dyDescent="0.4">
      <c r="B717">
        <v>707</v>
      </c>
      <c r="C717">
        <v>312.38795813987099</v>
      </c>
      <c r="D717">
        <v>313.82766064332731</v>
      </c>
    </row>
    <row r="718" spans="2:4" x14ac:dyDescent="0.4">
      <c r="B718">
        <v>708</v>
      </c>
      <c r="C718">
        <v>319.66843094099698</v>
      </c>
      <c r="D718">
        <v>324.82239900862271</v>
      </c>
    </row>
    <row r="719" spans="2:4" x14ac:dyDescent="0.4">
      <c r="B719">
        <v>709</v>
      </c>
      <c r="C719">
        <v>322.53551827200909</v>
      </c>
      <c r="D719">
        <v>312.48588811518152</v>
      </c>
    </row>
    <row r="720" spans="2:4" x14ac:dyDescent="0.4">
      <c r="B720">
        <v>710</v>
      </c>
      <c r="C720">
        <v>315.68189065468016</v>
      </c>
      <c r="D720">
        <v>313.4189147663987</v>
      </c>
    </row>
    <row r="721" spans="2:4" x14ac:dyDescent="0.4">
      <c r="B721">
        <v>711</v>
      </c>
      <c r="C721">
        <v>323.04200355357381</v>
      </c>
      <c r="D721">
        <v>316.26775104140808</v>
      </c>
    </row>
    <row r="722" spans="2:4" x14ac:dyDescent="0.4">
      <c r="B722">
        <v>712</v>
      </c>
      <c r="C722">
        <v>314.78003504227308</v>
      </c>
      <c r="D722">
        <v>309.43403624889493</v>
      </c>
    </row>
    <row r="723" spans="2:4" x14ac:dyDescent="0.4">
      <c r="B723">
        <v>713</v>
      </c>
      <c r="C723">
        <v>313.7623448017938</v>
      </c>
      <c r="D723">
        <v>330.10707555788184</v>
      </c>
    </row>
    <row r="724" spans="2:4" x14ac:dyDescent="0.4">
      <c r="B724">
        <v>714</v>
      </c>
      <c r="C724">
        <v>315.54051272340649</v>
      </c>
      <c r="D724">
        <v>316.16154589342767</v>
      </c>
    </row>
    <row r="725" spans="2:4" x14ac:dyDescent="0.4">
      <c r="B725">
        <v>715</v>
      </c>
      <c r="C725">
        <v>317.69182248861779</v>
      </c>
      <c r="D725">
        <v>317.75972993240055</v>
      </c>
    </row>
    <row r="726" spans="2:4" x14ac:dyDescent="0.4">
      <c r="B726">
        <v>716</v>
      </c>
      <c r="C726">
        <v>315.26564642249815</v>
      </c>
      <c r="D726">
        <v>325.82973594144192</v>
      </c>
    </row>
    <row r="727" spans="2:4" x14ac:dyDescent="0.4">
      <c r="B727">
        <v>717</v>
      </c>
      <c r="C727">
        <v>310.05614130050549</v>
      </c>
      <c r="D727">
        <v>318.02352092796605</v>
      </c>
    </row>
    <row r="728" spans="2:4" x14ac:dyDescent="0.4">
      <c r="B728">
        <v>718</v>
      </c>
      <c r="C728">
        <v>321.67786778252338</v>
      </c>
      <c r="D728">
        <v>316.64870861861152</v>
      </c>
    </row>
    <row r="729" spans="2:4" x14ac:dyDescent="0.4">
      <c r="B729">
        <v>719</v>
      </c>
      <c r="C729">
        <v>322.7344092929373</v>
      </c>
      <c r="D729">
        <v>315.01317928016647</v>
      </c>
    </row>
    <row r="730" spans="2:4" x14ac:dyDescent="0.4">
      <c r="B730">
        <v>720</v>
      </c>
      <c r="C730">
        <v>314.0454043999535</v>
      </c>
      <c r="D730">
        <v>321.37704433687799</v>
      </c>
    </row>
    <row r="731" spans="2:4" x14ac:dyDescent="0.4">
      <c r="B731">
        <v>721</v>
      </c>
      <c r="C731">
        <v>308.65759516268963</v>
      </c>
      <c r="D731">
        <v>312.92292231091028</v>
      </c>
    </row>
    <row r="732" spans="2:4" x14ac:dyDescent="0.4">
      <c r="B732">
        <v>722</v>
      </c>
      <c r="C732">
        <v>312.03730924050672</v>
      </c>
      <c r="D732">
        <v>315.50256256767346</v>
      </c>
    </row>
    <row r="733" spans="2:4" x14ac:dyDescent="0.4">
      <c r="B733">
        <v>723</v>
      </c>
      <c r="C733">
        <v>305.6618666083005</v>
      </c>
      <c r="D733">
        <v>318.68148015012952</v>
      </c>
    </row>
    <row r="734" spans="2:4" x14ac:dyDescent="0.4">
      <c r="B734">
        <v>724</v>
      </c>
      <c r="C734">
        <v>322.58473432450239</v>
      </c>
      <c r="D734">
        <v>311.18364757278448</v>
      </c>
    </row>
    <row r="735" spans="2:4" x14ac:dyDescent="0.4">
      <c r="B735">
        <v>725</v>
      </c>
      <c r="C735">
        <v>310.50457901941877</v>
      </c>
      <c r="D735">
        <v>313.59121748244115</v>
      </c>
    </row>
    <row r="736" spans="2:4" x14ac:dyDescent="0.4">
      <c r="B736">
        <v>726</v>
      </c>
      <c r="C736">
        <v>318.52915325496292</v>
      </c>
      <c r="D736">
        <v>311.9839352823696</v>
      </c>
    </row>
    <row r="737" spans="2:4" x14ac:dyDescent="0.4">
      <c r="B737">
        <v>727</v>
      </c>
      <c r="C737">
        <v>319.61787265625071</v>
      </c>
      <c r="D737">
        <v>309.11103108988522</v>
      </c>
    </row>
    <row r="738" spans="2:4" x14ac:dyDescent="0.4">
      <c r="B738">
        <v>728</v>
      </c>
      <c r="C738">
        <v>315.54358302907008</v>
      </c>
      <c r="D738">
        <v>309.85778677616793</v>
      </c>
    </row>
    <row r="739" spans="2:4" x14ac:dyDescent="0.4">
      <c r="B739">
        <v>729</v>
      </c>
      <c r="C739">
        <v>315.89124117468879</v>
      </c>
      <c r="D739">
        <v>308.3744636267225</v>
      </c>
    </row>
    <row r="740" spans="2:4" x14ac:dyDescent="0.4">
      <c r="B740">
        <v>730</v>
      </c>
      <c r="C740">
        <v>321.3086856488955</v>
      </c>
      <c r="D740">
        <v>320.42670331339798</v>
      </c>
    </row>
    <row r="741" spans="2:4" x14ac:dyDescent="0.4">
      <c r="B741">
        <v>731</v>
      </c>
      <c r="C741">
        <v>305.0653447441897</v>
      </c>
      <c r="D741">
        <v>315.61100353360308</v>
      </c>
    </row>
    <row r="742" spans="2:4" x14ac:dyDescent="0.4">
      <c r="B742">
        <v>732</v>
      </c>
      <c r="C742">
        <v>321.57319565237509</v>
      </c>
      <c r="D742">
        <v>305.96815280573077</v>
      </c>
    </row>
    <row r="743" spans="2:4" x14ac:dyDescent="0.4">
      <c r="B743">
        <v>733</v>
      </c>
      <c r="C743">
        <v>302.54673155978503</v>
      </c>
      <c r="D743">
        <v>317.66283734971586</v>
      </c>
    </row>
    <row r="744" spans="2:4" x14ac:dyDescent="0.4">
      <c r="B744">
        <v>734</v>
      </c>
      <c r="C744">
        <v>307.84212390724213</v>
      </c>
      <c r="D744">
        <v>312.38934715192329</v>
      </c>
    </row>
    <row r="745" spans="2:4" x14ac:dyDescent="0.4">
      <c r="B745">
        <v>735</v>
      </c>
      <c r="C745">
        <v>315.90820098021732</v>
      </c>
      <c r="D745">
        <v>306.59305129553167</v>
      </c>
    </row>
    <row r="746" spans="2:4" x14ac:dyDescent="0.4">
      <c r="B746">
        <v>736</v>
      </c>
      <c r="C746">
        <v>313.10224466407988</v>
      </c>
      <c r="D746">
        <v>319.69794243995665</v>
      </c>
    </row>
    <row r="747" spans="2:4" x14ac:dyDescent="0.4">
      <c r="B747">
        <v>737</v>
      </c>
      <c r="C747">
        <v>312.28568618070534</v>
      </c>
      <c r="D747">
        <v>320.46335790218905</v>
      </c>
    </row>
    <row r="748" spans="2:4" x14ac:dyDescent="0.4">
      <c r="B748">
        <v>738</v>
      </c>
      <c r="C748">
        <v>310.52591715735969</v>
      </c>
      <c r="D748">
        <v>310.3309669463016</v>
      </c>
    </row>
    <row r="749" spans="2:4" x14ac:dyDescent="0.4">
      <c r="B749">
        <v>739</v>
      </c>
      <c r="C749">
        <v>314.90922214440474</v>
      </c>
      <c r="D749">
        <v>321.29269325219605</v>
      </c>
    </row>
    <row r="750" spans="2:4" x14ac:dyDescent="0.4">
      <c r="B750">
        <v>740</v>
      </c>
      <c r="C750">
        <v>309.5031830843771</v>
      </c>
      <c r="D750">
        <v>316.90261812437603</v>
      </c>
    </row>
    <row r="751" spans="2:4" x14ac:dyDescent="0.4">
      <c r="B751">
        <v>741</v>
      </c>
      <c r="C751">
        <v>318.65054525934517</v>
      </c>
      <c r="D751">
        <v>314.70675637393009</v>
      </c>
    </row>
    <row r="752" spans="2:4" x14ac:dyDescent="0.4">
      <c r="B752">
        <v>742</v>
      </c>
      <c r="C752">
        <v>318.52480467298068</v>
      </c>
      <c r="D752">
        <v>309.89342907833725</v>
      </c>
    </row>
    <row r="753" spans="2:4" x14ac:dyDescent="0.4">
      <c r="B753">
        <v>743</v>
      </c>
      <c r="C753">
        <v>316.04349846915841</v>
      </c>
      <c r="D753">
        <v>316.37360988968311</v>
      </c>
    </row>
    <row r="754" spans="2:4" x14ac:dyDescent="0.4">
      <c r="B754">
        <v>744</v>
      </c>
      <c r="C754">
        <v>313.60733163723256</v>
      </c>
      <c r="D754">
        <v>320.53711794744612</v>
      </c>
    </row>
    <row r="755" spans="2:4" x14ac:dyDescent="0.4">
      <c r="B755">
        <v>745</v>
      </c>
      <c r="C755">
        <v>315.85509404538328</v>
      </c>
      <c r="D755">
        <v>315.66505735232903</v>
      </c>
    </row>
    <row r="756" spans="2:4" x14ac:dyDescent="0.4">
      <c r="B756">
        <v>746</v>
      </c>
      <c r="C756">
        <v>315.04819361647708</v>
      </c>
      <c r="D756">
        <v>320.64235220279403</v>
      </c>
    </row>
    <row r="757" spans="2:4" x14ac:dyDescent="0.4">
      <c r="B757">
        <v>747</v>
      </c>
      <c r="C757">
        <v>318.14566725696312</v>
      </c>
      <c r="D757">
        <v>311.50638341697032</v>
      </c>
    </row>
    <row r="758" spans="2:4" x14ac:dyDescent="0.4">
      <c r="B758">
        <v>748</v>
      </c>
      <c r="C758">
        <v>313.67973664127999</v>
      </c>
      <c r="D758">
        <v>324.68228654045583</v>
      </c>
    </row>
    <row r="759" spans="2:4" x14ac:dyDescent="0.4">
      <c r="B759">
        <v>749</v>
      </c>
      <c r="C759">
        <v>320.52396132444557</v>
      </c>
      <c r="D759">
        <v>311.40396967457275</v>
      </c>
    </row>
    <row r="760" spans="2:4" x14ac:dyDescent="0.4">
      <c r="B760">
        <v>750</v>
      </c>
      <c r="C760">
        <v>315.96873116146151</v>
      </c>
      <c r="D760">
        <v>314.24698319828855</v>
      </c>
    </row>
    <row r="761" spans="2:4" x14ac:dyDescent="0.4">
      <c r="B761">
        <v>751</v>
      </c>
      <c r="C761">
        <v>311.21402230500888</v>
      </c>
      <c r="D761">
        <v>316.22770815797378</v>
      </c>
    </row>
    <row r="762" spans="2:4" x14ac:dyDescent="0.4">
      <c r="B762">
        <v>752</v>
      </c>
      <c r="C762">
        <v>308.47664848369709</v>
      </c>
      <c r="D762">
        <v>322.445569905421</v>
      </c>
    </row>
    <row r="763" spans="2:4" x14ac:dyDescent="0.4">
      <c r="B763">
        <v>753</v>
      </c>
      <c r="C763">
        <v>319.01475956241165</v>
      </c>
      <c r="D763">
        <v>306.86170654120957</v>
      </c>
    </row>
    <row r="764" spans="2:4" x14ac:dyDescent="0.4">
      <c r="B764">
        <v>754</v>
      </c>
      <c r="C764">
        <v>312.05664247546042</v>
      </c>
      <c r="D764">
        <v>313.04015129565323</v>
      </c>
    </row>
    <row r="765" spans="2:4" x14ac:dyDescent="0.4">
      <c r="B765">
        <v>755</v>
      </c>
      <c r="C765">
        <v>313.09704448365829</v>
      </c>
      <c r="D765">
        <v>315.31809803172598</v>
      </c>
    </row>
    <row r="766" spans="2:4" x14ac:dyDescent="0.4">
      <c r="B766">
        <v>756</v>
      </c>
      <c r="C766">
        <v>309.23082152999785</v>
      </c>
      <c r="D766">
        <v>299.98912251279813</v>
      </c>
    </row>
    <row r="767" spans="2:4" x14ac:dyDescent="0.4">
      <c r="B767">
        <v>757</v>
      </c>
      <c r="C767">
        <v>310.68779830432646</v>
      </c>
      <c r="D767">
        <v>312.79471928542586</v>
      </c>
    </row>
    <row r="768" spans="2:4" x14ac:dyDescent="0.4">
      <c r="B768">
        <v>758</v>
      </c>
      <c r="C768">
        <v>311.91258895816503</v>
      </c>
      <c r="D768">
        <v>314.14093070554571</v>
      </c>
    </row>
    <row r="769" spans="2:4" x14ac:dyDescent="0.4">
      <c r="B769">
        <v>759</v>
      </c>
      <c r="C769">
        <v>309.83696076574455</v>
      </c>
      <c r="D769">
        <v>324.38012502920316</v>
      </c>
    </row>
    <row r="770" spans="2:4" x14ac:dyDescent="0.4">
      <c r="B770">
        <v>760</v>
      </c>
      <c r="C770">
        <v>319.59325314539677</v>
      </c>
      <c r="D770">
        <v>312.5768047224322</v>
      </c>
    </row>
    <row r="771" spans="2:4" x14ac:dyDescent="0.4">
      <c r="B771">
        <v>761</v>
      </c>
      <c r="C771">
        <v>320.78788696185939</v>
      </c>
      <c r="D771">
        <v>314.74861607478175</v>
      </c>
    </row>
    <row r="772" spans="2:4" x14ac:dyDescent="0.4">
      <c r="B772">
        <v>762</v>
      </c>
      <c r="C772">
        <v>318.57970336290589</v>
      </c>
      <c r="D772">
        <v>319.22389111982864</v>
      </c>
    </row>
    <row r="773" spans="2:4" x14ac:dyDescent="0.4">
      <c r="B773">
        <v>763</v>
      </c>
      <c r="C773">
        <v>305.86240820333808</v>
      </c>
      <c r="D773">
        <v>323.55661866679839</v>
      </c>
    </row>
    <row r="774" spans="2:4" x14ac:dyDescent="0.4">
      <c r="B774">
        <v>764</v>
      </c>
      <c r="C774">
        <v>321.04051919142091</v>
      </c>
      <c r="D774">
        <v>308.43597802640568</v>
      </c>
    </row>
    <row r="775" spans="2:4" x14ac:dyDescent="0.4">
      <c r="B775">
        <v>765</v>
      </c>
      <c r="C775">
        <v>322.42993196520041</v>
      </c>
      <c r="D775">
        <v>317.31098577112783</v>
      </c>
    </row>
    <row r="776" spans="2:4" x14ac:dyDescent="0.4">
      <c r="B776">
        <v>766</v>
      </c>
      <c r="C776">
        <v>323.92563171940657</v>
      </c>
      <c r="D776">
        <v>315.24912135714288</v>
      </c>
    </row>
    <row r="777" spans="2:4" x14ac:dyDescent="0.4">
      <c r="B777">
        <v>767</v>
      </c>
      <c r="C777">
        <v>321.34961382028899</v>
      </c>
      <c r="D777">
        <v>323.30301539831987</v>
      </c>
    </row>
    <row r="778" spans="2:4" x14ac:dyDescent="0.4">
      <c r="B778">
        <v>768</v>
      </c>
      <c r="C778">
        <v>322.45582479078382</v>
      </c>
      <c r="D778">
        <v>315.32140507366432</v>
      </c>
    </row>
    <row r="779" spans="2:4" x14ac:dyDescent="0.4">
      <c r="B779">
        <v>769</v>
      </c>
      <c r="C779">
        <v>324.3836296090679</v>
      </c>
      <c r="D779">
        <v>312.06416541349989</v>
      </c>
    </row>
    <row r="780" spans="2:4" x14ac:dyDescent="0.4">
      <c r="B780">
        <v>770</v>
      </c>
      <c r="C780">
        <v>320.4590503725164</v>
      </c>
      <c r="D780">
        <v>319.12998460187396</v>
      </c>
    </row>
    <row r="781" spans="2:4" x14ac:dyDescent="0.4">
      <c r="B781">
        <v>771</v>
      </c>
      <c r="C781">
        <v>317.08035154308726</v>
      </c>
      <c r="D781">
        <v>310.76151015280988</v>
      </c>
    </row>
    <row r="782" spans="2:4" x14ac:dyDescent="0.4">
      <c r="B782">
        <v>772</v>
      </c>
      <c r="C782">
        <v>307.50783371774662</v>
      </c>
      <c r="D782">
        <v>304.45615702751087</v>
      </c>
    </row>
    <row r="783" spans="2:4" x14ac:dyDescent="0.4">
      <c r="B783">
        <v>773</v>
      </c>
      <c r="C783">
        <v>331.4024317846177</v>
      </c>
      <c r="D783">
        <v>307.94456278987178</v>
      </c>
    </row>
    <row r="784" spans="2:4" x14ac:dyDescent="0.4">
      <c r="B784">
        <v>774</v>
      </c>
      <c r="C784">
        <v>318.24158050187265</v>
      </c>
      <c r="D784">
        <v>312.32283483891848</v>
      </c>
    </row>
    <row r="785" spans="2:4" x14ac:dyDescent="0.4">
      <c r="B785">
        <v>775</v>
      </c>
      <c r="C785">
        <v>318.78067029180079</v>
      </c>
      <c r="D785">
        <v>318.85452967553596</v>
      </c>
    </row>
    <row r="786" spans="2:4" x14ac:dyDescent="0.4">
      <c r="B786">
        <v>776</v>
      </c>
      <c r="C786">
        <v>322.13101417501156</v>
      </c>
      <c r="D786">
        <v>316.95382826609932</v>
      </c>
    </row>
    <row r="787" spans="2:4" x14ac:dyDescent="0.4">
      <c r="B787">
        <v>777</v>
      </c>
      <c r="C787">
        <v>310.7058644039646</v>
      </c>
      <c r="D787">
        <v>317.7494715561059</v>
      </c>
    </row>
    <row r="788" spans="2:4" x14ac:dyDescent="0.4">
      <c r="B788">
        <v>778</v>
      </c>
      <c r="C788">
        <v>312.44574737878435</v>
      </c>
      <c r="D788">
        <v>314.58444738264001</v>
      </c>
    </row>
    <row r="789" spans="2:4" x14ac:dyDescent="0.4">
      <c r="B789">
        <v>779</v>
      </c>
      <c r="C789">
        <v>319.64042527257755</v>
      </c>
      <c r="D789">
        <v>308.61854230683787</v>
      </c>
    </row>
    <row r="790" spans="2:4" x14ac:dyDescent="0.4">
      <c r="B790">
        <v>780</v>
      </c>
      <c r="C790">
        <v>312.27347687263085</v>
      </c>
      <c r="D790">
        <v>320.07411998195983</v>
      </c>
    </row>
    <row r="791" spans="2:4" x14ac:dyDescent="0.4">
      <c r="B791">
        <v>781</v>
      </c>
      <c r="C791">
        <v>327.69669035898897</v>
      </c>
      <c r="D791">
        <v>309.13005430062026</v>
      </c>
    </row>
    <row r="792" spans="2:4" x14ac:dyDescent="0.4">
      <c r="B792">
        <v>782</v>
      </c>
      <c r="C792">
        <v>316.91994280673123</v>
      </c>
      <c r="D792">
        <v>309.15648129231948</v>
      </c>
    </row>
    <row r="793" spans="2:4" x14ac:dyDescent="0.4">
      <c r="B793">
        <v>783</v>
      </c>
      <c r="C793">
        <v>330.83084556388616</v>
      </c>
      <c r="D793">
        <v>320.99565134033151</v>
      </c>
    </row>
    <row r="794" spans="2:4" x14ac:dyDescent="0.4">
      <c r="B794">
        <v>784</v>
      </c>
      <c r="C794">
        <v>316.62988450995783</v>
      </c>
      <c r="D794">
        <v>311.23930108408388</v>
      </c>
    </row>
    <row r="795" spans="2:4" x14ac:dyDescent="0.4">
      <c r="B795">
        <v>785</v>
      </c>
      <c r="C795">
        <v>316.11561291111565</v>
      </c>
      <c r="D795">
        <v>315.37975646935723</v>
      </c>
    </row>
    <row r="796" spans="2:4" x14ac:dyDescent="0.4">
      <c r="B796">
        <v>786</v>
      </c>
      <c r="C796">
        <v>320.59226151817074</v>
      </c>
      <c r="D796">
        <v>311.4634341605788</v>
      </c>
    </row>
    <row r="797" spans="2:4" x14ac:dyDescent="0.4">
      <c r="B797">
        <v>787</v>
      </c>
      <c r="C797">
        <v>316.11813137622721</v>
      </c>
      <c r="D797">
        <v>313.99591057209682</v>
      </c>
    </row>
    <row r="798" spans="2:4" x14ac:dyDescent="0.4">
      <c r="B798">
        <v>788</v>
      </c>
      <c r="C798">
        <v>315.5357095900963</v>
      </c>
      <c r="D798">
        <v>322.23887633350091</v>
      </c>
    </row>
    <row r="799" spans="2:4" x14ac:dyDescent="0.4">
      <c r="B799">
        <v>789</v>
      </c>
      <c r="C799">
        <v>306.11560833522418</v>
      </c>
      <c r="D799">
        <v>315.35747524784051</v>
      </c>
    </row>
    <row r="800" spans="2:4" x14ac:dyDescent="0.4">
      <c r="B800">
        <v>790</v>
      </c>
      <c r="C800">
        <v>316.50050835227267</v>
      </c>
      <c r="D800">
        <v>321.9863181904268</v>
      </c>
    </row>
    <row r="801" spans="2:4" x14ac:dyDescent="0.4">
      <c r="B801">
        <v>791</v>
      </c>
      <c r="C801">
        <v>315.09680080408253</v>
      </c>
      <c r="D801">
        <v>310.08263951970287</v>
      </c>
    </row>
    <row r="802" spans="2:4" x14ac:dyDescent="0.4">
      <c r="B802">
        <v>792</v>
      </c>
      <c r="C802">
        <v>312.03701879400688</v>
      </c>
      <c r="D802">
        <v>319.28034222320053</v>
      </c>
    </row>
    <row r="803" spans="2:4" x14ac:dyDescent="0.4">
      <c r="B803">
        <v>793</v>
      </c>
      <c r="C803">
        <v>316.27305080766661</v>
      </c>
      <c r="D803">
        <v>309.23197061362561</v>
      </c>
    </row>
    <row r="804" spans="2:4" x14ac:dyDescent="0.4">
      <c r="B804">
        <v>794</v>
      </c>
      <c r="C804">
        <v>306.39520081360035</v>
      </c>
      <c r="D804">
        <v>320.70316591129614</v>
      </c>
    </row>
    <row r="805" spans="2:4" x14ac:dyDescent="0.4">
      <c r="B805">
        <v>795</v>
      </c>
      <c r="C805">
        <v>324.77720624023715</v>
      </c>
      <c r="D805">
        <v>320.7019981521467</v>
      </c>
    </row>
    <row r="806" spans="2:4" x14ac:dyDescent="0.4">
      <c r="B806">
        <v>796</v>
      </c>
      <c r="C806">
        <v>312.13680982164453</v>
      </c>
      <c r="D806">
        <v>315.5553322581527</v>
      </c>
    </row>
    <row r="807" spans="2:4" x14ac:dyDescent="0.4">
      <c r="B807">
        <v>797</v>
      </c>
      <c r="C807">
        <v>309.89079339784035</v>
      </c>
      <c r="D807">
        <v>319.23338020254101</v>
      </c>
    </row>
    <row r="808" spans="2:4" x14ac:dyDescent="0.4">
      <c r="B808">
        <v>798</v>
      </c>
      <c r="C808">
        <v>308.62394353195327</v>
      </c>
      <c r="D808">
        <v>311.02722179130728</v>
      </c>
    </row>
    <row r="809" spans="2:4" x14ac:dyDescent="0.4">
      <c r="B809">
        <v>799</v>
      </c>
      <c r="C809">
        <v>315.11261266217991</v>
      </c>
      <c r="D809">
        <v>319.55341071591903</v>
      </c>
    </row>
    <row r="810" spans="2:4" x14ac:dyDescent="0.4">
      <c r="B810">
        <v>800</v>
      </c>
      <c r="C810">
        <v>313.21066776044154</v>
      </c>
      <c r="D810">
        <v>309.88874872208407</v>
      </c>
    </row>
    <row r="811" spans="2:4" x14ac:dyDescent="0.4">
      <c r="B811">
        <v>801</v>
      </c>
      <c r="C811">
        <v>314.74260981397379</v>
      </c>
      <c r="D811">
        <v>320.51521641710735</v>
      </c>
    </row>
    <row r="812" spans="2:4" x14ac:dyDescent="0.4">
      <c r="B812">
        <v>802</v>
      </c>
      <c r="C812">
        <v>316.23610233880635</v>
      </c>
      <c r="D812">
        <v>313.48672962582822</v>
      </c>
    </row>
    <row r="813" spans="2:4" x14ac:dyDescent="0.4">
      <c r="B813">
        <v>803</v>
      </c>
      <c r="C813">
        <v>322.62677364990157</v>
      </c>
      <c r="D813">
        <v>317.7846542723276</v>
      </c>
    </row>
    <row r="814" spans="2:4" x14ac:dyDescent="0.4">
      <c r="B814">
        <v>804</v>
      </c>
      <c r="C814">
        <v>311.31161692637932</v>
      </c>
      <c r="D814">
        <v>314.55067152864524</v>
      </c>
    </row>
    <row r="815" spans="2:4" x14ac:dyDescent="0.4">
      <c r="B815">
        <v>805</v>
      </c>
      <c r="C815">
        <v>310.4136711081058</v>
      </c>
      <c r="D815">
        <v>314.60033974352183</v>
      </c>
    </row>
    <row r="816" spans="2:4" x14ac:dyDescent="0.4">
      <c r="B816">
        <v>806</v>
      </c>
      <c r="C816">
        <v>319.61097888198219</v>
      </c>
      <c r="D816">
        <v>316.95384939225221</v>
      </c>
    </row>
    <row r="817" spans="2:4" x14ac:dyDescent="0.4">
      <c r="B817">
        <v>807</v>
      </c>
      <c r="C817">
        <v>321.45225106017102</v>
      </c>
      <c r="D817">
        <v>308.68638460521703</v>
      </c>
    </row>
    <row r="818" spans="2:4" x14ac:dyDescent="0.4">
      <c r="B818">
        <v>808</v>
      </c>
      <c r="C818">
        <v>308.18484349656802</v>
      </c>
      <c r="D818">
        <v>320.13385513867024</v>
      </c>
    </row>
    <row r="819" spans="2:4" x14ac:dyDescent="0.4">
      <c r="B819">
        <v>809</v>
      </c>
      <c r="C819">
        <v>313.55054718440709</v>
      </c>
      <c r="D819">
        <v>314.10861643827138</v>
      </c>
    </row>
    <row r="820" spans="2:4" x14ac:dyDescent="0.4">
      <c r="B820">
        <v>810</v>
      </c>
      <c r="C820">
        <v>305.76367682695832</v>
      </c>
      <c r="D820">
        <v>310.04462267183271</v>
      </c>
    </row>
    <row r="821" spans="2:4" x14ac:dyDescent="0.4">
      <c r="B821">
        <v>811</v>
      </c>
      <c r="C821">
        <v>317.93873976616362</v>
      </c>
      <c r="D821">
        <v>321.56270746966317</v>
      </c>
    </row>
    <row r="822" spans="2:4" x14ac:dyDescent="0.4">
      <c r="B822">
        <v>812</v>
      </c>
      <c r="C822">
        <v>320.57943766225918</v>
      </c>
      <c r="D822">
        <v>324.81930350065306</v>
      </c>
    </row>
    <row r="823" spans="2:4" x14ac:dyDescent="0.4">
      <c r="B823">
        <v>813</v>
      </c>
      <c r="C823">
        <v>315.27019113905419</v>
      </c>
      <c r="D823">
        <v>316.02801818123265</v>
      </c>
    </row>
    <row r="824" spans="2:4" x14ac:dyDescent="0.4">
      <c r="B824">
        <v>814</v>
      </c>
      <c r="C824">
        <v>318.01653186880901</v>
      </c>
      <c r="D824">
        <v>316.618547272608</v>
      </c>
    </row>
    <row r="825" spans="2:4" x14ac:dyDescent="0.4">
      <c r="B825">
        <v>815</v>
      </c>
      <c r="C825">
        <v>317.71597040035437</v>
      </c>
      <c r="D825">
        <v>313.79368523026767</v>
      </c>
    </row>
    <row r="826" spans="2:4" x14ac:dyDescent="0.4">
      <c r="B826">
        <v>816</v>
      </c>
      <c r="C826">
        <v>317.27666185419525</v>
      </c>
      <c r="D826">
        <v>306.09459361163812</v>
      </c>
    </row>
    <row r="827" spans="2:4" x14ac:dyDescent="0.4">
      <c r="B827">
        <v>817</v>
      </c>
      <c r="C827">
        <v>311.2552183993929</v>
      </c>
      <c r="D827">
        <v>327.86039161553441</v>
      </c>
    </row>
    <row r="828" spans="2:4" x14ac:dyDescent="0.4">
      <c r="B828">
        <v>818</v>
      </c>
      <c r="C828">
        <v>314.10613651108235</v>
      </c>
      <c r="D828">
        <v>313.61782256488874</v>
      </c>
    </row>
    <row r="829" spans="2:4" x14ac:dyDescent="0.4">
      <c r="B829">
        <v>819</v>
      </c>
      <c r="C829">
        <v>310.02940996520528</v>
      </c>
      <c r="D829">
        <v>307.74557603674987</v>
      </c>
    </row>
    <row r="830" spans="2:4" x14ac:dyDescent="0.4">
      <c r="B830">
        <v>820</v>
      </c>
      <c r="C830">
        <v>310.28217479259098</v>
      </c>
      <c r="D830">
        <v>308.78835634661857</v>
      </c>
    </row>
    <row r="831" spans="2:4" x14ac:dyDescent="0.4">
      <c r="B831">
        <v>821</v>
      </c>
      <c r="C831">
        <v>303.083399937038</v>
      </c>
      <c r="D831">
        <v>306.17413162292127</v>
      </c>
    </row>
    <row r="832" spans="2:4" x14ac:dyDescent="0.4">
      <c r="B832">
        <v>822</v>
      </c>
      <c r="C832">
        <v>313.75499236062586</v>
      </c>
      <c r="D832">
        <v>320.58184518116013</v>
      </c>
    </row>
    <row r="833" spans="2:4" x14ac:dyDescent="0.4">
      <c r="B833">
        <v>823</v>
      </c>
      <c r="C833">
        <v>320.11363897862941</v>
      </c>
      <c r="D833">
        <v>320.55865338281336</v>
      </c>
    </row>
    <row r="834" spans="2:4" x14ac:dyDescent="0.4">
      <c r="B834">
        <v>824</v>
      </c>
      <c r="C834">
        <v>319.54096776528098</v>
      </c>
      <c r="D834">
        <v>312.10199147001572</v>
      </c>
    </row>
    <row r="835" spans="2:4" x14ac:dyDescent="0.4">
      <c r="B835">
        <v>825</v>
      </c>
      <c r="C835">
        <v>320.50355263341783</v>
      </c>
      <c r="D835">
        <v>309.8880928839377</v>
      </c>
    </row>
    <row r="836" spans="2:4" x14ac:dyDescent="0.4">
      <c r="B836">
        <v>826</v>
      </c>
      <c r="C836">
        <v>309.00436364086039</v>
      </c>
      <c r="D836">
        <v>318.15610909559399</v>
      </c>
    </row>
    <row r="837" spans="2:4" x14ac:dyDescent="0.4">
      <c r="B837">
        <v>827</v>
      </c>
      <c r="C837">
        <v>323.25384783363569</v>
      </c>
      <c r="D837">
        <v>310.71865090015501</v>
      </c>
    </row>
    <row r="838" spans="2:4" x14ac:dyDescent="0.4">
      <c r="B838">
        <v>828</v>
      </c>
      <c r="C838">
        <v>313.51724945202744</v>
      </c>
      <c r="D838">
        <v>316.59745548895364</v>
      </c>
    </row>
    <row r="839" spans="2:4" x14ac:dyDescent="0.4">
      <c r="B839">
        <v>829</v>
      </c>
      <c r="C839">
        <v>317.49283589942291</v>
      </c>
      <c r="D839">
        <v>314.62826361598411</v>
      </c>
    </row>
    <row r="840" spans="2:4" x14ac:dyDescent="0.4">
      <c r="B840">
        <v>830</v>
      </c>
      <c r="C840">
        <v>304.57896137970079</v>
      </c>
      <c r="D840">
        <v>317.57683294836767</v>
      </c>
    </row>
    <row r="841" spans="2:4" x14ac:dyDescent="0.4">
      <c r="B841">
        <v>831</v>
      </c>
      <c r="C841">
        <v>321.89028404834528</v>
      </c>
      <c r="D841">
        <v>319.13913410754799</v>
      </c>
    </row>
    <row r="842" spans="2:4" x14ac:dyDescent="0.4">
      <c r="B842">
        <v>832</v>
      </c>
      <c r="C842">
        <v>311.47696791631398</v>
      </c>
      <c r="D842">
        <v>314.40016963516592</v>
      </c>
    </row>
    <row r="843" spans="2:4" x14ac:dyDescent="0.4">
      <c r="B843">
        <v>833</v>
      </c>
      <c r="C843">
        <v>325.550363691435</v>
      </c>
      <c r="D843">
        <v>312.06911848799746</v>
      </c>
    </row>
    <row r="844" spans="2:4" x14ac:dyDescent="0.4">
      <c r="B844">
        <v>834</v>
      </c>
      <c r="C844">
        <v>312.49539978413253</v>
      </c>
      <c r="D844">
        <v>320.9686133152349</v>
      </c>
    </row>
    <row r="845" spans="2:4" x14ac:dyDescent="0.4">
      <c r="B845">
        <v>835</v>
      </c>
      <c r="C845">
        <v>311.02673231812491</v>
      </c>
      <c r="D845">
        <v>308.15855499636541</v>
      </c>
    </row>
    <row r="846" spans="2:4" x14ac:dyDescent="0.4">
      <c r="B846">
        <v>836</v>
      </c>
      <c r="C846">
        <v>307.67920177788216</v>
      </c>
      <c r="D846">
        <v>311.55686125913257</v>
      </c>
    </row>
    <row r="847" spans="2:4" x14ac:dyDescent="0.4">
      <c r="B847">
        <v>837</v>
      </c>
      <c r="C847">
        <v>308.58228339142266</v>
      </c>
      <c r="D847">
        <v>321.42541240323095</v>
      </c>
    </row>
    <row r="848" spans="2:4" x14ac:dyDescent="0.4">
      <c r="B848">
        <v>838</v>
      </c>
      <c r="C848">
        <v>321.16519365706864</v>
      </c>
      <c r="D848">
        <v>315.76942074933095</v>
      </c>
    </row>
    <row r="849" spans="2:4" x14ac:dyDescent="0.4">
      <c r="B849">
        <v>839</v>
      </c>
      <c r="C849">
        <v>320.07390480513982</v>
      </c>
      <c r="D849">
        <v>312.47977661350779</v>
      </c>
    </row>
    <row r="850" spans="2:4" x14ac:dyDescent="0.4">
      <c r="B850">
        <v>840</v>
      </c>
      <c r="C850">
        <v>307.08175004874147</v>
      </c>
      <c r="D850">
        <v>319.31541412298145</v>
      </c>
    </row>
    <row r="851" spans="2:4" x14ac:dyDescent="0.4">
      <c r="B851">
        <v>841</v>
      </c>
      <c r="C851">
        <v>310.22317867414722</v>
      </c>
      <c r="D851">
        <v>304.80832606734168</v>
      </c>
    </row>
    <row r="852" spans="2:4" x14ac:dyDescent="0.4">
      <c r="B852">
        <v>842</v>
      </c>
      <c r="C852">
        <v>308.94257926638289</v>
      </c>
      <c r="D852">
        <v>312.8344551442699</v>
      </c>
    </row>
    <row r="853" spans="2:4" x14ac:dyDescent="0.4">
      <c r="B853">
        <v>843</v>
      </c>
      <c r="C853">
        <v>302.66420495205955</v>
      </c>
      <c r="D853">
        <v>313.15537237310514</v>
      </c>
    </row>
    <row r="854" spans="2:4" x14ac:dyDescent="0.4">
      <c r="B854">
        <v>844</v>
      </c>
      <c r="C854">
        <v>314.04519370828393</v>
      </c>
      <c r="D854">
        <v>312.3011133522408</v>
      </c>
    </row>
    <row r="855" spans="2:4" x14ac:dyDescent="0.4">
      <c r="B855">
        <v>845</v>
      </c>
      <c r="C855">
        <v>317.75302062621546</v>
      </c>
      <c r="D855">
        <v>310.61717254867034</v>
      </c>
    </row>
    <row r="856" spans="2:4" x14ac:dyDescent="0.4">
      <c r="B856">
        <v>846</v>
      </c>
      <c r="C856">
        <v>323.30482439547632</v>
      </c>
      <c r="D856">
        <v>322.54317816901261</v>
      </c>
    </row>
    <row r="857" spans="2:4" x14ac:dyDescent="0.4">
      <c r="B857">
        <v>847</v>
      </c>
      <c r="C857">
        <v>315.28256393893184</v>
      </c>
      <c r="D857">
        <v>316.63811610977785</v>
      </c>
    </row>
    <row r="858" spans="2:4" x14ac:dyDescent="0.4">
      <c r="B858">
        <v>848</v>
      </c>
      <c r="C858">
        <v>306.29533176062</v>
      </c>
      <c r="D858">
        <v>319.01178119842143</v>
      </c>
    </row>
    <row r="859" spans="2:4" x14ac:dyDescent="0.4">
      <c r="B859">
        <v>849</v>
      </c>
      <c r="C859">
        <v>312.49830463343488</v>
      </c>
      <c r="D859">
        <v>309.80842582407911</v>
      </c>
    </row>
    <row r="860" spans="2:4" x14ac:dyDescent="0.4">
      <c r="B860">
        <v>850</v>
      </c>
      <c r="C860">
        <v>315.35686167411717</v>
      </c>
      <c r="D860">
        <v>312.65686242283874</v>
      </c>
    </row>
    <row r="861" spans="2:4" x14ac:dyDescent="0.4">
      <c r="B861">
        <v>851</v>
      </c>
      <c r="C861">
        <v>315.4856660403737</v>
      </c>
      <c r="D861">
        <v>317.21261837029652</v>
      </c>
    </row>
    <row r="862" spans="2:4" x14ac:dyDescent="0.4">
      <c r="B862">
        <v>852</v>
      </c>
      <c r="C862">
        <v>317.49229658173653</v>
      </c>
      <c r="D862">
        <v>317.39505240125658</v>
      </c>
    </row>
    <row r="863" spans="2:4" x14ac:dyDescent="0.4">
      <c r="B863">
        <v>853</v>
      </c>
      <c r="C863">
        <v>314.38804168817381</v>
      </c>
      <c r="D863">
        <v>318.56861634668741</v>
      </c>
    </row>
    <row r="864" spans="2:4" x14ac:dyDescent="0.4">
      <c r="B864">
        <v>854</v>
      </c>
      <c r="C864">
        <v>298.10815914667586</v>
      </c>
      <c r="D864">
        <v>308.18075571309993</v>
      </c>
    </row>
    <row r="865" spans="2:4" x14ac:dyDescent="0.4">
      <c r="B865">
        <v>855</v>
      </c>
      <c r="C865">
        <v>321.76775602011423</v>
      </c>
      <c r="D865">
        <v>312.7210362115714</v>
      </c>
    </row>
    <row r="866" spans="2:4" x14ac:dyDescent="0.4">
      <c r="B866">
        <v>856</v>
      </c>
      <c r="C866">
        <v>308.63383271070325</v>
      </c>
      <c r="D866">
        <v>311.89472715841089</v>
      </c>
    </row>
    <row r="867" spans="2:4" x14ac:dyDescent="0.4">
      <c r="B867">
        <v>857</v>
      </c>
      <c r="C867">
        <v>317.32654379182111</v>
      </c>
      <c r="D867">
        <v>315.60642734141834</v>
      </c>
    </row>
    <row r="868" spans="2:4" x14ac:dyDescent="0.4">
      <c r="B868">
        <v>858</v>
      </c>
      <c r="C868">
        <v>312.60671323036809</v>
      </c>
      <c r="D868">
        <v>307.92501466737485</v>
      </c>
    </row>
    <row r="869" spans="2:4" x14ac:dyDescent="0.4">
      <c r="B869">
        <v>859</v>
      </c>
      <c r="C869">
        <v>315.09189028583125</v>
      </c>
      <c r="D869">
        <v>314.23946535547401</v>
      </c>
    </row>
    <row r="870" spans="2:4" x14ac:dyDescent="0.4">
      <c r="B870">
        <v>860</v>
      </c>
      <c r="C870">
        <v>318.4299953730453</v>
      </c>
      <c r="D870">
        <v>323.38326212045018</v>
      </c>
    </row>
    <row r="871" spans="2:4" x14ac:dyDescent="0.4">
      <c r="B871">
        <v>861</v>
      </c>
      <c r="C871">
        <v>310.60139535713148</v>
      </c>
      <c r="D871">
        <v>321.76746923751494</v>
      </c>
    </row>
    <row r="872" spans="2:4" x14ac:dyDescent="0.4">
      <c r="B872">
        <v>862</v>
      </c>
      <c r="C872">
        <v>313.66625689883193</v>
      </c>
      <c r="D872">
        <v>320.19499267729924</v>
      </c>
    </row>
    <row r="873" spans="2:4" x14ac:dyDescent="0.4">
      <c r="B873">
        <v>863</v>
      </c>
      <c r="C873">
        <v>309.27518750141832</v>
      </c>
      <c r="D873">
        <v>309.44374902959362</v>
      </c>
    </row>
    <row r="874" spans="2:4" x14ac:dyDescent="0.4">
      <c r="B874">
        <v>864</v>
      </c>
      <c r="C874">
        <v>306.43980947108207</v>
      </c>
      <c r="D874">
        <v>316.13906866119555</v>
      </c>
    </row>
    <row r="875" spans="2:4" x14ac:dyDescent="0.4">
      <c r="B875">
        <v>865</v>
      </c>
      <c r="C875">
        <v>325.19980663996915</v>
      </c>
      <c r="D875">
        <v>318.53641201839059</v>
      </c>
    </row>
    <row r="876" spans="2:4" x14ac:dyDescent="0.4">
      <c r="B876">
        <v>866</v>
      </c>
      <c r="C876">
        <v>312.94700802528382</v>
      </c>
      <c r="D876">
        <v>311.78778480623714</v>
      </c>
    </row>
    <row r="877" spans="2:4" x14ac:dyDescent="0.4">
      <c r="B877">
        <v>867</v>
      </c>
      <c r="C877">
        <v>315.19699544294457</v>
      </c>
      <c r="D877">
        <v>315.22830365354997</v>
      </c>
    </row>
    <row r="878" spans="2:4" x14ac:dyDescent="0.4">
      <c r="B878">
        <v>868</v>
      </c>
      <c r="C878">
        <v>314.50163371758828</v>
      </c>
      <c r="D878">
        <v>307.58785564191021</v>
      </c>
    </row>
    <row r="879" spans="2:4" x14ac:dyDescent="0.4">
      <c r="B879">
        <v>869</v>
      </c>
      <c r="C879">
        <v>308.77485119571759</v>
      </c>
      <c r="D879">
        <v>324.49813670192299</v>
      </c>
    </row>
    <row r="880" spans="2:4" x14ac:dyDescent="0.4">
      <c r="B880">
        <v>870</v>
      </c>
      <c r="C880">
        <v>312.01624793693549</v>
      </c>
      <c r="D880">
        <v>310.79070696569175</v>
      </c>
    </row>
    <row r="881" spans="2:4" x14ac:dyDescent="0.4">
      <c r="B881">
        <v>871</v>
      </c>
      <c r="C881">
        <v>317.25882037901624</v>
      </c>
      <c r="D881">
        <v>318.86554488881637</v>
      </c>
    </row>
    <row r="882" spans="2:4" x14ac:dyDescent="0.4">
      <c r="B882">
        <v>872</v>
      </c>
      <c r="C882">
        <v>314.0993047028083</v>
      </c>
      <c r="D882">
        <v>315.66992026395195</v>
      </c>
    </row>
    <row r="883" spans="2:4" x14ac:dyDescent="0.4">
      <c r="B883">
        <v>873</v>
      </c>
      <c r="C883">
        <v>322.88338809066198</v>
      </c>
      <c r="D883">
        <v>307.62765992361199</v>
      </c>
    </row>
    <row r="884" spans="2:4" x14ac:dyDescent="0.4">
      <c r="B884">
        <v>874</v>
      </c>
      <c r="C884">
        <v>311.19435053698919</v>
      </c>
      <c r="D884">
        <v>318.5618473939449</v>
      </c>
    </row>
    <row r="885" spans="2:4" x14ac:dyDescent="0.4">
      <c r="B885">
        <v>875</v>
      </c>
      <c r="C885">
        <v>312.46617644001469</v>
      </c>
      <c r="D885">
        <v>310.48429263830451</v>
      </c>
    </row>
    <row r="886" spans="2:4" x14ac:dyDescent="0.4">
      <c r="B886">
        <v>876</v>
      </c>
      <c r="C886">
        <v>308.61004398184741</v>
      </c>
      <c r="D886">
        <v>315.30191409853546</v>
      </c>
    </row>
    <row r="887" spans="2:4" x14ac:dyDescent="0.4">
      <c r="B887">
        <v>877</v>
      </c>
      <c r="C887">
        <v>318.34261496326241</v>
      </c>
      <c r="D887">
        <v>318.42023514298364</v>
      </c>
    </row>
    <row r="888" spans="2:4" x14ac:dyDescent="0.4">
      <c r="B888">
        <v>878</v>
      </c>
      <c r="C888">
        <v>308.62618517634269</v>
      </c>
      <c r="D888">
        <v>303.49924318852572</v>
      </c>
    </row>
    <row r="889" spans="2:4" x14ac:dyDescent="0.4">
      <c r="B889">
        <v>879</v>
      </c>
      <c r="C889">
        <v>320.87041832528115</v>
      </c>
      <c r="D889">
        <v>317.70772507838979</v>
      </c>
    </row>
    <row r="890" spans="2:4" x14ac:dyDescent="0.4">
      <c r="B890">
        <v>880</v>
      </c>
      <c r="C890">
        <v>315.54426847897196</v>
      </c>
      <c r="D890">
        <v>311.21283371009287</v>
      </c>
    </row>
    <row r="891" spans="2:4" x14ac:dyDescent="0.4">
      <c r="B891">
        <v>881</v>
      </c>
      <c r="C891">
        <v>317.46643103295492</v>
      </c>
      <c r="D891">
        <v>320.62532611934557</v>
      </c>
    </row>
    <row r="892" spans="2:4" x14ac:dyDescent="0.4">
      <c r="B892">
        <v>882</v>
      </c>
      <c r="C892">
        <v>304.25732596468805</v>
      </c>
      <c r="D892">
        <v>326.66119554723025</v>
      </c>
    </row>
    <row r="893" spans="2:4" x14ac:dyDescent="0.4">
      <c r="B893">
        <v>883</v>
      </c>
      <c r="C893">
        <v>320.20926857877873</v>
      </c>
      <c r="D893">
        <v>322.44201600279411</v>
      </c>
    </row>
    <row r="894" spans="2:4" x14ac:dyDescent="0.4">
      <c r="B894">
        <v>884</v>
      </c>
      <c r="C894">
        <v>318.22988323980115</v>
      </c>
      <c r="D894">
        <v>310.87934101333298</v>
      </c>
    </row>
    <row r="895" spans="2:4" x14ac:dyDescent="0.4">
      <c r="B895">
        <v>885</v>
      </c>
      <c r="C895">
        <v>310.72317146076722</v>
      </c>
      <c r="D895">
        <v>321.21093886448659</v>
      </c>
    </row>
    <row r="896" spans="2:4" x14ac:dyDescent="0.4">
      <c r="B896">
        <v>886</v>
      </c>
      <c r="C896">
        <v>312.52735759739943</v>
      </c>
      <c r="D896">
        <v>321.2373084001789</v>
      </c>
    </row>
    <row r="897" spans="2:4" x14ac:dyDescent="0.4">
      <c r="B897">
        <v>887</v>
      </c>
      <c r="C897">
        <v>318.318372393429</v>
      </c>
      <c r="D897">
        <v>313.1568816836446</v>
      </c>
    </row>
    <row r="898" spans="2:4" x14ac:dyDescent="0.4">
      <c r="B898">
        <v>888</v>
      </c>
      <c r="C898">
        <v>316.3871785401189</v>
      </c>
      <c r="D898">
        <v>316.48426334189566</v>
      </c>
    </row>
    <row r="899" spans="2:4" x14ac:dyDescent="0.4">
      <c r="B899">
        <v>889</v>
      </c>
      <c r="C899">
        <v>320.21923842092872</v>
      </c>
      <c r="D899">
        <v>310.16676421884256</v>
      </c>
    </row>
    <row r="900" spans="2:4" x14ac:dyDescent="0.4">
      <c r="B900">
        <v>890</v>
      </c>
      <c r="C900">
        <v>318.8192656480955</v>
      </c>
      <c r="D900">
        <v>318.69853035503559</v>
      </c>
    </row>
    <row r="901" spans="2:4" x14ac:dyDescent="0.4">
      <c r="B901">
        <v>891</v>
      </c>
      <c r="C901">
        <v>316.51622730775779</v>
      </c>
      <c r="D901">
        <v>316.07444410152971</v>
      </c>
    </row>
    <row r="902" spans="2:4" x14ac:dyDescent="0.4">
      <c r="B902">
        <v>892</v>
      </c>
      <c r="C902">
        <v>313.99002952311525</v>
      </c>
      <c r="D902">
        <v>318.26887590473348</v>
      </c>
    </row>
    <row r="903" spans="2:4" x14ac:dyDescent="0.4">
      <c r="B903">
        <v>893</v>
      </c>
      <c r="C903">
        <v>317.29487959959454</v>
      </c>
      <c r="D903">
        <v>313.90222221596883</v>
      </c>
    </row>
    <row r="904" spans="2:4" x14ac:dyDescent="0.4">
      <c r="B904">
        <v>894</v>
      </c>
      <c r="C904">
        <v>311.75256380192138</v>
      </c>
      <c r="D904">
        <v>315.93685618135368</v>
      </c>
    </row>
    <row r="905" spans="2:4" x14ac:dyDescent="0.4">
      <c r="B905">
        <v>895</v>
      </c>
      <c r="C905">
        <v>304.66220813364629</v>
      </c>
      <c r="D905">
        <v>315.2562303464411</v>
      </c>
    </row>
    <row r="906" spans="2:4" x14ac:dyDescent="0.4">
      <c r="B906">
        <v>896</v>
      </c>
      <c r="C906">
        <v>309.50646219465153</v>
      </c>
      <c r="D906">
        <v>321.70713848914903</v>
      </c>
    </row>
    <row r="907" spans="2:4" x14ac:dyDescent="0.4">
      <c r="B907">
        <v>897</v>
      </c>
      <c r="C907">
        <v>318.64443547203371</v>
      </c>
      <c r="D907">
        <v>327.74740729265892</v>
      </c>
    </row>
    <row r="908" spans="2:4" x14ac:dyDescent="0.4">
      <c r="B908">
        <v>898</v>
      </c>
      <c r="C908">
        <v>318.15225887499594</v>
      </c>
      <c r="D908">
        <v>304.70387928118828</v>
      </c>
    </row>
    <row r="909" spans="2:4" x14ac:dyDescent="0.4">
      <c r="B909">
        <v>899</v>
      </c>
      <c r="C909">
        <v>310.94305444710557</v>
      </c>
      <c r="D909">
        <v>301.64354312724259</v>
      </c>
    </row>
    <row r="910" spans="2:4" x14ac:dyDescent="0.4">
      <c r="B910">
        <v>900</v>
      </c>
      <c r="C910">
        <v>316.6227751641523</v>
      </c>
      <c r="D910">
        <v>306.21864124677904</v>
      </c>
    </row>
    <row r="911" spans="2:4" x14ac:dyDescent="0.4">
      <c r="B911">
        <v>901</v>
      </c>
      <c r="C911">
        <v>330.85838746135533</v>
      </c>
      <c r="D911">
        <v>327.04961504803856</v>
      </c>
    </row>
    <row r="912" spans="2:4" x14ac:dyDescent="0.4">
      <c r="B912">
        <v>902</v>
      </c>
      <c r="C912">
        <v>317.68998601332606</v>
      </c>
      <c r="D912">
        <v>311.97035803321501</v>
      </c>
    </row>
    <row r="913" spans="2:4" x14ac:dyDescent="0.4">
      <c r="B913">
        <v>903</v>
      </c>
      <c r="C913">
        <v>318.24108990957239</v>
      </c>
      <c r="D913">
        <v>312.95486460076802</v>
      </c>
    </row>
    <row r="914" spans="2:4" x14ac:dyDescent="0.4">
      <c r="B914">
        <v>904</v>
      </c>
      <c r="C914">
        <v>305.37305308442143</v>
      </c>
      <c r="D914">
        <v>326.94005428509939</v>
      </c>
    </row>
    <row r="915" spans="2:4" x14ac:dyDescent="0.4">
      <c r="B915">
        <v>905</v>
      </c>
      <c r="C915">
        <v>321.09418183070238</v>
      </c>
      <c r="D915">
        <v>314.09322077627201</v>
      </c>
    </row>
    <row r="916" spans="2:4" x14ac:dyDescent="0.4">
      <c r="B916">
        <v>906</v>
      </c>
      <c r="C916">
        <v>316.01672411293868</v>
      </c>
      <c r="D916">
        <v>303.88976195654988</v>
      </c>
    </row>
    <row r="917" spans="2:4" x14ac:dyDescent="0.4">
      <c r="B917">
        <v>907</v>
      </c>
      <c r="C917">
        <v>309.94573695673051</v>
      </c>
      <c r="D917">
        <v>304.90434788321221</v>
      </c>
    </row>
    <row r="918" spans="2:4" x14ac:dyDescent="0.4">
      <c r="B918">
        <v>908</v>
      </c>
      <c r="C918">
        <v>324.32651241653821</v>
      </c>
      <c r="D918">
        <v>307.91256577710726</v>
      </c>
    </row>
    <row r="919" spans="2:4" x14ac:dyDescent="0.4">
      <c r="B919">
        <v>909</v>
      </c>
      <c r="C919">
        <v>304.8734635905239</v>
      </c>
      <c r="D919">
        <v>310.70162012290029</v>
      </c>
    </row>
    <row r="920" spans="2:4" x14ac:dyDescent="0.4">
      <c r="B920">
        <v>910</v>
      </c>
      <c r="C920">
        <v>319.17442067677888</v>
      </c>
      <c r="D920">
        <v>306.56042830214398</v>
      </c>
    </row>
    <row r="921" spans="2:4" x14ac:dyDescent="0.4">
      <c r="B921">
        <v>911</v>
      </c>
      <c r="C921">
        <v>318.47116618313146</v>
      </c>
      <c r="D921">
        <v>319.14992569498173</v>
      </c>
    </row>
    <row r="922" spans="2:4" x14ac:dyDescent="0.4">
      <c r="B922">
        <v>912</v>
      </c>
      <c r="C922">
        <v>314.81355405326718</v>
      </c>
      <c r="D922">
        <v>310.65562968133275</v>
      </c>
    </row>
    <row r="923" spans="2:4" x14ac:dyDescent="0.4">
      <c r="B923">
        <v>913</v>
      </c>
      <c r="C923">
        <v>313.00459559788777</v>
      </c>
      <c r="D923">
        <v>318.57633972024468</v>
      </c>
    </row>
    <row r="924" spans="2:4" x14ac:dyDescent="0.4">
      <c r="B924">
        <v>914</v>
      </c>
      <c r="C924">
        <v>320.70071740226314</v>
      </c>
      <c r="D924">
        <v>322.46682313663246</v>
      </c>
    </row>
    <row r="925" spans="2:4" x14ac:dyDescent="0.4">
      <c r="B925">
        <v>915</v>
      </c>
      <c r="C925">
        <v>307.72600369029351</v>
      </c>
      <c r="D925">
        <v>313.17849642589391</v>
      </c>
    </row>
    <row r="926" spans="2:4" x14ac:dyDescent="0.4">
      <c r="B926">
        <v>916</v>
      </c>
      <c r="C926">
        <v>312.89908297248434</v>
      </c>
      <c r="D926">
        <v>319.80777625635523</v>
      </c>
    </row>
    <row r="927" spans="2:4" x14ac:dyDescent="0.4">
      <c r="B927">
        <v>917</v>
      </c>
      <c r="C927">
        <v>319.74297413612322</v>
      </c>
      <c r="D927">
        <v>318.88545068563099</v>
      </c>
    </row>
    <row r="928" spans="2:4" x14ac:dyDescent="0.4">
      <c r="B928">
        <v>918</v>
      </c>
      <c r="C928">
        <v>310.61875623813256</v>
      </c>
      <c r="D928">
        <v>318.24723715493224</v>
      </c>
    </row>
    <row r="929" spans="2:4" x14ac:dyDescent="0.4">
      <c r="B929">
        <v>919</v>
      </c>
      <c r="C929">
        <v>317.69505558027947</v>
      </c>
      <c r="D929">
        <v>320.24291861631076</v>
      </c>
    </row>
    <row r="930" spans="2:4" x14ac:dyDescent="0.4">
      <c r="B930">
        <v>920</v>
      </c>
      <c r="C930">
        <v>318.57151224262918</v>
      </c>
      <c r="D930">
        <v>327.83185270315408</v>
      </c>
    </row>
    <row r="931" spans="2:4" x14ac:dyDescent="0.4">
      <c r="B931">
        <v>921</v>
      </c>
      <c r="C931">
        <v>318.26924892817033</v>
      </c>
      <c r="D931">
        <v>319.37110949436277</v>
      </c>
    </row>
    <row r="932" spans="2:4" x14ac:dyDescent="0.4">
      <c r="B932">
        <v>922</v>
      </c>
      <c r="C932">
        <v>321.01989302387341</v>
      </c>
      <c r="D932">
        <v>310.01873539894319</v>
      </c>
    </row>
    <row r="933" spans="2:4" x14ac:dyDescent="0.4">
      <c r="B933">
        <v>923</v>
      </c>
      <c r="C933">
        <v>316.6784079847281</v>
      </c>
      <c r="D933">
        <v>317.06687412914448</v>
      </c>
    </row>
    <row r="934" spans="2:4" x14ac:dyDescent="0.4">
      <c r="B934">
        <v>924</v>
      </c>
      <c r="C934">
        <v>310.89840754883346</v>
      </c>
      <c r="D934">
        <v>308.64655801513629</v>
      </c>
    </row>
    <row r="935" spans="2:4" x14ac:dyDescent="0.4">
      <c r="B935">
        <v>925</v>
      </c>
      <c r="C935">
        <v>315.86826209902813</v>
      </c>
      <c r="D935">
        <v>309.52643830393606</v>
      </c>
    </row>
    <row r="936" spans="2:4" x14ac:dyDescent="0.4">
      <c r="B936">
        <v>926</v>
      </c>
      <c r="C936">
        <v>323.06064474109377</v>
      </c>
      <c r="D936">
        <v>325.57251430923924</v>
      </c>
    </row>
    <row r="937" spans="2:4" x14ac:dyDescent="0.4">
      <c r="B937">
        <v>927</v>
      </c>
      <c r="C937">
        <v>319.71727865343917</v>
      </c>
      <c r="D937">
        <v>316.62087261752737</v>
      </c>
    </row>
    <row r="938" spans="2:4" x14ac:dyDescent="0.4">
      <c r="B938">
        <v>928</v>
      </c>
      <c r="C938">
        <v>305.62599016417875</v>
      </c>
      <c r="D938">
        <v>321.30712836142271</v>
      </c>
    </row>
    <row r="939" spans="2:4" x14ac:dyDescent="0.4">
      <c r="B939">
        <v>929</v>
      </c>
      <c r="C939">
        <v>314.58329645774035</v>
      </c>
      <c r="D939">
        <v>318.21899958938786</v>
      </c>
    </row>
    <row r="940" spans="2:4" x14ac:dyDescent="0.4">
      <c r="B940">
        <v>930</v>
      </c>
      <c r="C940">
        <v>319.02634602445227</v>
      </c>
      <c r="D940">
        <v>314.11818570158295</v>
      </c>
    </row>
    <row r="941" spans="2:4" x14ac:dyDescent="0.4">
      <c r="B941">
        <v>931</v>
      </c>
      <c r="C941">
        <v>317.3371773088158</v>
      </c>
      <c r="D941">
        <v>321.84346016446437</v>
      </c>
    </row>
    <row r="942" spans="2:4" x14ac:dyDescent="0.4">
      <c r="B942">
        <v>932</v>
      </c>
      <c r="C942">
        <v>306.46318412620309</v>
      </c>
      <c r="D942">
        <v>325.19726767899363</v>
      </c>
    </row>
    <row r="943" spans="2:4" x14ac:dyDescent="0.4">
      <c r="B943">
        <v>933</v>
      </c>
      <c r="C943">
        <v>315.72718230116709</v>
      </c>
      <c r="D943">
        <v>311.94327330318572</v>
      </c>
    </row>
    <row r="944" spans="2:4" x14ac:dyDescent="0.4">
      <c r="B944">
        <v>934</v>
      </c>
      <c r="C944">
        <v>311.49105381044336</v>
      </c>
      <c r="D944">
        <v>318.92638035973027</v>
      </c>
    </row>
    <row r="945" spans="2:4" x14ac:dyDescent="0.4">
      <c r="B945">
        <v>935</v>
      </c>
      <c r="C945">
        <v>316.34040832424512</v>
      </c>
      <c r="D945">
        <v>308.97074592577053</v>
      </c>
    </row>
    <row r="946" spans="2:4" x14ac:dyDescent="0.4">
      <c r="B946">
        <v>936</v>
      </c>
      <c r="C946">
        <v>309.14931278230318</v>
      </c>
      <c r="D946">
        <v>314.54902037179374</v>
      </c>
    </row>
    <row r="947" spans="2:4" x14ac:dyDescent="0.4">
      <c r="B947">
        <v>937</v>
      </c>
      <c r="C947">
        <v>320.13203841629627</v>
      </c>
      <c r="D947">
        <v>318.70934450780589</v>
      </c>
    </row>
    <row r="948" spans="2:4" x14ac:dyDescent="0.4">
      <c r="B948">
        <v>938</v>
      </c>
      <c r="C948">
        <v>318.57685122236256</v>
      </c>
      <c r="D948">
        <v>310.61911770371472</v>
      </c>
    </row>
    <row r="949" spans="2:4" x14ac:dyDescent="0.4">
      <c r="B949">
        <v>939</v>
      </c>
      <c r="C949">
        <v>308.05263458739148</v>
      </c>
      <c r="D949">
        <v>313.02429437624716</v>
      </c>
    </row>
    <row r="950" spans="2:4" x14ac:dyDescent="0.4">
      <c r="B950">
        <v>940</v>
      </c>
      <c r="C950">
        <v>319.55220210728265</v>
      </c>
      <c r="D950">
        <v>316.03569376611773</v>
      </c>
    </row>
    <row r="951" spans="2:4" x14ac:dyDescent="0.4">
      <c r="B951">
        <v>941</v>
      </c>
      <c r="C951">
        <v>313.17453598043721</v>
      </c>
      <c r="D951">
        <v>316.05739879972327</v>
      </c>
    </row>
    <row r="952" spans="2:4" x14ac:dyDescent="0.4">
      <c r="B952">
        <v>942</v>
      </c>
      <c r="C952">
        <v>311.61761344657793</v>
      </c>
      <c r="D952">
        <v>314.04746494764652</v>
      </c>
    </row>
    <row r="953" spans="2:4" x14ac:dyDescent="0.4">
      <c r="B953">
        <v>943</v>
      </c>
      <c r="C953">
        <v>310.53760608209899</v>
      </c>
      <c r="D953">
        <v>329.33939558190957</v>
      </c>
    </row>
    <row r="954" spans="2:4" x14ac:dyDescent="0.4">
      <c r="B954">
        <v>944</v>
      </c>
      <c r="C954">
        <v>299.85228270418753</v>
      </c>
      <c r="D954">
        <v>310.64443510500661</v>
      </c>
    </row>
    <row r="955" spans="2:4" x14ac:dyDescent="0.4">
      <c r="B955">
        <v>945</v>
      </c>
      <c r="C955">
        <v>314.42181271386522</v>
      </c>
      <c r="D955">
        <v>314.17560712574459</v>
      </c>
    </row>
    <row r="956" spans="2:4" x14ac:dyDescent="0.4">
      <c r="B956">
        <v>946</v>
      </c>
      <c r="C956">
        <v>313.75621001565173</v>
      </c>
      <c r="D956">
        <v>320.11520456781011</v>
      </c>
    </row>
    <row r="957" spans="2:4" x14ac:dyDescent="0.4">
      <c r="B957">
        <v>947</v>
      </c>
      <c r="C957">
        <v>313.69887426528396</v>
      </c>
      <c r="D957">
        <v>310.13500015223832</v>
      </c>
    </row>
    <row r="958" spans="2:4" x14ac:dyDescent="0.4">
      <c r="B958">
        <v>948</v>
      </c>
      <c r="C958">
        <v>305.40908889446951</v>
      </c>
      <c r="D958">
        <v>319.57508033366133</v>
      </c>
    </row>
    <row r="959" spans="2:4" x14ac:dyDescent="0.4">
      <c r="B959">
        <v>949</v>
      </c>
      <c r="C959">
        <v>309.38647434055889</v>
      </c>
      <c r="D959">
        <v>320.24659946224608</v>
      </c>
    </row>
    <row r="960" spans="2:4" x14ac:dyDescent="0.4">
      <c r="B960">
        <v>950</v>
      </c>
      <c r="C960">
        <v>321.06151400671286</v>
      </c>
      <c r="D960">
        <v>314.46522138526956</v>
      </c>
    </row>
    <row r="961" spans="2:4" x14ac:dyDescent="0.4">
      <c r="B961">
        <v>951</v>
      </c>
      <c r="C961">
        <v>305.74939577889791</v>
      </c>
      <c r="D961">
        <v>316.68665782353315</v>
      </c>
    </row>
    <row r="962" spans="2:4" x14ac:dyDescent="0.4">
      <c r="B962">
        <v>952</v>
      </c>
      <c r="C962">
        <v>319.74985929972422</v>
      </c>
      <c r="D962">
        <v>312.20825160010583</v>
      </c>
    </row>
    <row r="963" spans="2:4" x14ac:dyDescent="0.4">
      <c r="B963">
        <v>953</v>
      </c>
      <c r="C963">
        <v>314.32050526781615</v>
      </c>
      <c r="D963">
        <v>317.38139037014219</v>
      </c>
    </row>
    <row r="964" spans="2:4" x14ac:dyDescent="0.4">
      <c r="B964">
        <v>954</v>
      </c>
      <c r="C964">
        <v>321.01011696233883</v>
      </c>
      <c r="D964">
        <v>322.63666246400447</v>
      </c>
    </row>
    <row r="965" spans="2:4" x14ac:dyDescent="0.4">
      <c r="B965">
        <v>955</v>
      </c>
      <c r="C965">
        <v>307.05685711913958</v>
      </c>
      <c r="D965">
        <v>316.46635128097262</v>
      </c>
    </row>
    <row r="966" spans="2:4" x14ac:dyDescent="0.4">
      <c r="B966">
        <v>956</v>
      </c>
      <c r="C966">
        <v>321.88599081272292</v>
      </c>
      <c r="D966">
        <v>317.30610136480465</v>
      </c>
    </row>
    <row r="967" spans="2:4" x14ac:dyDescent="0.4">
      <c r="B967">
        <v>957</v>
      </c>
      <c r="C967">
        <v>311.70447612627305</v>
      </c>
      <c r="D967">
        <v>314.07705896184666</v>
      </c>
    </row>
    <row r="968" spans="2:4" x14ac:dyDescent="0.4">
      <c r="B968">
        <v>958</v>
      </c>
      <c r="C968">
        <v>302.11246420281395</v>
      </c>
      <c r="D968">
        <v>318.28241890944327</v>
      </c>
    </row>
    <row r="969" spans="2:4" x14ac:dyDescent="0.4">
      <c r="B969">
        <v>959</v>
      </c>
      <c r="C969">
        <v>314.68845998965804</v>
      </c>
      <c r="D969">
        <v>317.39787347690486</v>
      </c>
    </row>
    <row r="970" spans="2:4" x14ac:dyDescent="0.4">
      <c r="B970">
        <v>960</v>
      </c>
      <c r="C970">
        <v>314.54232804475203</v>
      </c>
      <c r="D970">
        <v>321.56286875135021</v>
      </c>
    </row>
    <row r="971" spans="2:4" x14ac:dyDescent="0.4">
      <c r="B971">
        <v>961</v>
      </c>
      <c r="C971">
        <v>313.40412459066124</v>
      </c>
      <c r="D971">
        <v>308.05035242075331</v>
      </c>
    </row>
    <row r="972" spans="2:4" x14ac:dyDescent="0.4">
      <c r="B972">
        <v>962</v>
      </c>
      <c r="C972">
        <v>324.28282443551552</v>
      </c>
      <c r="D972">
        <v>307.39437049579647</v>
      </c>
    </row>
    <row r="973" spans="2:4" x14ac:dyDescent="0.4">
      <c r="B973">
        <v>963</v>
      </c>
      <c r="C973">
        <v>315.37613720156872</v>
      </c>
      <c r="D973">
        <v>307.62029662321044</v>
      </c>
    </row>
    <row r="974" spans="2:4" x14ac:dyDescent="0.4">
      <c r="B974">
        <v>964</v>
      </c>
      <c r="C974">
        <v>317.77903689084906</v>
      </c>
      <c r="D974">
        <v>316.60438614875972</v>
      </c>
    </row>
    <row r="975" spans="2:4" x14ac:dyDescent="0.4">
      <c r="B975">
        <v>965</v>
      </c>
      <c r="C975">
        <v>318.40651572848014</v>
      </c>
      <c r="D975">
        <v>313.09207926995884</v>
      </c>
    </row>
    <row r="976" spans="2:4" x14ac:dyDescent="0.4">
      <c r="B976">
        <v>966</v>
      </c>
      <c r="C976">
        <v>318.15643413639157</v>
      </c>
      <c r="D976">
        <v>310.12838477632681</v>
      </c>
    </row>
    <row r="977" spans="2:4" x14ac:dyDescent="0.4">
      <c r="B977">
        <v>967</v>
      </c>
      <c r="C977">
        <v>312.66727357888391</v>
      </c>
      <c r="D977">
        <v>315.01202562127821</v>
      </c>
    </row>
    <row r="978" spans="2:4" x14ac:dyDescent="0.4">
      <c r="B978">
        <v>968</v>
      </c>
      <c r="C978">
        <v>311.54525698773494</v>
      </c>
      <c r="D978">
        <v>309.35529367899471</v>
      </c>
    </row>
    <row r="979" spans="2:4" x14ac:dyDescent="0.4">
      <c r="B979">
        <v>969</v>
      </c>
      <c r="C979">
        <v>320.97439519180341</v>
      </c>
      <c r="D979">
        <v>312.43378637943567</v>
      </c>
    </row>
    <row r="980" spans="2:4" x14ac:dyDescent="0.4">
      <c r="B980">
        <v>970</v>
      </c>
      <c r="C980">
        <v>310.6470716686398</v>
      </c>
      <c r="D980">
        <v>315.15224891539896</v>
      </c>
    </row>
    <row r="981" spans="2:4" x14ac:dyDescent="0.4">
      <c r="B981">
        <v>971</v>
      </c>
      <c r="C981">
        <v>320.6291725352927</v>
      </c>
      <c r="D981">
        <v>313.07960400600456</v>
      </c>
    </row>
    <row r="982" spans="2:4" x14ac:dyDescent="0.4">
      <c r="B982">
        <v>972</v>
      </c>
      <c r="C982">
        <v>312.59071340828831</v>
      </c>
      <c r="D982">
        <v>315.00475839510722</v>
      </c>
    </row>
    <row r="983" spans="2:4" x14ac:dyDescent="0.4">
      <c r="B983">
        <v>973</v>
      </c>
      <c r="C983">
        <v>317.36446145001315</v>
      </c>
      <c r="D983">
        <v>312.99577715127953</v>
      </c>
    </row>
    <row r="984" spans="2:4" x14ac:dyDescent="0.4">
      <c r="B984">
        <v>974</v>
      </c>
      <c r="C984">
        <v>317.24917808270601</v>
      </c>
      <c r="D984">
        <v>316.54912420194637</v>
      </c>
    </row>
    <row r="985" spans="2:4" x14ac:dyDescent="0.4">
      <c r="B985">
        <v>975</v>
      </c>
      <c r="C985">
        <v>314.50532337501835</v>
      </c>
      <c r="D985">
        <v>321.34135041888209</v>
      </c>
    </row>
    <row r="986" spans="2:4" x14ac:dyDescent="0.4">
      <c r="B986">
        <v>976</v>
      </c>
      <c r="C986">
        <v>313.52358799979652</v>
      </c>
      <c r="D986">
        <v>306.94039981756129</v>
      </c>
    </row>
    <row r="987" spans="2:4" x14ac:dyDescent="0.4">
      <c r="B987">
        <v>977</v>
      </c>
      <c r="C987">
        <v>305.75613473635553</v>
      </c>
      <c r="D987">
        <v>310.11039253724783</v>
      </c>
    </row>
    <row r="988" spans="2:4" x14ac:dyDescent="0.4">
      <c r="B988">
        <v>978</v>
      </c>
      <c r="C988">
        <v>321.0120599108721</v>
      </c>
      <c r="D988">
        <v>314.19354858776006</v>
      </c>
    </row>
    <row r="989" spans="2:4" x14ac:dyDescent="0.4">
      <c r="B989">
        <v>979</v>
      </c>
      <c r="C989">
        <v>318.49767011864128</v>
      </c>
      <c r="D989">
        <v>307.02061660536009</v>
      </c>
    </row>
    <row r="990" spans="2:4" x14ac:dyDescent="0.4">
      <c r="B990">
        <v>980</v>
      </c>
      <c r="C990">
        <v>321.0575385274675</v>
      </c>
      <c r="D990">
        <v>317.97736582210405</v>
      </c>
    </row>
    <row r="991" spans="2:4" x14ac:dyDescent="0.4">
      <c r="B991">
        <v>981</v>
      </c>
      <c r="C991">
        <v>321.34407799186073</v>
      </c>
      <c r="D991">
        <v>314.12314148016378</v>
      </c>
    </row>
    <row r="992" spans="2:4" x14ac:dyDescent="0.4">
      <c r="B992">
        <v>982</v>
      </c>
      <c r="C992">
        <v>315.59706523752374</v>
      </c>
      <c r="D992">
        <v>314.77966441451719</v>
      </c>
    </row>
    <row r="993" spans="2:4" x14ac:dyDescent="0.4">
      <c r="B993">
        <v>983</v>
      </c>
      <c r="C993">
        <v>318.30746385130999</v>
      </c>
      <c r="D993">
        <v>314.75249381019921</v>
      </c>
    </row>
    <row r="994" spans="2:4" x14ac:dyDescent="0.4">
      <c r="B994">
        <v>984</v>
      </c>
      <c r="C994">
        <v>320.87412013831681</v>
      </c>
      <c r="D994">
        <v>316.42605762400848</v>
      </c>
    </row>
    <row r="995" spans="2:4" x14ac:dyDescent="0.4">
      <c r="B995">
        <v>985</v>
      </c>
      <c r="C995">
        <v>312.20166714101225</v>
      </c>
      <c r="D995">
        <v>315.8916973515415</v>
      </c>
    </row>
    <row r="996" spans="2:4" x14ac:dyDescent="0.4">
      <c r="B996">
        <v>986</v>
      </c>
      <c r="C996">
        <v>316.38525406616913</v>
      </c>
      <c r="D996">
        <v>318.91327046185586</v>
      </c>
    </row>
    <row r="997" spans="2:4" x14ac:dyDescent="0.4">
      <c r="B997">
        <v>987</v>
      </c>
      <c r="C997">
        <v>329.822743050197</v>
      </c>
      <c r="D997">
        <v>308.28658144619936</v>
      </c>
    </row>
    <row r="998" spans="2:4" x14ac:dyDescent="0.4">
      <c r="B998">
        <v>988</v>
      </c>
      <c r="C998">
        <v>319.05932825840313</v>
      </c>
      <c r="D998">
        <v>317.74593345353139</v>
      </c>
    </row>
    <row r="999" spans="2:4" x14ac:dyDescent="0.4">
      <c r="B999">
        <v>989</v>
      </c>
      <c r="C999">
        <v>320.39040484674132</v>
      </c>
      <c r="D999">
        <v>312.57482078400784</v>
      </c>
    </row>
    <row r="1000" spans="2:4" x14ac:dyDescent="0.4">
      <c r="B1000">
        <v>990</v>
      </c>
      <c r="C1000">
        <v>310.52267353456671</v>
      </c>
      <c r="D1000">
        <v>313.99499497389428</v>
      </c>
    </row>
    <row r="1001" spans="2:4" x14ac:dyDescent="0.4">
      <c r="B1001">
        <v>991</v>
      </c>
      <c r="C1001">
        <v>313.4532548945221</v>
      </c>
      <c r="D1001">
        <v>312.81737082345745</v>
      </c>
    </row>
    <row r="1002" spans="2:4" x14ac:dyDescent="0.4">
      <c r="B1002">
        <v>992</v>
      </c>
      <c r="C1002">
        <v>316.92837033350173</v>
      </c>
      <c r="D1002">
        <v>306.66560687540147</v>
      </c>
    </row>
    <row r="1003" spans="2:4" x14ac:dyDescent="0.4">
      <c r="B1003">
        <v>993</v>
      </c>
      <c r="C1003">
        <v>314.27250603982554</v>
      </c>
      <c r="D1003">
        <v>321.821394757436</v>
      </c>
    </row>
    <row r="1004" spans="2:4" x14ac:dyDescent="0.4">
      <c r="B1004">
        <v>994</v>
      </c>
      <c r="C1004">
        <v>320.38704096111439</v>
      </c>
      <c r="D1004">
        <v>319.99682276919191</v>
      </c>
    </row>
    <row r="1005" spans="2:4" x14ac:dyDescent="0.4">
      <c r="B1005">
        <v>995</v>
      </c>
      <c r="C1005">
        <v>316.7123716817087</v>
      </c>
      <c r="D1005">
        <v>319.11821177317665</v>
      </c>
    </row>
    <row r="1006" spans="2:4" x14ac:dyDescent="0.4">
      <c r="B1006">
        <v>996</v>
      </c>
      <c r="C1006">
        <v>317.90528497945087</v>
      </c>
      <c r="D1006">
        <v>324.41347954799141</v>
      </c>
    </row>
    <row r="1007" spans="2:4" x14ac:dyDescent="0.4">
      <c r="B1007">
        <v>997</v>
      </c>
      <c r="C1007">
        <v>308.04798512493494</v>
      </c>
      <c r="D1007">
        <v>317.81987168306836</v>
      </c>
    </row>
    <row r="1008" spans="2:4" x14ac:dyDescent="0.4">
      <c r="B1008">
        <v>998</v>
      </c>
      <c r="C1008">
        <v>314.85428315396121</v>
      </c>
      <c r="D1008">
        <v>311.97513474689282</v>
      </c>
    </row>
    <row r="1009" spans="2:4" x14ac:dyDescent="0.4">
      <c r="B1009">
        <v>999</v>
      </c>
      <c r="C1009">
        <v>332.73523023643276</v>
      </c>
      <c r="D1009">
        <v>302.84381563153607</v>
      </c>
    </row>
    <row r="1010" spans="2:4" x14ac:dyDescent="0.4">
      <c r="B1010">
        <v>1000</v>
      </c>
      <c r="C1010">
        <v>313.44708381745465</v>
      </c>
      <c r="D1010">
        <v>311.48699103471159</v>
      </c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D262-706E-DC46-A063-31045C6644A1}">
  <dimension ref="A1:AG40"/>
  <sheetViews>
    <sheetView zoomScale="150" zoomScaleNormal="150" workbookViewId="0">
      <selection sqref="A1:M14"/>
    </sheetView>
  </sheetViews>
  <sheetFormatPr defaultColWidth="10.6640625" defaultRowHeight="16" x14ac:dyDescent="0.4"/>
  <cols>
    <col min="1" max="1" width="14.5" bestFit="1" customWidth="1"/>
  </cols>
  <sheetData>
    <row r="1" spans="1:33" ht="24" thickBot="1" x14ac:dyDescent="0.6">
      <c r="A1" s="15" t="s">
        <v>18</v>
      </c>
      <c r="B1" s="15"/>
      <c r="C1" s="15"/>
      <c r="D1" s="15"/>
    </row>
    <row r="2" spans="1:33" ht="16.5" thickBot="1" x14ac:dyDescent="0.45">
      <c r="A2" t="s">
        <v>26</v>
      </c>
      <c r="B2" s="12">
        <f ca="1">AVERAGE(Return)*B5</f>
        <v>0.68135148081677954</v>
      </c>
    </row>
    <row r="3" spans="1:33" x14ac:dyDescent="0.4">
      <c r="A3" t="s">
        <v>0</v>
      </c>
      <c r="B3" s="11">
        <v>3.7499999999999999E-2</v>
      </c>
    </row>
    <row r="4" spans="1:33" x14ac:dyDescent="0.4">
      <c r="A4" t="s">
        <v>1</v>
      </c>
      <c r="B4" s="3">
        <v>1</v>
      </c>
    </row>
    <row r="5" spans="1:33" x14ac:dyDescent="0.4">
      <c r="A5" t="s">
        <v>2</v>
      </c>
      <c r="B5" s="3">
        <v>252</v>
      </c>
    </row>
    <row r="6" spans="1:33" ht="16.5" thickBot="1" x14ac:dyDescent="0.45">
      <c r="A6" t="s">
        <v>3</v>
      </c>
      <c r="B6" s="9">
        <f ca="1">SQRT(VAR(Return)*252)</f>
        <v>0.27927358366629329</v>
      </c>
    </row>
    <row r="7" spans="1:33" ht="16.5" thickBot="1" x14ac:dyDescent="0.45">
      <c r="A7" t="s">
        <v>4</v>
      </c>
      <c r="B7" s="10" vm="1">
        <f ca="1">ending_price</f>
        <v>315.72000000000003</v>
      </c>
    </row>
    <row r="9" spans="1:33" x14ac:dyDescent="0.4">
      <c r="C9" t="s">
        <v>27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</row>
    <row r="10" spans="1:33" x14ac:dyDescent="0.4">
      <c r="C10">
        <v>0</v>
      </c>
      <c r="D10" s="1" vm="1">
        <f ca="1">$B$7</f>
        <v>315.72000000000003</v>
      </c>
      <c r="E10" s="1" vm="1">
        <f t="shared" ref="E10:AG10" ca="1" si="0">$B$7</f>
        <v>315.72000000000003</v>
      </c>
      <c r="F10" s="1" vm="1">
        <f t="shared" ca="1" si="0"/>
        <v>315.72000000000003</v>
      </c>
      <c r="G10" s="1" vm="1">
        <f t="shared" ca="1" si="0"/>
        <v>315.72000000000003</v>
      </c>
      <c r="H10" s="1" vm="1">
        <f t="shared" ca="1" si="0"/>
        <v>315.72000000000003</v>
      </c>
      <c r="I10" s="1" vm="1">
        <f t="shared" ca="1" si="0"/>
        <v>315.72000000000003</v>
      </c>
      <c r="J10" s="1" vm="1">
        <f t="shared" ca="1" si="0"/>
        <v>315.72000000000003</v>
      </c>
      <c r="K10" s="1" vm="1">
        <f t="shared" ca="1" si="0"/>
        <v>315.72000000000003</v>
      </c>
      <c r="L10" s="1" vm="1">
        <f t="shared" ca="1" si="0"/>
        <v>315.72000000000003</v>
      </c>
      <c r="M10" s="1" vm="1">
        <f t="shared" ca="1" si="0"/>
        <v>315.72000000000003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4">
      <c r="C11">
        <v>1</v>
      </c>
      <c r="D11" s="1">
        <f ca="1">D10*(1+_xlfn.NORM.INV(RAND(),0,$B$6/SQRT($B$5)))</f>
        <v>311.89686117432001</v>
      </c>
      <c r="E11" s="1">
        <f ca="1">E10*(1+_xlfn.NORM.INV(RAND(),0,$B$6/SQRT($B$5)))</f>
        <v>316.23122351615865</v>
      </c>
      <c r="F11" s="1">
        <f t="shared" ref="F11:AG11" ca="1" si="1">F10*(1+_xlfn.NORM.INV(RAND(),0,$B$6/SQRT($B$5)))</f>
        <v>319.63463415976872</v>
      </c>
      <c r="G11" s="1">
        <f t="shared" ca="1" si="1"/>
        <v>315.29805191196107</v>
      </c>
      <c r="H11" s="1">
        <f t="shared" ca="1" si="1"/>
        <v>314.82265000634322</v>
      </c>
      <c r="I11" s="1">
        <f t="shared" ca="1" si="1"/>
        <v>315.8060954059535</v>
      </c>
      <c r="J11" s="1">
        <f t="shared" ca="1" si="1"/>
        <v>312.26783691273238</v>
      </c>
      <c r="K11" s="1">
        <f t="shared" ca="1" si="1"/>
        <v>319.70455314075377</v>
      </c>
      <c r="L11" s="1">
        <f t="shared" ca="1" si="1"/>
        <v>310.11830937406796</v>
      </c>
      <c r="M11" s="1">
        <f t="shared" ca="1" si="1"/>
        <v>311.84234366587367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4">
      <c r="C12">
        <v>2</v>
      </c>
      <c r="D12" s="1">
        <f t="shared" ref="D12:D40" ca="1" si="2">D11*(1+_xlfn.NORM.INV(RAND(),0,$B$6/SQRT($B$5)))</f>
        <v>308.85750813276246</v>
      </c>
      <c r="E12" s="1">
        <f t="shared" ref="E12:E40" ca="1" si="3">E11*(1+_xlfn.NORM.INV(RAND(),0,$B$6/SQRT($B$5)))</f>
        <v>326.0729494480583</v>
      </c>
      <c r="F12" s="1">
        <f t="shared" ref="F12:F40" ca="1" si="4">F11*(1+_xlfn.NORM.INV(RAND(),0,$B$6/SQRT($B$5)))</f>
        <v>316.96956224534694</v>
      </c>
      <c r="G12" s="1">
        <f t="shared" ref="G12:G40" ca="1" si="5">G11*(1+_xlfn.NORM.INV(RAND(),0,$B$6/SQRT($B$5)))</f>
        <v>306.95348703353199</v>
      </c>
      <c r="H12" s="1">
        <f t="shared" ref="H12:H40" ca="1" si="6">H11*(1+_xlfn.NORM.INV(RAND(),0,$B$6/SQRT($B$5)))</f>
        <v>315.03235665717335</v>
      </c>
      <c r="I12" s="1">
        <f t="shared" ref="I12:I40" ca="1" si="7">I11*(1+_xlfn.NORM.INV(RAND(),0,$B$6/SQRT($B$5)))</f>
        <v>314.27528918770662</v>
      </c>
      <c r="J12" s="1">
        <f t="shared" ref="J12:J40" ca="1" si="8">J11*(1+_xlfn.NORM.INV(RAND(),0,$B$6/SQRT($B$5)))</f>
        <v>311.99680804544039</v>
      </c>
      <c r="K12" s="1">
        <f t="shared" ref="K12:K40" ca="1" si="9">K11*(1+_xlfn.NORM.INV(RAND(),0,$B$6/SQRT($B$5)))</f>
        <v>332.85168986668924</v>
      </c>
      <c r="L12" s="1">
        <f t="shared" ref="L12:L40" ca="1" si="10">L11*(1+_xlfn.NORM.INV(RAND(),0,$B$6/SQRT($B$5)))</f>
        <v>302.62072373448973</v>
      </c>
      <c r="M12" s="1">
        <f t="shared" ref="M12:M40" ca="1" si="11">M11*(1+_xlfn.NORM.INV(RAND(),0,$B$6/SQRT($B$5)))</f>
        <v>314.75122018839539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4">
      <c r="C13">
        <v>3</v>
      </c>
      <c r="D13" s="1">
        <f t="shared" ca="1" si="2"/>
        <v>313.94229091053268</v>
      </c>
      <c r="E13" s="1">
        <f t="shared" ca="1" si="3"/>
        <v>314.76003130303803</v>
      </c>
      <c r="F13" s="1">
        <f t="shared" ca="1" si="4"/>
        <v>311.61864548099635</v>
      </c>
      <c r="G13" s="1">
        <f t="shared" ca="1" si="5"/>
        <v>299.81956172050991</v>
      </c>
      <c r="H13" s="1">
        <f t="shared" ca="1" si="6"/>
        <v>316.45403941205075</v>
      </c>
      <c r="I13" s="1">
        <f t="shared" ca="1" si="7"/>
        <v>317.403392827858</v>
      </c>
      <c r="J13" s="1">
        <f t="shared" ca="1" si="8"/>
        <v>323.01167779892165</v>
      </c>
      <c r="K13" s="1">
        <f t="shared" ca="1" si="9"/>
        <v>326.42693882829491</v>
      </c>
      <c r="L13" s="1">
        <f t="shared" ca="1" si="10"/>
        <v>296.81387655127014</v>
      </c>
      <c r="M13" s="1">
        <f t="shared" ca="1" si="11"/>
        <v>315.05059689477991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4">
      <c r="C14">
        <v>4</v>
      </c>
      <c r="D14" s="1">
        <f t="shared" ca="1" si="2"/>
        <v>319.01920443752272</v>
      </c>
      <c r="E14" s="1">
        <f t="shared" ca="1" si="3"/>
        <v>317.02669504416679</v>
      </c>
      <c r="F14" s="1">
        <f t="shared" ca="1" si="4"/>
        <v>306.22834191032706</v>
      </c>
      <c r="G14" s="1">
        <f t="shared" ca="1" si="5"/>
        <v>307.87476227133646</v>
      </c>
      <c r="H14" s="1">
        <f t="shared" ca="1" si="6"/>
        <v>312.30601877890018</v>
      </c>
      <c r="I14" s="1">
        <f t="shared" ca="1" si="7"/>
        <v>310.08753859936496</v>
      </c>
      <c r="J14" s="1">
        <f t="shared" ca="1" si="8"/>
        <v>337.9673497379269</v>
      </c>
      <c r="K14" s="1">
        <f t="shared" ca="1" si="9"/>
        <v>333.74272316326358</v>
      </c>
      <c r="L14" s="1">
        <f t="shared" ca="1" si="10"/>
        <v>304.6959873981142</v>
      </c>
      <c r="M14" s="1">
        <f t="shared" ca="1" si="11"/>
        <v>310.82316980195975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4">
      <c r="C15">
        <v>5</v>
      </c>
      <c r="D15" s="1">
        <f t="shared" ca="1" si="2"/>
        <v>315.3826864673332</v>
      </c>
      <c r="E15" s="1">
        <f t="shared" ca="1" si="3"/>
        <v>322.02029012463458</v>
      </c>
      <c r="F15" s="1">
        <f t="shared" ca="1" si="4"/>
        <v>304.02572135962419</v>
      </c>
      <c r="G15" s="1">
        <f t="shared" ca="1" si="5"/>
        <v>314.89768776302964</v>
      </c>
      <c r="H15" s="1">
        <f t="shared" ca="1" si="6"/>
        <v>318.52561176576216</v>
      </c>
      <c r="I15" s="1">
        <f t="shared" ca="1" si="7"/>
        <v>307.14885525314469</v>
      </c>
      <c r="J15" s="1">
        <f t="shared" ca="1" si="8"/>
        <v>333.92821617688855</v>
      </c>
      <c r="K15" s="1">
        <f t="shared" ca="1" si="9"/>
        <v>330.76119422201458</v>
      </c>
      <c r="L15" s="1">
        <f t="shared" ca="1" si="10"/>
        <v>311.51604330631289</v>
      </c>
      <c r="M15" s="1">
        <f t="shared" ca="1" si="11"/>
        <v>308.51430392707954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4">
      <c r="C16">
        <v>6</v>
      </c>
      <c r="D16" s="1">
        <f t="shared" ca="1" si="2"/>
        <v>319.72968465236357</v>
      </c>
      <c r="E16" s="1">
        <f t="shared" ca="1" si="3"/>
        <v>326.29992434604367</v>
      </c>
      <c r="F16" s="1">
        <f t="shared" ca="1" si="4"/>
        <v>308.10608536943164</v>
      </c>
      <c r="G16" s="1">
        <f t="shared" ca="1" si="5"/>
        <v>315.50237426184435</v>
      </c>
      <c r="H16" s="1">
        <f t="shared" ca="1" si="6"/>
        <v>319.16720615362777</v>
      </c>
      <c r="I16" s="1">
        <f t="shared" ca="1" si="7"/>
        <v>301.76525417832613</v>
      </c>
      <c r="J16" s="1">
        <f t="shared" ca="1" si="8"/>
        <v>329.92734598471435</v>
      </c>
      <c r="K16" s="1">
        <f t="shared" ca="1" si="9"/>
        <v>336.30528272614742</v>
      </c>
      <c r="L16" s="1">
        <f t="shared" ca="1" si="10"/>
        <v>308.17490275314663</v>
      </c>
      <c r="M16" s="1">
        <f t="shared" ca="1" si="11"/>
        <v>302.1894770874822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3:33" x14ac:dyDescent="0.4">
      <c r="C17">
        <v>7</v>
      </c>
      <c r="D17" s="1">
        <f t="shared" ca="1" si="2"/>
        <v>309.23166270512155</v>
      </c>
      <c r="E17" s="1">
        <f t="shared" ca="1" si="3"/>
        <v>326.97134578851427</v>
      </c>
      <c r="F17" s="1">
        <f t="shared" ca="1" si="4"/>
        <v>304.04250574716383</v>
      </c>
      <c r="G17" s="1">
        <f t="shared" ca="1" si="5"/>
        <v>319.56914595109225</v>
      </c>
      <c r="H17" s="1">
        <f t="shared" ca="1" si="6"/>
        <v>321.20769933993762</v>
      </c>
      <c r="I17" s="1">
        <f t="shared" ca="1" si="7"/>
        <v>303.73949446339066</v>
      </c>
      <c r="J17" s="1">
        <f t="shared" ca="1" si="8"/>
        <v>330.53127696089177</v>
      </c>
      <c r="K17" s="1">
        <f t="shared" ca="1" si="9"/>
        <v>339.17341780787666</v>
      </c>
      <c r="L17" s="1">
        <f t="shared" ca="1" si="10"/>
        <v>311.81891588576116</v>
      </c>
      <c r="M17" s="1">
        <f t="shared" ca="1" si="11"/>
        <v>306.41529998340121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3:33" x14ac:dyDescent="0.4">
      <c r="C18">
        <v>8</v>
      </c>
      <c r="D18" s="1">
        <f t="shared" ca="1" si="2"/>
        <v>321.1669538101275</v>
      </c>
      <c r="E18" s="1">
        <f t="shared" ca="1" si="3"/>
        <v>331.85463475699299</v>
      </c>
      <c r="F18" s="1">
        <f t="shared" ca="1" si="4"/>
        <v>306.48057413273204</v>
      </c>
      <c r="G18" s="1">
        <f t="shared" ca="1" si="5"/>
        <v>318.07398519063571</v>
      </c>
      <c r="H18" s="1">
        <f t="shared" ca="1" si="6"/>
        <v>330.7107246043812</v>
      </c>
      <c r="I18" s="1">
        <f t="shared" ca="1" si="7"/>
        <v>301.72517069188831</v>
      </c>
      <c r="J18" s="1">
        <f t="shared" ca="1" si="8"/>
        <v>336.23812284520056</v>
      </c>
      <c r="K18" s="1">
        <f t="shared" ca="1" si="9"/>
        <v>341.01934115318249</v>
      </c>
      <c r="L18" s="1">
        <f t="shared" ca="1" si="10"/>
        <v>325.65872026399546</v>
      </c>
      <c r="M18" s="1">
        <f t="shared" ca="1" si="11"/>
        <v>309.3741546716268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3:33" x14ac:dyDescent="0.4">
      <c r="C19">
        <v>9</v>
      </c>
      <c r="D19" s="1">
        <f t="shared" ca="1" si="2"/>
        <v>318.32722225628595</v>
      </c>
      <c r="E19" s="1">
        <f t="shared" ca="1" si="3"/>
        <v>331.72203027128353</v>
      </c>
      <c r="F19" s="1">
        <f t="shared" ca="1" si="4"/>
        <v>309.00288682718281</v>
      </c>
      <c r="G19" s="1">
        <f t="shared" ca="1" si="5"/>
        <v>318.83827375469082</v>
      </c>
      <c r="H19" s="1">
        <f t="shared" ca="1" si="6"/>
        <v>328.73708220248932</v>
      </c>
      <c r="I19" s="1">
        <f t="shared" ca="1" si="7"/>
        <v>295.71117576573891</v>
      </c>
      <c r="J19" s="1">
        <f t="shared" ca="1" si="8"/>
        <v>337.93732799962856</v>
      </c>
      <c r="K19" s="1">
        <f t="shared" ca="1" si="9"/>
        <v>349.86895296533828</v>
      </c>
      <c r="L19" s="1">
        <f t="shared" ca="1" si="10"/>
        <v>324.7264220555719</v>
      </c>
      <c r="M19" s="1">
        <f t="shared" ca="1" si="11"/>
        <v>306.28874476768823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3:33" x14ac:dyDescent="0.4">
      <c r="C20">
        <v>10</v>
      </c>
      <c r="D20" s="1">
        <f t="shared" ca="1" si="2"/>
        <v>318.77808477852255</v>
      </c>
      <c r="E20" s="1">
        <f t="shared" ca="1" si="3"/>
        <v>334.79800067604145</v>
      </c>
      <c r="F20" s="1">
        <f t="shared" ca="1" si="4"/>
        <v>310.2837331064411</v>
      </c>
      <c r="G20" s="1">
        <f t="shared" ca="1" si="5"/>
        <v>316.90172028466668</v>
      </c>
      <c r="H20" s="1">
        <f t="shared" ca="1" si="6"/>
        <v>322.54025638109391</v>
      </c>
      <c r="I20" s="1">
        <f t="shared" ca="1" si="7"/>
        <v>303.14688595028082</v>
      </c>
      <c r="J20" s="1">
        <f t="shared" ca="1" si="8"/>
        <v>327.10329989301636</v>
      </c>
      <c r="K20" s="1">
        <f t="shared" ca="1" si="9"/>
        <v>347.51730483516576</v>
      </c>
      <c r="L20" s="1">
        <f t="shared" ca="1" si="10"/>
        <v>321.85954614591014</v>
      </c>
      <c r="M20" s="1">
        <f t="shared" ca="1" si="11"/>
        <v>296.625936285536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3:33" x14ac:dyDescent="0.4">
      <c r="C21">
        <v>11</v>
      </c>
      <c r="D21" s="1">
        <f t="shared" ca="1" si="2"/>
        <v>311.46783656044352</v>
      </c>
      <c r="E21" s="1">
        <f t="shared" ca="1" si="3"/>
        <v>329.74428904685777</v>
      </c>
      <c r="F21" s="1">
        <f t="shared" ca="1" si="4"/>
        <v>311.35447540246849</v>
      </c>
      <c r="G21" s="1">
        <f t="shared" ca="1" si="5"/>
        <v>316.01749777939591</v>
      </c>
      <c r="H21" s="1">
        <f t="shared" ca="1" si="6"/>
        <v>322.28340997242168</v>
      </c>
      <c r="I21" s="1">
        <f t="shared" ca="1" si="7"/>
        <v>307.19230888677214</v>
      </c>
      <c r="J21" s="1">
        <f t="shared" ca="1" si="8"/>
        <v>329.75978270881609</v>
      </c>
      <c r="K21" s="1">
        <f t="shared" ca="1" si="9"/>
        <v>361.20005845471889</v>
      </c>
      <c r="L21" s="1">
        <f t="shared" ca="1" si="10"/>
        <v>321.27935446224308</v>
      </c>
      <c r="M21" s="1">
        <f t="shared" ca="1" si="11"/>
        <v>289.24143614088098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3:33" x14ac:dyDescent="0.4">
      <c r="C22">
        <v>12</v>
      </c>
      <c r="D22" s="1">
        <f t="shared" ca="1" si="2"/>
        <v>301.8867285705042</v>
      </c>
      <c r="E22" s="1">
        <f t="shared" ca="1" si="3"/>
        <v>327.44819692833295</v>
      </c>
      <c r="F22" s="1">
        <f t="shared" ca="1" si="4"/>
        <v>321.69512413181303</v>
      </c>
      <c r="G22" s="1">
        <f t="shared" ca="1" si="5"/>
        <v>322.11307961871705</v>
      </c>
      <c r="H22" s="1">
        <f t="shared" ca="1" si="6"/>
        <v>316.32182742977284</v>
      </c>
      <c r="I22" s="1">
        <f t="shared" ca="1" si="7"/>
        <v>308.99257661697214</v>
      </c>
      <c r="J22" s="1">
        <f t="shared" ca="1" si="8"/>
        <v>327.23722539567143</v>
      </c>
      <c r="K22" s="1">
        <f t="shared" ca="1" si="9"/>
        <v>355.20770192625173</v>
      </c>
      <c r="L22" s="1">
        <f t="shared" ca="1" si="10"/>
        <v>317.75378929152532</v>
      </c>
      <c r="M22" s="1">
        <f t="shared" ca="1" si="11"/>
        <v>285.9561982654443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3:33" x14ac:dyDescent="0.4">
      <c r="C23">
        <v>13</v>
      </c>
      <c r="D23" s="1">
        <f t="shared" ca="1" si="2"/>
        <v>306.85992177655459</v>
      </c>
      <c r="E23" s="1">
        <f t="shared" ca="1" si="3"/>
        <v>331.18853579695366</v>
      </c>
      <c r="F23" s="1">
        <f t="shared" ca="1" si="4"/>
        <v>320.83834548058041</v>
      </c>
      <c r="G23" s="1">
        <f t="shared" ca="1" si="5"/>
        <v>324.99618866609734</v>
      </c>
      <c r="H23" s="1">
        <f t="shared" ca="1" si="6"/>
        <v>314.55593700785533</v>
      </c>
      <c r="I23" s="1">
        <f t="shared" ca="1" si="7"/>
        <v>317.52026272503701</v>
      </c>
      <c r="J23" s="1">
        <f t="shared" ca="1" si="8"/>
        <v>332.77116044865926</v>
      </c>
      <c r="K23" s="1">
        <f t="shared" ca="1" si="9"/>
        <v>355.95057691611839</v>
      </c>
      <c r="L23" s="1">
        <f t="shared" ca="1" si="10"/>
        <v>312.63781192794983</v>
      </c>
      <c r="M23" s="1">
        <f t="shared" ca="1" si="11"/>
        <v>292.1442836929437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3:33" x14ac:dyDescent="0.4">
      <c r="C24">
        <v>14</v>
      </c>
      <c r="D24" s="1">
        <f t="shared" ca="1" si="2"/>
        <v>311.57267440958998</v>
      </c>
      <c r="E24" s="1">
        <f t="shared" ca="1" si="3"/>
        <v>347.07036144562164</v>
      </c>
      <c r="F24" s="1">
        <f t="shared" ca="1" si="4"/>
        <v>320.89684407877388</v>
      </c>
      <c r="G24" s="1">
        <f t="shared" ca="1" si="5"/>
        <v>326.43722844970404</v>
      </c>
      <c r="H24" s="1">
        <f t="shared" ca="1" si="6"/>
        <v>310.07341702794184</v>
      </c>
      <c r="I24" s="1">
        <f t="shared" ca="1" si="7"/>
        <v>314.10077495336145</v>
      </c>
      <c r="J24" s="1">
        <f t="shared" ca="1" si="8"/>
        <v>332.90595657428997</v>
      </c>
      <c r="K24" s="1">
        <f t="shared" ca="1" si="9"/>
        <v>360.21372562730744</v>
      </c>
      <c r="L24" s="1">
        <f t="shared" ca="1" si="10"/>
        <v>317.08460324494627</v>
      </c>
      <c r="M24" s="1">
        <f t="shared" ca="1" si="11"/>
        <v>290.2343793547501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3:33" x14ac:dyDescent="0.4">
      <c r="C25">
        <v>15</v>
      </c>
      <c r="D25" s="1">
        <f t="shared" ca="1" si="2"/>
        <v>314.19678578479505</v>
      </c>
      <c r="E25" s="1">
        <f t="shared" ca="1" si="3"/>
        <v>340.82641473915123</v>
      </c>
      <c r="F25" s="1">
        <f t="shared" ca="1" si="4"/>
        <v>326.69069442659418</v>
      </c>
      <c r="G25" s="1">
        <f t="shared" ca="1" si="5"/>
        <v>325.22492774681751</v>
      </c>
      <c r="H25" s="1">
        <f t="shared" ca="1" si="6"/>
        <v>313.18251813865356</v>
      </c>
      <c r="I25" s="1">
        <f t="shared" ca="1" si="7"/>
        <v>314.43039577890784</v>
      </c>
      <c r="J25" s="1">
        <f t="shared" ca="1" si="8"/>
        <v>331.23935613476493</v>
      </c>
      <c r="K25" s="1">
        <f t="shared" ca="1" si="9"/>
        <v>363.53524373895692</v>
      </c>
      <c r="L25" s="1">
        <f t="shared" ca="1" si="10"/>
        <v>315.13497942326421</v>
      </c>
      <c r="M25" s="1">
        <f t="shared" ca="1" si="11"/>
        <v>289.03350351194916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3:33" x14ac:dyDescent="0.4">
      <c r="C26">
        <v>16</v>
      </c>
      <c r="D26" s="1">
        <f t="shared" ca="1" si="2"/>
        <v>312.19451685422013</v>
      </c>
      <c r="E26" s="1">
        <f t="shared" ca="1" si="3"/>
        <v>333.247355749549</v>
      </c>
      <c r="F26" s="1">
        <f t="shared" ca="1" si="4"/>
        <v>328.17644342480378</v>
      </c>
      <c r="G26" s="1">
        <f t="shared" ca="1" si="5"/>
        <v>323.47645131150568</v>
      </c>
      <c r="H26" s="1">
        <f t="shared" ca="1" si="6"/>
        <v>313.17223908216687</v>
      </c>
      <c r="I26" s="1">
        <f t="shared" ca="1" si="7"/>
        <v>315.58580402989253</v>
      </c>
      <c r="J26" s="1">
        <f t="shared" ca="1" si="8"/>
        <v>322.66349288734199</v>
      </c>
      <c r="K26" s="1">
        <f t="shared" ca="1" si="9"/>
        <v>363.49760914758753</v>
      </c>
      <c r="L26" s="1">
        <f t="shared" ca="1" si="10"/>
        <v>321.76053588946451</v>
      </c>
      <c r="M26" s="1">
        <f t="shared" ca="1" si="11"/>
        <v>286.47767944015686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3:33" x14ac:dyDescent="0.4">
      <c r="C27">
        <v>17</v>
      </c>
      <c r="D27" s="1">
        <f t="shared" ca="1" si="2"/>
        <v>319.16168405647471</v>
      </c>
      <c r="E27" s="1">
        <f t="shared" ca="1" si="3"/>
        <v>327.25220165774937</v>
      </c>
      <c r="F27" s="1">
        <f t="shared" ca="1" si="4"/>
        <v>325.7705506662632</v>
      </c>
      <c r="G27" s="1">
        <f t="shared" ca="1" si="5"/>
        <v>326.38694369623425</v>
      </c>
      <c r="H27" s="1">
        <f t="shared" ca="1" si="6"/>
        <v>319.44534249678259</v>
      </c>
      <c r="I27" s="1">
        <f t="shared" ca="1" si="7"/>
        <v>315.31042756900962</v>
      </c>
      <c r="J27" s="1">
        <f t="shared" ca="1" si="8"/>
        <v>320.18073601489829</v>
      </c>
      <c r="K27" s="1">
        <f t="shared" ca="1" si="9"/>
        <v>362.10428432765434</v>
      </c>
      <c r="L27" s="1">
        <f t="shared" ca="1" si="10"/>
        <v>315.21073615389025</v>
      </c>
      <c r="M27" s="1">
        <f t="shared" ca="1" si="11"/>
        <v>292.94832036675587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3:33" x14ac:dyDescent="0.4">
      <c r="C28">
        <v>18</v>
      </c>
      <c r="D28" s="1">
        <f t="shared" ca="1" si="2"/>
        <v>323.78326537058319</v>
      </c>
      <c r="E28" s="1">
        <f t="shared" ca="1" si="3"/>
        <v>320.21222724684515</v>
      </c>
      <c r="F28" s="1">
        <f t="shared" ca="1" si="4"/>
        <v>322.06857869765486</v>
      </c>
      <c r="G28" s="1">
        <f t="shared" ca="1" si="5"/>
        <v>328.65456848523996</v>
      </c>
      <c r="H28" s="1">
        <f t="shared" ca="1" si="6"/>
        <v>311.66122156782086</v>
      </c>
      <c r="I28" s="1">
        <f t="shared" ca="1" si="7"/>
        <v>307.82605207797769</v>
      </c>
      <c r="J28" s="1">
        <f t="shared" ca="1" si="8"/>
        <v>321.08209021834119</v>
      </c>
      <c r="K28" s="1">
        <f t="shared" ca="1" si="9"/>
        <v>364.73009593094685</v>
      </c>
      <c r="L28" s="1">
        <f t="shared" ca="1" si="10"/>
        <v>316.99971725527956</v>
      </c>
      <c r="M28" s="1">
        <f t="shared" ca="1" si="11"/>
        <v>295.34192391389672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3:33" x14ac:dyDescent="0.4">
      <c r="C29">
        <v>19</v>
      </c>
      <c r="D29" s="1">
        <f t="shared" ca="1" si="2"/>
        <v>314.58432155978369</v>
      </c>
      <c r="E29" s="1">
        <f t="shared" ca="1" si="3"/>
        <v>309.42801698290219</v>
      </c>
      <c r="F29" s="1">
        <f t="shared" ca="1" si="4"/>
        <v>328.52354441356499</v>
      </c>
      <c r="G29" s="1">
        <f t="shared" ca="1" si="5"/>
        <v>328.02451153037197</v>
      </c>
      <c r="H29" s="1">
        <f t="shared" ca="1" si="6"/>
        <v>320.20170408578355</v>
      </c>
      <c r="I29" s="1">
        <f t="shared" ca="1" si="7"/>
        <v>309.04105509303668</v>
      </c>
      <c r="J29" s="1">
        <f t="shared" ca="1" si="8"/>
        <v>309.23107595423414</v>
      </c>
      <c r="K29" s="1">
        <f t="shared" ca="1" si="9"/>
        <v>361.82216440729906</v>
      </c>
      <c r="L29" s="1">
        <f t="shared" ca="1" si="10"/>
        <v>318.30241530324275</v>
      </c>
      <c r="M29" s="1">
        <f t="shared" ca="1" si="11"/>
        <v>298.35210665061231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3:33" x14ac:dyDescent="0.4">
      <c r="C30">
        <v>20</v>
      </c>
      <c r="D30" s="1">
        <f t="shared" ca="1" si="2"/>
        <v>309.1148388689279</v>
      </c>
      <c r="E30" s="1">
        <f t="shared" ca="1" si="3"/>
        <v>313.58868078923592</v>
      </c>
      <c r="F30" s="1">
        <f t="shared" ca="1" si="4"/>
        <v>328.10163532281115</v>
      </c>
      <c r="G30" s="1">
        <f t="shared" ca="1" si="5"/>
        <v>330.72028515691136</v>
      </c>
      <c r="H30" s="1">
        <f t="shared" ca="1" si="6"/>
        <v>314.97538103936131</v>
      </c>
      <c r="I30" s="1">
        <f t="shared" ca="1" si="7"/>
        <v>311.40237714628734</v>
      </c>
      <c r="J30" s="1">
        <f t="shared" ca="1" si="8"/>
        <v>298.211818282325</v>
      </c>
      <c r="K30" s="1">
        <f t="shared" ca="1" si="9"/>
        <v>368.45851308632604</v>
      </c>
      <c r="L30" s="1">
        <f t="shared" ca="1" si="10"/>
        <v>322.75621870010656</v>
      </c>
      <c r="M30" s="1">
        <f t="shared" ca="1" si="11"/>
        <v>292.39466988561367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3:33" x14ac:dyDescent="0.4">
      <c r="C31">
        <v>21</v>
      </c>
      <c r="D31" s="1">
        <f t="shared" ca="1" si="2"/>
        <v>311.05059836611565</v>
      </c>
      <c r="E31" s="1">
        <f t="shared" ca="1" si="3"/>
        <v>316.38086977025739</v>
      </c>
      <c r="F31" s="1">
        <f t="shared" ca="1" si="4"/>
        <v>326.89190054741971</v>
      </c>
      <c r="G31" s="1">
        <f t="shared" ca="1" si="5"/>
        <v>329.07652403601679</v>
      </c>
      <c r="H31" s="1">
        <f t="shared" ca="1" si="6"/>
        <v>314.53802598735012</v>
      </c>
      <c r="I31" s="1">
        <f t="shared" ca="1" si="7"/>
        <v>313.63199885842738</v>
      </c>
      <c r="J31" s="1">
        <f t="shared" ca="1" si="8"/>
        <v>299.99423298008662</v>
      </c>
      <c r="K31" s="1">
        <f t="shared" ca="1" si="9"/>
        <v>375.75546032487267</v>
      </c>
      <c r="L31" s="1">
        <f t="shared" ca="1" si="10"/>
        <v>332.93801945187408</v>
      </c>
      <c r="M31" s="1">
        <f t="shared" ca="1" si="11"/>
        <v>294.8455444123004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3:33" x14ac:dyDescent="0.4">
      <c r="C32">
        <v>22</v>
      </c>
      <c r="D32" s="1">
        <f t="shared" ca="1" si="2"/>
        <v>306.63940135549996</v>
      </c>
      <c r="E32" s="1">
        <f t="shared" ca="1" si="3"/>
        <v>327.9565491167229</v>
      </c>
      <c r="F32" s="1">
        <f t="shared" ca="1" si="4"/>
        <v>323.339645559681</v>
      </c>
      <c r="G32" s="1">
        <f t="shared" ca="1" si="5"/>
        <v>332.39291665847145</v>
      </c>
      <c r="H32" s="1">
        <f t="shared" ca="1" si="6"/>
        <v>322.77957291685249</v>
      </c>
      <c r="I32" s="1">
        <f t="shared" ca="1" si="7"/>
        <v>307.50985124807067</v>
      </c>
      <c r="J32" s="1">
        <f t="shared" ca="1" si="8"/>
        <v>298.15321550454291</v>
      </c>
      <c r="K32" s="1">
        <f t="shared" ca="1" si="9"/>
        <v>372.05207152570529</v>
      </c>
      <c r="L32" s="1">
        <f t="shared" ca="1" si="10"/>
        <v>333.31338356800637</v>
      </c>
      <c r="M32" s="1">
        <f t="shared" ca="1" si="11"/>
        <v>294.99855737299356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3:33" x14ac:dyDescent="0.4">
      <c r="C33">
        <v>23</v>
      </c>
      <c r="D33" s="1">
        <f t="shared" ca="1" si="2"/>
        <v>309.96434527033762</v>
      </c>
      <c r="E33" s="1">
        <f t="shared" ca="1" si="3"/>
        <v>317.0970254304865</v>
      </c>
      <c r="F33" s="1">
        <f t="shared" ca="1" si="4"/>
        <v>322.25789588540732</v>
      </c>
      <c r="G33" s="1">
        <f t="shared" ca="1" si="5"/>
        <v>332.83226147927752</v>
      </c>
      <c r="H33" s="1">
        <f t="shared" ca="1" si="6"/>
        <v>333.39429931676995</v>
      </c>
      <c r="I33" s="1">
        <f t="shared" ca="1" si="7"/>
        <v>304.92392425023814</v>
      </c>
      <c r="J33" s="1">
        <f t="shared" ca="1" si="8"/>
        <v>307.07700567817011</v>
      </c>
      <c r="K33" s="1">
        <f t="shared" ca="1" si="9"/>
        <v>370.18998318582032</v>
      </c>
      <c r="L33" s="1">
        <f t="shared" ca="1" si="10"/>
        <v>340.14246460459088</v>
      </c>
      <c r="M33" s="1">
        <f t="shared" ca="1" si="11"/>
        <v>296.79290740732267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3:33" x14ac:dyDescent="0.4">
      <c r="C34">
        <v>24</v>
      </c>
      <c r="D34" s="1">
        <f t="shared" ca="1" si="2"/>
        <v>307.62620733097174</v>
      </c>
      <c r="E34" s="1">
        <f t="shared" ca="1" si="3"/>
        <v>316.40024224485859</v>
      </c>
      <c r="F34" s="1">
        <f t="shared" ca="1" si="4"/>
        <v>324.98968251133118</v>
      </c>
      <c r="G34" s="1">
        <f t="shared" ca="1" si="5"/>
        <v>324.5461330415888</v>
      </c>
      <c r="H34" s="1">
        <f t="shared" ca="1" si="6"/>
        <v>338.94218401794518</v>
      </c>
      <c r="I34" s="1">
        <f t="shared" ca="1" si="7"/>
        <v>300.35818581176858</v>
      </c>
      <c r="J34" s="1">
        <f t="shared" ca="1" si="8"/>
        <v>315.66911352126033</v>
      </c>
      <c r="K34" s="1">
        <f t="shared" ca="1" si="9"/>
        <v>372.49166751702097</v>
      </c>
      <c r="L34" s="1">
        <f t="shared" ca="1" si="10"/>
        <v>345.75623521400377</v>
      </c>
      <c r="M34" s="1">
        <f t="shared" ca="1" si="11"/>
        <v>289.24786692058109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3:33" x14ac:dyDescent="0.4">
      <c r="C35">
        <v>25</v>
      </c>
      <c r="D35" s="1">
        <f t="shared" ca="1" si="2"/>
        <v>305.3493006942889</v>
      </c>
      <c r="E35" s="1">
        <f t="shared" ca="1" si="3"/>
        <v>323.36484659698931</v>
      </c>
      <c r="F35" s="1">
        <f t="shared" ca="1" si="4"/>
        <v>326.89068755219984</v>
      </c>
      <c r="G35" s="1">
        <f t="shared" ca="1" si="5"/>
        <v>331.69311144512301</v>
      </c>
      <c r="H35" s="1">
        <f t="shared" ca="1" si="6"/>
        <v>341.79178895906574</v>
      </c>
      <c r="I35" s="1">
        <f t="shared" ca="1" si="7"/>
        <v>311.3024477972337</v>
      </c>
      <c r="J35" s="1">
        <f t="shared" ca="1" si="8"/>
        <v>323.91170244462199</v>
      </c>
      <c r="K35" s="1">
        <f t="shared" ca="1" si="9"/>
        <v>369.70983845832188</v>
      </c>
      <c r="L35" s="1">
        <f t="shared" ca="1" si="10"/>
        <v>337.66190063964848</v>
      </c>
      <c r="M35" s="1">
        <f t="shared" ca="1" si="11"/>
        <v>282.33461768110692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3:33" x14ac:dyDescent="0.4">
      <c r="C36">
        <v>26</v>
      </c>
      <c r="D36" s="1">
        <f t="shared" ca="1" si="2"/>
        <v>305.93156732773019</v>
      </c>
      <c r="E36" s="1">
        <f t="shared" ca="1" si="3"/>
        <v>321.5525933852868</v>
      </c>
      <c r="F36" s="1">
        <f t="shared" ca="1" si="4"/>
        <v>331.94575694160835</v>
      </c>
      <c r="G36" s="1">
        <f t="shared" ca="1" si="5"/>
        <v>332.32836459892377</v>
      </c>
      <c r="H36" s="1">
        <f t="shared" ca="1" si="6"/>
        <v>342.55144334001272</v>
      </c>
      <c r="I36" s="1">
        <f t="shared" ca="1" si="7"/>
        <v>312.07520163198751</v>
      </c>
      <c r="J36" s="1">
        <f t="shared" ca="1" si="8"/>
        <v>325.68783620621957</v>
      </c>
      <c r="K36" s="1">
        <f t="shared" ca="1" si="9"/>
        <v>364.93634452296243</v>
      </c>
      <c r="L36" s="1">
        <f t="shared" ca="1" si="10"/>
        <v>338.94759387436306</v>
      </c>
      <c r="M36" s="1">
        <f t="shared" ca="1" si="11"/>
        <v>281.58365478608016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3:33" x14ac:dyDescent="0.4">
      <c r="C37">
        <v>27</v>
      </c>
      <c r="D37" s="1">
        <f t="shared" ca="1" si="2"/>
        <v>305.66595308591639</v>
      </c>
      <c r="E37" s="1">
        <f t="shared" ca="1" si="3"/>
        <v>320.38974428048903</v>
      </c>
      <c r="F37" s="1">
        <f t="shared" ca="1" si="4"/>
        <v>336.66902716595587</v>
      </c>
      <c r="G37" s="1">
        <f t="shared" ca="1" si="5"/>
        <v>339.16942845798729</v>
      </c>
      <c r="H37" s="1">
        <f t="shared" ca="1" si="6"/>
        <v>335.22442354417564</v>
      </c>
      <c r="I37" s="1">
        <f t="shared" ca="1" si="7"/>
        <v>306.40326599849783</v>
      </c>
      <c r="J37" s="1">
        <f t="shared" ca="1" si="8"/>
        <v>323.30463418764685</v>
      </c>
      <c r="K37" s="1">
        <f t="shared" ca="1" si="9"/>
        <v>364.03057500501478</v>
      </c>
      <c r="L37" s="1">
        <f t="shared" ca="1" si="10"/>
        <v>339.76786048160852</v>
      </c>
      <c r="M37" s="1">
        <f t="shared" ca="1" si="11"/>
        <v>287.62840637506099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3:33" x14ac:dyDescent="0.4">
      <c r="C38">
        <v>28</v>
      </c>
      <c r="D38" s="1">
        <f t="shared" ca="1" si="2"/>
        <v>308.44865913944233</v>
      </c>
      <c r="E38" s="1">
        <f t="shared" ca="1" si="3"/>
        <v>313.78997103298695</v>
      </c>
      <c r="F38" s="1">
        <f t="shared" ca="1" si="4"/>
        <v>325.83208189498134</v>
      </c>
      <c r="G38" s="1">
        <f t="shared" ca="1" si="5"/>
        <v>354.05490211911609</v>
      </c>
      <c r="H38" s="1">
        <f t="shared" ca="1" si="6"/>
        <v>336.34367850163369</v>
      </c>
      <c r="I38" s="1">
        <f t="shared" ca="1" si="7"/>
        <v>293.49611167372109</v>
      </c>
      <c r="J38" s="1">
        <f t="shared" ca="1" si="8"/>
        <v>316.45985793595128</v>
      </c>
      <c r="K38" s="1">
        <f t="shared" ca="1" si="9"/>
        <v>357.6039856197869</v>
      </c>
      <c r="L38" s="1">
        <f t="shared" ca="1" si="10"/>
        <v>340.16198655473698</v>
      </c>
      <c r="M38" s="1">
        <f t="shared" ca="1" si="11"/>
        <v>289.07628947212936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3:33" x14ac:dyDescent="0.4">
      <c r="C39">
        <v>29</v>
      </c>
      <c r="D39" s="1">
        <f t="shared" ca="1" si="2"/>
        <v>312.29287862877828</v>
      </c>
      <c r="E39" s="1">
        <f t="shared" ca="1" si="3"/>
        <v>317.7309145782574</v>
      </c>
      <c r="F39" s="1">
        <f t="shared" ca="1" si="4"/>
        <v>325.09799030324467</v>
      </c>
      <c r="G39" s="1">
        <f t="shared" ca="1" si="5"/>
        <v>349.99592336467038</v>
      </c>
      <c r="H39" s="1">
        <f t="shared" ca="1" si="6"/>
        <v>329.7036808019933</v>
      </c>
      <c r="I39" s="1">
        <f t="shared" ca="1" si="7"/>
        <v>286.81735545350205</v>
      </c>
      <c r="J39" s="1">
        <f t="shared" ca="1" si="8"/>
        <v>318.86039255782237</v>
      </c>
      <c r="K39" s="1">
        <f t="shared" ca="1" si="9"/>
        <v>360.93868341015002</v>
      </c>
      <c r="L39" s="1">
        <f t="shared" ca="1" si="10"/>
        <v>344.2200075844616</v>
      </c>
      <c r="M39" s="1">
        <f t="shared" ca="1" si="11"/>
        <v>294.1974614072052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3:33" x14ac:dyDescent="0.4">
      <c r="C40">
        <v>30</v>
      </c>
      <c r="D40" s="1">
        <f t="shared" ca="1" si="2"/>
        <v>313.64318981853205</v>
      </c>
      <c r="E40" s="1">
        <f t="shared" ca="1" si="3"/>
        <v>327.21232640502899</v>
      </c>
      <c r="F40" s="1">
        <f t="shared" ca="1" si="4"/>
        <v>331.47202119537684</v>
      </c>
      <c r="G40" s="1">
        <f t="shared" ca="1" si="5"/>
        <v>353.68064277517351</v>
      </c>
      <c r="H40" s="1">
        <f t="shared" ca="1" si="6"/>
        <v>329.24742811400955</v>
      </c>
      <c r="I40" s="1">
        <f t="shared" ca="1" si="7"/>
        <v>285.23087853964392</v>
      </c>
      <c r="J40" s="1">
        <f t="shared" ca="1" si="8"/>
        <v>325.09221629141524</v>
      </c>
      <c r="K40" s="1">
        <f t="shared" ca="1" si="9"/>
        <v>357.85941570077142</v>
      </c>
      <c r="L40" s="1">
        <f t="shared" ca="1" si="10"/>
        <v>339.6775521995832</v>
      </c>
      <c r="M40" s="1">
        <f t="shared" ca="1" si="11"/>
        <v>287.78924626485002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1FF-E0A9-1844-A669-B5A843C1C03D}">
  <dimension ref="A1:D1009"/>
  <sheetViews>
    <sheetView zoomScale="160" zoomScaleNormal="160" workbookViewId="0">
      <selection sqref="A1:I17"/>
    </sheetView>
  </sheetViews>
  <sheetFormatPr defaultColWidth="10.6640625" defaultRowHeight="16" x14ac:dyDescent="0.4"/>
  <cols>
    <col min="1" max="1" width="14.5" bestFit="1" customWidth="1"/>
  </cols>
  <sheetData>
    <row r="1" spans="1:4" ht="23.5" x14ac:dyDescent="0.55000000000000004">
      <c r="A1" s="15" t="s">
        <v>18</v>
      </c>
      <c r="B1" s="15"/>
      <c r="C1" s="15"/>
      <c r="D1" s="15"/>
    </row>
    <row r="2" spans="1:4" x14ac:dyDescent="0.4">
      <c r="A2" t="s">
        <v>26</v>
      </c>
      <c r="B2" s="19">
        <f ca="1">AVERAGE(Return)*B5</f>
        <v>0.68135148081677954</v>
      </c>
    </row>
    <row r="3" spans="1:4" x14ac:dyDescent="0.4">
      <c r="A3" t="s">
        <v>0</v>
      </c>
      <c r="B3" s="2">
        <v>3.7499999999999999E-2</v>
      </c>
    </row>
    <row r="4" spans="1:4" x14ac:dyDescent="0.4">
      <c r="A4" t="s">
        <v>1</v>
      </c>
      <c r="B4" s="3">
        <v>63</v>
      </c>
    </row>
    <row r="5" spans="1:4" x14ac:dyDescent="0.4">
      <c r="A5" t="s">
        <v>2</v>
      </c>
      <c r="B5" s="3">
        <v>252</v>
      </c>
    </row>
    <row r="6" spans="1:4" x14ac:dyDescent="0.4">
      <c r="A6" t="s">
        <v>3</v>
      </c>
      <c r="B6" s="19">
        <f ca="1">SQRT(VAR(Return)*252)</f>
        <v>0.27927358366629329</v>
      </c>
    </row>
    <row r="7" spans="1:4" x14ac:dyDescent="0.4">
      <c r="A7" t="s">
        <v>4</v>
      </c>
      <c r="B7" s="4" vm="1">
        <f ca="1">ending_price</f>
        <v>315.72000000000003</v>
      </c>
    </row>
    <row r="8" spans="1:4" ht="16.5" thickBot="1" x14ac:dyDescent="0.45"/>
    <row r="9" spans="1:4" ht="16.5" thickBot="1" x14ac:dyDescent="0.45">
      <c r="A9" t="s">
        <v>25</v>
      </c>
      <c r="B9" s="13">
        <f ca="1">B7*EXP((B3*0.5*B6^2)*B4/B5+B6*SQRT(B4/B5)*_xlfn.NORM.INV(RAND(),0,1))</f>
        <v>239.14586948116539</v>
      </c>
    </row>
    <row r="10" spans="1:4" x14ac:dyDescent="0.4">
      <c r="A10">
        <v>1</v>
      </c>
      <c r="B10">
        <f t="dataTable" ref="B10:B1009" dt2D="0" dtr="0" r1="A9" ca="1"/>
        <v>322.0103041909569</v>
      </c>
    </row>
    <row r="11" spans="1:4" x14ac:dyDescent="0.4">
      <c r="A11">
        <v>2</v>
      </c>
      <c r="B11">
        <v>346.42790949344072</v>
      </c>
    </row>
    <row r="12" spans="1:4" x14ac:dyDescent="0.4">
      <c r="A12">
        <v>3</v>
      </c>
      <c r="B12">
        <v>351.82622580902853</v>
      </c>
    </row>
    <row r="13" spans="1:4" x14ac:dyDescent="0.4">
      <c r="A13">
        <v>4</v>
      </c>
      <c r="B13">
        <v>426.32651427879563</v>
      </c>
    </row>
    <row r="14" spans="1:4" x14ac:dyDescent="0.4">
      <c r="A14">
        <v>5</v>
      </c>
      <c r="B14">
        <v>293.24507793286688</v>
      </c>
    </row>
    <row r="15" spans="1:4" x14ac:dyDescent="0.4">
      <c r="A15">
        <v>6</v>
      </c>
      <c r="B15">
        <v>290.98764700973845</v>
      </c>
    </row>
    <row r="16" spans="1:4" x14ac:dyDescent="0.4">
      <c r="A16">
        <v>7</v>
      </c>
      <c r="B16">
        <v>392.13453336387551</v>
      </c>
    </row>
    <row r="17" spans="1:2" x14ac:dyDescent="0.4">
      <c r="A17">
        <v>8</v>
      </c>
      <c r="B17">
        <v>319.08745022419475</v>
      </c>
    </row>
    <row r="18" spans="1:2" x14ac:dyDescent="0.4">
      <c r="A18">
        <v>9</v>
      </c>
      <c r="B18">
        <v>287.96430466121797</v>
      </c>
    </row>
    <row r="19" spans="1:2" x14ac:dyDescent="0.4">
      <c r="A19">
        <v>10</v>
      </c>
      <c r="B19">
        <v>381.51705549350038</v>
      </c>
    </row>
    <row r="20" spans="1:2" x14ac:dyDescent="0.4">
      <c r="A20">
        <v>11</v>
      </c>
      <c r="B20">
        <v>378.24264112710676</v>
      </c>
    </row>
    <row r="21" spans="1:2" x14ac:dyDescent="0.4">
      <c r="A21">
        <v>12</v>
      </c>
      <c r="B21">
        <v>285.93166998537509</v>
      </c>
    </row>
    <row r="22" spans="1:2" x14ac:dyDescent="0.4">
      <c r="A22">
        <v>13</v>
      </c>
      <c r="B22">
        <v>282.43811505265478</v>
      </c>
    </row>
    <row r="23" spans="1:2" x14ac:dyDescent="0.4">
      <c r="A23">
        <v>14</v>
      </c>
      <c r="B23">
        <v>262.8941322540939</v>
      </c>
    </row>
    <row r="24" spans="1:2" x14ac:dyDescent="0.4">
      <c r="A24">
        <v>15</v>
      </c>
      <c r="B24">
        <v>326.39696525788617</v>
      </c>
    </row>
    <row r="25" spans="1:2" x14ac:dyDescent="0.4">
      <c r="A25">
        <v>16</v>
      </c>
      <c r="B25">
        <v>327.76857688575149</v>
      </c>
    </row>
    <row r="26" spans="1:2" x14ac:dyDescent="0.4">
      <c r="A26">
        <v>17</v>
      </c>
      <c r="B26">
        <v>301.83498695266871</v>
      </c>
    </row>
    <row r="27" spans="1:2" x14ac:dyDescent="0.4">
      <c r="A27">
        <v>18</v>
      </c>
      <c r="B27">
        <v>386.13873477880554</v>
      </c>
    </row>
    <row r="28" spans="1:2" x14ac:dyDescent="0.4">
      <c r="A28">
        <v>19</v>
      </c>
      <c r="B28">
        <v>369.49447680969263</v>
      </c>
    </row>
    <row r="29" spans="1:2" x14ac:dyDescent="0.4">
      <c r="A29">
        <v>20</v>
      </c>
      <c r="B29">
        <v>377.87866362037158</v>
      </c>
    </row>
    <row r="30" spans="1:2" x14ac:dyDescent="0.4">
      <c r="A30">
        <v>21</v>
      </c>
      <c r="B30">
        <v>283.52956842329758</v>
      </c>
    </row>
    <row r="31" spans="1:2" x14ac:dyDescent="0.4">
      <c r="A31">
        <v>22</v>
      </c>
      <c r="B31">
        <v>252.44979040460362</v>
      </c>
    </row>
    <row r="32" spans="1:2" x14ac:dyDescent="0.4">
      <c r="A32">
        <v>23</v>
      </c>
      <c r="B32">
        <v>367.41296508869897</v>
      </c>
    </row>
    <row r="33" spans="1:2" x14ac:dyDescent="0.4">
      <c r="A33">
        <v>24</v>
      </c>
      <c r="B33">
        <v>257.49687658401871</v>
      </c>
    </row>
    <row r="34" spans="1:2" x14ac:dyDescent="0.4">
      <c r="A34">
        <v>25</v>
      </c>
      <c r="B34">
        <v>309.99747257745855</v>
      </c>
    </row>
    <row r="35" spans="1:2" x14ac:dyDescent="0.4">
      <c r="A35">
        <v>26</v>
      </c>
      <c r="B35">
        <v>311.77257763019043</v>
      </c>
    </row>
    <row r="36" spans="1:2" x14ac:dyDescent="0.4">
      <c r="A36">
        <v>27</v>
      </c>
      <c r="B36">
        <v>308.72616418095316</v>
      </c>
    </row>
    <row r="37" spans="1:2" x14ac:dyDescent="0.4">
      <c r="A37">
        <v>28</v>
      </c>
      <c r="B37">
        <v>351.4329600973166</v>
      </c>
    </row>
    <row r="38" spans="1:2" x14ac:dyDescent="0.4">
      <c r="A38">
        <v>29</v>
      </c>
      <c r="B38">
        <v>302.10173352039192</v>
      </c>
    </row>
    <row r="39" spans="1:2" x14ac:dyDescent="0.4">
      <c r="A39">
        <v>30</v>
      </c>
      <c r="B39">
        <v>290.06923593584548</v>
      </c>
    </row>
    <row r="40" spans="1:2" x14ac:dyDescent="0.4">
      <c r="A40">
        <v>31</v>
      </c>
      <c r="B40">
        <v>457.12999980422524</v>
      </c>
    </row>
    <row r="41" spans="1:2" x14ac:dyDescent="0.4">
      <c r="A41">
        <v>32</v>
      </c>
      <c r="B41">
        <v>286.70489579762898</v>
      </c>
    </row>
    <row r="42" spans="1:2" x14ac:dyDescent="0.4">
      <c r="A42">
        <v>33</v>
      </c>
      <c r="B42">
        <v>350.84202335689315</v>
      </c>
    </row>
    <row r="43" spans="1:2" x14ac:dyDescent="0.4">
      <c r="A43">
        <v>34</v>
      </c>
      <c r="B43">
        <v>435.56626475094106</v>
      </c>
    </row>
    <row r="44" spans="1:2" x14ac:dyDescent="0.4">
      <c r="A44">
        <v>35</v>
      </c>
      <c r="B44">
        <v>377.75198640518272</v>
      </c>
    </row>
    <row r="45" spans="1:2" x14ac:dyDescent="0.4">
      <c r="A45">
        <v>36</v>
      </c>
      <c r="B45">
        <v>277.49551967067026</v>
      </c>
    </row>
    <row r="46" spans="1:2" x14ac:dyDescent="0.4">
      <c r="A46">
        <v>37</v>
      </c>
      <c r="B46">
        <v>319.1966381453658</v>
      </c>
    </row>
    <row r="47" spans="1:2" x14ac:dyDescent="0.4">
      <c r="A47">
        <v>38</v>
      </c>
      <c r="B47">
        <v>287.46568529025035</v>
      </c>
    </row>
    <row r="48" spans="1:2" x14ac:dyDescent="0.4">
      <c r="A48">
        <v>39</v>
      </c>
      <c r="B48">
        <v>354.15116085046054</v>
      </c>
    </row>
    <row r="49" spans="1:2" x14ac:dyDescent="0.4">
      <c r="A49">
        <v>40</v>
      </c>
      <c r="B49">
        <v>387.71944588216093</v>
      </c>
    </row>
    <row r="50" spans="1:2" x14ac:dyDescent="0.4">
      <c r="A50">
        <v>41</v>
      </c>
      <c r="B50">
        <v>357.06737957996529</v>
      </c>
    </row>
    <row r="51" spans="1:2" x14ac:dyDescent="0.4">
      <c r="A51">
        <v>42</v>
      </c>
      <c r="B51">
        <v>371.29869185372712</v>
      </c>
    </row>
    <row r="52" spans="1:2" x14ac:dyDescent="0.4">
      <c r="A52">
        <v>43</v>
      </c>
      <c r="B52">
        <v>375.97200709420281</v>
      </c>
    </row>
    <row r="53" spans="1:2" x14ac:dyDescent="0.4">
      <c r="A53">
        <v>44</v>
      </c>
      <c r="B53">
        <v>412.64310662118459</v>
      </c>
    </row>
    <row r="54" spans="1:2" x14ac:dyDescent="0.4">
      <c r="A54">
        <v>45</v>
      </c>
      <c r="B54">
        <v>327.33995430077954</v>
      </c>
    </row>
    <row r="55" spans="1:2" x14ac:dyDescent="0.4">
      <c r="A55">
        <v>46</v>
      </c>
      <c r="B55">
        <v>268.27144207857816</v>
      </c>
    </row>
    <row r="56" spans="1:2" x14ac:dyDescent="0.4">
      <c r="A56">
        <v>47</v>
      </c>
      <c r="B56">
        <v>243.79550766182081</v>
      </c>
    </row>
    <row r="57" spans="1:2" x14ac:dyDescent="0.4">
      <c r="A57">
        <v>48</v>
      </c>
      <c r="B57">
        <v>329.83769024269583</v>
      </c>
    </row>
    <row r="58" spans="1:2" x14ac:dyDescent="0.4">
      <c r="A58">
        <v>49</v>
      </c>
      <c r="B58">
        <v>312.1139087222046</v>
      </c>
    </row>
    <row r="59" spans="1:2" x14ac:dyDescent="0.4">
      <c r="A59">
        <v>50</v>
      </c>
      <c r="B59">
        <v>304.66525375980416</v>
      </c>
    </row>
    <row r="60" spans="1:2" x14ac:dyDescent="0.4">
      <c r="A60">
        <v>51</v>
      </c>
      <c r="B60">
        <v>341.46322053383182</v>
      </c>
    </row>
    <row r="61" spans="1:2" x14ac:dyDescent="0.4">
      <c r="A61">
        <v>52</v>
      </c>
      <c r="B61">
        <v>339.14673689161123</v>
      </c>
    </row>
    <row r="62" spans="1:2" x14ac:dyDescent="0.4">
      <c r="A62">
        <v>53</v>
      </c>
      <c r="B62">
        <v>355.31800675575136</v>
      </c>
    </row>
    <row r="63" spans="1:2" x14ac:dyDescent="0.4">
      <c r="A63">
        <v>54</v>
      </c>
      <c r="B63">
        <v>243.9483088918135</v>
      </c>
    </row>
    <row r="64" spans="1:2" x14ac:dyDescent="0.4">
      <c r="A64">
        <v>55</v>
      </c>
      <c r="B64">
        <v>319.09341233212928</v>
      </c>
    </row>
    <row r="65" spans="1:2" x14ac:dyDescent="0.4">
      <c r="A65">
        <v>56</v>
      </c>
      <c r="B65">
        <v>275.90246757494702</v>
      </c>
    </row>
    <row r="66" spans="1:2" x14ac:dyDescent="0.4">
      <c r="A66">
        <v>57</v>
      </c>
      <c r="B66">
        <v>366.95574816996606</v>
      </c>
    </row>
    <row r="67" spans="1:2" x14ac:dyDescent="0.4">
      <c r="A67">
        <v>58</v>
      </c>
      <c r="B67">
        <v>331.41358764080229</v>
      </c>
    </row>
    <row r="68" spans="1:2" x14ac:dyDescent="0.4">
      <c r="A68">
        <v>59</v>
      </c>
      <c r="B68">
        <v>329.17046838249456</v>
      </c>
    </row>
    <row r="69" spans="1:2" x14ac:dyDescent="0.4">
      <c r="A69">
        <v>60</v>
      </c>
      <c r="B69">
        <v>247.01957811069573</v>
      </c>
    </row>
    <row r="70" spans="1:2" x14ac:dyDescent="0.4">
      <c r="A70">
        <v>61</v>
      </c>
      <c r="B70">
        <v>293.20574858889483</v>
      </c>
    </row>
    <row r="71" spans="1:2" x14ac:dyDescent="0.4">
      <c r="A71">
        <v>62</v>
      </c>
      <c r="B71">
        <v>239.09089438570763</v>
      </c>
    </row>
    <row r="72" spans="1:2" x14ac:dyDescent="0.4">
      <c r="A72">
        <v>63</v>
      </c>
      <c r="B72">
        <v>317.46688073078974</v>
      </c>
    </row>
    <row r="73" spans="1:2" x14ac:dyDescent="0.4">
      <c r="A73">
        <v>64</v>
      </c>
      <c r="B73">
        <v>336.43157725432002</v>
      </c>
    </row>
    <row r="74" spans="1:2" x14ac:dyDescent="0.4">
      <c r="A74">
        <v>65</v>
      </c>
      <c r="B74">
        <v>253.79563854261104</v>
      </c>
    </row>
    <row r="75" spans="1:2" x14ac:dyDescent="0.4">
      <c r="A75">
        <v>66</v>
      </c>
      <c r="B75">
        <v>255.81497868708374</v>
      </c>
    </row>
    <row r="76" spans="1:2" x14ac:dyDescent="0.4">
      <c r="A76">
        <v>67</v>
      </c>
      <c r="B76">
        <v>317.44186677110912</v>
      </c>
    </row>
    <row r="77" spans="1:2" x14ac:dyDescent="0.4">
      <c r="A77">
        <v>68</v>
      </c>
      <c r="B77">
        <v>330.53819758114491</v>
      </c>
    </row>
    <row r="78" spans="1:2" x14ac:dyDescent="0.4">
      <c r="A78">
        <v>69</v>
      </c>
      <c r="B78">
        <v>283.7613014925688</v>
      </c>
    </row>
    <row r="79" spans="1:2" x14ac:dyDescent="0.4">
      <c r="A79">
        <v>70</v>
      </c>
      <c r="B79">
        <v>313.8849647913334</v>
      </c>
    </row>
    <row r="80" spans="1:2" x14ac:dyDescent="0.4">
      <c r="A80">
        <v>71</v>
      </c>
      <c r="B80">
        <v>299.89038158871284</v>
      </c>
    </row>
    <row r="81" spans="1:2" x14ac:dyDescent="0.4">
      <c r="A81">
        <v>72</v>
      </c>
      <c r="B81">
        <v>261.11308192894421</v>
      </c>
    </row>
    <row r="82" spans="1:2" x14ac:dyDescent="0.4">
      <c r="A82">
        <v>73</v>
      </c>
      <c r="B82">
        <v>341.32665765811998</v>
      </c>
    </row>
    <row r="83" spans="1:2" x14ac:dyDescent="0.4">
      <c r="A83">
        <v>74</v>
      </c>
      <c r="B83">
        <v>321.80714357179528</v>
      </c>
    </row>
    <row r="84" spans="1:2" x14ac:dyDescent="0.4">
      <c r="A84">
        <v>75</v>
      </c>
      <c r="B84">
        <v>336.77491548592667</v>
      </c>
    </row>
    <row r="85" spans="1:2" x14ac:dyDescent="0.4">
      <c r="A85">
        <v>76</v>
      </c>
      <c r="B85">
        <v>311.21577896378091</v>
      </c>
    </row>
    <row r="86" spans="1:2" x14ac:dyDescent="0.4">
      <c r="A86">
        <v>77</v>
      </c>
      <c r="B86">
        <v>368.31880401062085</v>
      </c>
    </row>
    <row r="87" spans="1:2" x14ac:dyDescent="0.4">
      <c r="A87">
        <v>78</v>
      </c>
      <c r="B87">
        <v>342.65266118506764</v>
      </c>
    </row>
    <row r="88" spans="1:2" x14ac:dyDescent="0.4">
      <c r="A88">
        <v>79</v>
      </c>
      <c r="B88">
        <v>335.13987342956011</v>
      </c>
    </row>
    <row r="89" spans="1:2" x14ac:dyDescent="0.4">
      <c r="A89">
        <v>80</v>
      </c>
      <c r="B89">
        <v>353.76029556222164</v>
      </c>
    </row>
    <row r="90" spans="1:2" x14ac:dyDescent="0.4">
      <c r="A90">
        <v>81</v>
      </c>
      <c r="B90">
        <v>390.48643721352761</v>
      </c>
    </row>
    <row r="91" spans="1:2" x14ac:dyDescent="0.4">
      <c r="A91">
        <v>82</v>
      </c>
      <c r="B91">
        <v>404.21150280521738</v>
      </c>
    </row>
    <row r="92" spans="1:2" x14ac:dyDescent="0.4">
      <c r="A92">
        <v>83</v>
      </c>
      <c r="B92">
        <v>337.81584944802165</v>
      </c>
    </row>
    <row r="93" spans="1:2" x14ac:dyDescent="0.4">
      <c r="A93">
        <v>84</v>
      </c>
      <c r="B93">
        <v>330.20054450821118</v>
      </c>
    </row>
    <row r="94" spans="1:2" x14ac:dyDescent="0.4">
      <c r="A94">
        <v>85</v>
      </c>
      <c r="B94">
        <v>253.43920796377358</v>
      </c>
    </row>
    <row r="95" spans="1:2" x14ac:dyDescent="0.4">
      <c r="A95">
        <v>86</v>
      </c>
      <c r="B95">
        <v>368.57146516407016</v>
      </c>
    </row>
    <row r="96" spans="1:2" x14ac:dyDescent="0.4">
      <c r="A96">
        <v>87</v>
      </c>
      <c r="B96">
        <v>261.28301501013436</v>
      </c>
    </row>
    <row r="97" spans="1:2" x14ac:dyDescent="0.4">
      <c r="A97">
        <v>88</v>
      </c>
      <c r="B97">
        <v>293.16400867522304</v>
      </c>
    </row>
    <row r="98" spans="1:2" x14ac:dyDescent="0.4">
      <c r="A98">
        <v>89</v>
      </c>
      <c r="B98">
        <v>319.46645117268127</v>
      </c>
    </row>
    <row r="99" spans="1:2" x14ac:dyDescent="0.4">
      <c r="A99">
        <v>90</v>
      </c>
      <c r="B99">
        <v>302.3021208407543</v>
      </c>
    </row>
    <row r="100" spans="1:2" x14ac:dyDescent="0.4">
      <c r="A100">
        <v>91</v>
      </c>
      <c r="B100">
        <v>340.10553786839392</v>
      </c>
    </row>
    <row r="101" spans="1:2" x14ac:dyDescent="0.4">
      <c r="A101">
        <v>92</v>
      </c>
      <c r="B101">
        <v>356.98959576706346</v>
      </c>
    </row>
    <row r="102" spans="1:2" x14ac:dyDescent="0.4">
      <c r="A102">
        <v>93</v>
      </c>
      <c r="B102">
        <v>341.25613008684542</v>
      </c>
    </row>
    <row r="103" spans="1:2" x14ac:dyDescent="0.4">
      <c r="A103">
        <v>94</v>
      </c>
      <c r="B103">
        <v>311.17558059326331</v>
      </c>
    </row>
    <row r="104" spans="1:2" x14ac:dyDescent="0.4">
      <c r="A104">
        <v>95</v>
      </c>
      <c r="B104">
        <v>305.31905854540383</v>
      </c>
    </row>
    <row r="105" spans="1:2" x14ac:dyDescent="0.4">
      <c r="A105">
        <v>96</v>
      </c>
      <c r="B105">
        <v>303.17331461802826</v>
      </c>
    </row>
    <row r="106" spans="1:2" x14ac:dyDescent="0.4">
      <c r="A106">
        <v>97</v>
      </c>
      <c r="B106">
        <v>261.37470530832297</v>
      </c>
    </row>
    <row r="107" spans="1:2" x14ac:dyDescent="0.4">
      <c r="A107">
        <v>98</v>
      </c>
      <c r="B107">
        <v>313.17267680530375</v>
      </c>
    </row>
    <row r="108" spans="1:2" x14ac:dyDescent="0.4">
      <c r="A108">
        <v>99</v>
      </c>
      <c r="B108">
        <v>316.32290079055531</v>
      </c>
    </row>
    <row r="109" spans="1:2" x14ac:dyDescent="0.4">
      <c r="A109">
        <v>100</v>
      </c>
      <c r="B109">
        <v>287.47521909271944</v>
      </c>
    </row>
    <row r="110" spans="1:2" x14ac:dyDescent="0.4">
      <c r="A110">
        <v>101</v>
      </c>
      <c r="B110">
        <v>289.92718447868134</v>
      </c>
    </row>
    <row r="111" spans="1:2" x14ac:dyDescent="0.4">
      <c r="A111">
        <v>102</v>
      </c>
      <c r="B111">
        <v>285.37567836304243</v>
      </c>
    </row>
    <row r="112" spans="1:2" x14ac:dyDescent="0.4">
      <c r="A112">
        <v>103</v>
      </c>
      <c r="B112">
        <v>319.5673876814846</v>
      </c>
    </row>
    <row r="113" spans="1:2" x14ac:dyDescent="0.4">
      <c r="A113">
        <v>104</v>
      </c>
      <c r="B113">
        <v>360.94327003956903</v>
      </c>
    </row>
    <row r="114" spans="1:2" x14ac:dyDescent="0.4">
      <c r="A114">
        <v>105</v>
      </c>
      <c r="B114">
        <v>331.34608757574603</v>
      </c>
    </row>
    <row r="115" spans="1:2" x14ac:dyDescent="0.4">
      <c r="A115">
        <v>106</v>
      </c>
      <c r="B115">
        <v>325.9264048934063</v>
      </c>
    </row>
    <row r="116" spans="1:2" x14ac:dyDescent="0.4">
      <c r="A116">
        <v>107</v>
      </c>
      <c r="B116">
        <v>411.90874625172302</v>
      </c>
    </row>
    <row r="117" spans="1:2" x14ac:dyDescent="0.4">
      <c r="A117">
        <v>108</v>
      </c>
      <c r="B117">
        <v>281.36096197277726</v>
      </c>
    </row>
    <row r="118" spans="1:2" x14ac:dyDescent="0.4">
      <c r="A118">
        <v>109</v>
      </c>
      <c r="B118">
        <v>305.10431607425556</v>
      </c>
    </row>
    <row r="119" spans="1:2" x14ac:dyDescent="0.4">
      <c r="A119">
        <v>110</v>
      </c>
      <c r="B119">
        <v>276.78732865366317</v>
      </c>
    </row>
    <row r="120" spans="1:2" x14ac:dyDescent="0.4">
      <c r="A120">
        <v>111</v>
      </c>
      <c r="B120">
        <v>300.52864095843535</v>
      </c>
    </row>
    <row r="121" spans="1:2" x14ac:dyDescent="0.4">
      <c r="A121">
        <v>112</v>
      </c>
      <c r="B121">
        <v>369.31877960630811</v>
      </c>
    </row>
    <row r="122" spans="1:2" x14ac:dyDescent="0.4">
      <c r="A122">
        <v>113</v>
      </c>
      <c r="B122">
        <v>325.51109080507956</v>
      </c>
    </row>
    <row r="123" spans="1:2" x14ac:dyDescent="0.4">
      <c r="A123">
        <v>114</v>
      </c>
      <c r="B123">
        <v>291.46136043075535</v>
      </c>
    </row>
    <row r="124" spans="1:2" x14ac:dyDescent="0.4">
      <c r="A124">
        <v>115</v>
      </c>
      <c r="B124">
        <v>347.16020479821202</v>
      </c>
    </row>
    <row r="125" spans="1:2" x14ac:dyDescent="0.4">
      <c r="A125">
        <v>116</v>
      </c>
      <c r="B125">
        <v>301.237358668372</v>
      </c>
    </row>
    <row r="126" spans="1:2" x14ac:dyDescent="0.4">
      <c r="A126">
        <v>117</v>
      </c>
      <c r="B126">
        <v>320.11668531435811</v>
      </c>
    </row>
    <row r="127" spans="1:2" x14ac:dyDescent="0.4">
      <c r="A127">
        <v>118</v>
      </c>
      <c r="B127">
        <v>277.85898670774105</v>
      </c>
    </row>
    <row r="128" spans="1:2" x14ac:dyDescent="0.4">
      <c r="A128">
        <v>119</v>
      </c>
      <c r="B128">
        <v>318.65409879512032</v>
      </c>
    </row>
    <row r="129" spans="1:2" x14ac:dyDescent="0.4">
      <c r="A129">
        <v>120</v>
      </c>
      <c r="B129">
        <v>244.00386655530289</v>
      </c>
    </row>
    <row r="130" spans="1:2" x14ac:dyDescent="0.4">
      <c r="A130">
        <v>121</v>
      </c>
      <c r="B130">
        <v>320.50426217733667</v>
      </c>
    </row>
    <row r="131" spans="1:2" x14ac:dyDescent="0.4">
      <c r="A131">
        <v>122</v>
      </c>
      <c r="B131">
        <v>352.08461618427629</v>
      </c>
    </row>
    <row r="132" spans="1:2" x14ac:dyDescent="0.4">
      <c r="A132">
        <v>123</v>
      </c>
      <c r="B132">
        <v>310.16113500057691</v>
      </c>
    </row>
    <row r="133" spans="1:2" x14ac:dyDescent="0.4">
      <c r="A133">
        <v>124</v>
      </c>
      <c r="B133">
        <v>333.51330663463358</v>
      </c>
    </row>
    <row r="134" spans="1:2" x14ac:dyDescent="0.4">
      <c r="A134">
        <v>125</v>
      </c>
      <c r="B134">
        <v>299.83512941000555</v>
      </c>
    </row>
    <row r="135" spans="1:2" x14ac:dyDescent="0.4">
      <c r="A135">
        <v>126</v>
      </c>
      <c r="B135">
        <v>237.52814195578128</v>
      </c>
    </row>
    <row r="136" spans="1:2" x14ac:dyDescent="0.4">
      <c r="A136">
        <v>127</v>
      </c>
      <c r="B136">
        <v>320.07443307942816</v>
      </c>
    </row>
    <row r="137" spans="1:2" x14ac:dyDescent="0.4">
      <c r="A137">
        <v>128</v>
      </c>
      <c r="B137">
        <v>286.77788432604007</v>
      </c>
    </row>
    <row r="138" spans="1:2" x14ac:dyDescent="0.4">
      <c r="A138">
        <v>129</v>
      </c>
      <c r="B138">
        <v>281.14197873129206</v>
      </c>
    </row>
    <row r="139" spans="1:2" x14ac:dyDescent="0.4">
      <c r="A139">
        <v>130</v>
      </c>
      <c r="B139">
        <v>317.75831597103593</v>
      </c>
    </row>
    <row r="140" spans="1:2" x14ac:dyDescent="0.4">
      <c r="A140">
        <v>131</v>
      </c>
      <c r="B140">
        <v>227.59140047046799</v>
      </c>
    </row>
    <row r="141" spans="1:2" x14ac:dyDescent="0.4">
      <c r="A141">
        <v>132</v>
      </c>
      <c r="B141">
        <v>266.44159419492934</v>
      </c>
    </row>
    <row r="142" spans="1:2" x14ac:dyDescent="0.4">
      <c r="A142">
        <v>133</v>
      </c>
      <c r="B142">
        <v>246.33144536125386</v>
      </c>
    </row>
    <row r="143" spans="1:2" x14ac:dyDescent="0.4">
      <c r="A143">
        <v>134</v>
      </c>
      <c r="B143">
        <v>384.31963179545613</v>
      </c>
    </row>
    <row r="144" spans="1:2" x14ac:dyDescent="0.4">
      <c r="A144">
        <v>135</v>
      </c>
      <c r="B144">
        <v>320.58755220243921</v>
      </c>
    </row>
    <row r="145" spans="1:2" x14ac:dyDescent="0.4">
      <c r="A145">
        <v>136</v>
      </c>
      <c r="B145">
        <v>345.83307353128345</v>
      </c>
    </row>
    <row r="146" spans="1:2" x14ac:dyDescent="0.4">
      <c r="A146">
        <v>137</v>
      </c>
      <c r="B146">
        <v>349.56427709166235</v>
      </c>
    </row>
    <row r="147" spans="1:2" x14ac:dyDescent="0.4">
      <c r="A147">
        <v>138</v>
      </c>
      <c r="B147">
        <v>405.00903714985162</v>
      </c>
    </row>
    <row r="148" spans="1:2" x14ac:dyDescent="0.4">
      <c r="A148">
        <v>139</v>
      </c>
      <c r="B148">
        <v>292.17615650375933</v>
      </c>
    </row>
    <row r="149" spans="1:2" x14ac:dyDescent="0.4">
      <c r="A149">
        <v>140</v>
      </c>
      <c r="B149">
        <v>395.92572693313133</v>
      </c>
    </row>
    <row r="150" spans="1:2" x14ac:dyDescent="0.4">
      <c r="A150">
        <v>141</v>
      </c>
      <c r="B150">
        <v>266.69165452815452</v>
      </c>
    </row>
    <row r="151" spans="1:2" x14ac:dyDescent="0.4">
      <c r="A151">
        <v>142</v>
      </c>
      <c r="B151">
        <v>365.02996360076366</v>
      </c>
    </row>
    <row r="152" spans="1:2" x14ac:dyDescent="0.4">
      <c r="A152">
        <v>143</v>
      </c>
      <c r="B152">
        <v>297.43328050483461</v>
      </c>
    </row>
    <row r="153" spans="1:2" x14ac:dyDescent="0.4">
      <c r="A153">
        <v>144</v>
      </c>
      <c r="B153">
        <v>305.13937726473171</v>
      </c>
    </row>
    <row r="154" spans="1:2" x14ac:dyDescent="0.4">
      <c r="A154">
        <v>145</v>
      </c>
      <c r="B154">
        <v>353.03369289324246</v>
      </c>
    </row>
    <row r="155" spans="1:2" x14ac:dyDescent="0.4">
      <c r="A155">
        <v>146</v>
      </c>
      <c r="B155">
        <v>302.82897358040896</v>
      </c>
    </row>
    <row r="156" spans="1:2" x14ac:dyDescent="0.4">
      <c r="A156">
        <v>147</v>
      </c>
      <c r="B156">
        <v>320.40035811384297</v>
      </c>
    </row>
    <row r="157" spans="1:2" x14ac:dyDescent="0.4">
      <c r="A157">
        <v>148</v>
      </c>
      <c r="B157">
        <v>315.91044880873869</v>
      </c>
    </row>
    <row r="158" spans="1:2" x14ac:dyDescent="0.4">
      <c r="A158">
        <v>149</v>
      </c>
      <c r="B158">
        <v>307.59883608650256</v>
      </c>
    </row>
    <row r="159" spans="1:2" x14ac:dyDescent="0.4">
      <c r="A159">
        <v>150</v>
      </c>
      <c r="B159">
        <v>316.22045120658072</v>
      </c>
    </row>
    <row r="160" spans="1:2" x14ac:dyDescent="0.4">
      <c r="A160">
        <v>151</v>
      </c>
      <c r="B160">
        <v>333.4214436400573</v>
      </c>
    </row>
    <row r="161" spans="1:2" x14ac:dyDescent="0.4">
      <c r="A161">
        <v>152</v>
      </c>
      <c r="B161">
        <v>332.33134554260306</v>
      </c>
    </row>
    <row r="162" spans="1:2" x14ac:dyDescent="0.4">
      <c r="A162">
        <v>153</v>
      </c>
      <c r="B162">
        <v>344.43398998527925</v>
      </c>
    </row>
    <row r="163" spans="1:2" x14ac:dyDescent="0.4">
      <c r="A163">
        <v>154</v>
      </c>
      <c r="B163">
        <v>351.41022514570477</v>
      </c>
    </row>
    <row r="164" spans="1:2" x14ac:dyDescent="0.4">
      <c r="A164">
        <v>155</v>
      </c>
      <c r="B164">
        <v>320.77847608890454</v>
      </c>
    </row>
    <row r="165" spans="1:2" x14ac:dyDescent="0.4">
      <c r="A165">
        <v>156</v>
      </c>
      <c r="B165">
        <v>372.18974063487804</v>
      </c>
    </row>
    <row r="166" spans="1:2" x14ac:dyDescent="0.4">
      <c r="A166">
        <v>157</v>
      </c>
      <c r="B166">
        <v>275.1242261944289</v>
      </c>
    </row>
    <row r="167" spans="1:2" x14ac:dyDescent="0.4">
      <c r="A167">
        <v>158</v>
      </c>
      <c r="B167">
        <v>367.11416033687237</v>
      </c>
    </row>
    <row r="168" spans="1:2" x14ac:dyDescent="0.4">
      <c r="A168">
        <v>159</v>
      </c>
      <c r="B168">
        <v>321.15800674813249</v>
      </c>
    </row>
    <row r="169" spans="1:2" x14ac:dyDescent="0.4">
      <c r="A169">
        <v>160</v>
      </c>
      <c r="B169">
        <v>284.23680124972304</v>
      </c>
    </row>
    <row r="170" spans="1:2" x14ac:dyDescent="0.4">
      <c r="A170">
        <v>161</v>
      </c>
      <c r="B170">
        <v>379.61466760751733</v>
      </c>
    </row>
    <row r="171" spans="1:2" x14ac:dyDescent="0.4">
      <c r="A171">
        <v>162</v>
      </c>
      <c r="B171">
        <v>325.91603457877488</v>
      </c>
    </row>
    <row r="172" spans="1:2" x14ac:dyDescent="0.4">
      <c r="A172">
        <v>163</v>
      </c>
      <c r="B172">
        <v>298.19714490488866</v>
      </c>
    </row>
    <row r="173" spans="1:2" x14ac:dyDescent="0.4">
      <c r="A173">
        <v>164</v>
      </c>
      <c r="B173">
        <v>308.49545879953018</v>
      </c>
    </row>
    <row r="174" spans="1:2" x14ac:dyDescent="0.4">
      <c r="A174">
        <v>165</v>
      </c>
      <c r="B174">
        <v>274.46705789885868</v>
      </c>
    </row>
    <row r="175" spans="1:2" x14ac:dyDescent="0.4">
      <c r="A175">
        <v>166</v>
      </c>
      <c r="B175">
        <v>359.37879095571242</v>
      </c>
    </row>
    <row r="176" spans="1:2" x14ac:dyDescent="0.4">
      <c r="A176">
        <v>167</v>
      </c>
      <c r="B176">
        <v>253.92497423280443</v>
      </c>
    </row>
    <row r="177" spans="1:2" x14ac:dyDescent="0.4">
      <c r="A177">
        <v>168</v>
      </c>
      <c r="B177">
        <v>262.88569242746956</v>
      </c>
    </row>
    <row r="178" spans="1:2" x14ac:dyDescent="0.4">
      <c r="A178">
        <v>169</v>
      </c>
      <c r="B178">
        <v>304.9802071509381</v>
      </c>
    </row>
    <row r="179" spans="1:2" x14ac:dyDescent="0.4">
      <c r="A179">
        <v>170</v>
      </c>
      <c r="B179">
        <v>273.64073268478677</v>
      </c>
    </row>
    <row r="180" spans="1:2" x14ac:dyDescent="0.4">
      <c r="A180">
        <v>171</v>
      </c>
      <c r="B180">
        <v>371.47383254317754</v>
      </c>
    </row>
    <row r="181" spans="1:2" x14ac:dyDescent="0.4">
      <c r="A181">
        <v>172</v>
      </c>
      <c r="B181">
        <v>250.48162107845727</v>
      </c>
    </row>
    <row r="182" spans="1:2" x14ac:dyDescent="0.4">
      <c r="A182">
        <v>173</v>
      </c>
      <c r="B182">
        <v>283.73385974589758</v>
      </c>
    </row>
    <row r="183" spans="1:2" x14ac:dyDescent="0.4">
      <c r="A183">
        <v>174</v>
      </c>
      <c r="B183">
        <v>271.23053773269731</v>
      </c>
    </row>
    <row r="184" spans="1:2" x14ac:dyDescent="0.4">
      <c r="A184">
        <v>175</v>
      </c>
      <c r="B184">
        <v>309.62517155003189</v>
      </c>
    </row>
    <row r="185" spans="1:2" x14ac:dyDescent="0.4">
      <c r="A185">
        <v>176</v>
      </c>
      <c r="B185">
        <v>302.19530292223499</v>
      </c>
    </row>
    <row r="186" spans="1:2" x14ac:dyDescent="0.4">
      <c r="A186">
        <v>177</v>
      </c>
      <c r="B186">
        <v>334.90468840495078</v>
      </c>
    </row>
    <row r="187" spans="1:2" x14ac:dyDescent="0.4">
      <c r="A187">
        <v>178</v>
      </c>
      <c r="B187">
        <v>296.53037489104054</v>
      </c>
    </row>
    <row r="188" spans="1:2" x14ac:dyDescent="0.4">
      <c r="A188">
        <v>179</v>
      </c>
      <c r="B188">
        <v>349.99398430023138</v>
      </c>
    </row>
    <row r="189" spans="1:2" x14ac:dyDescent="0.4">
      <c r="A189">
        <v>180</v>
      </c>
      <c r="B189">
        <v>317.89418367869484</v>
      </c>
    </row>
    <row r="190" spans="1:2" x14ac:dyDescent="0.4">
      <c r="A190">
        <v>181</v>
      </c>
      <c r="B190">
        <v>377.5887039113357</v>
      </c>
    </row>
    <row r="191" spans="1:2" x14ac:dyDescent="0.4">
      <c r="A191">
        <v>182</v>
      </c>
      <c r="B191">
        <v>286.67799373245765</v>
      </c>
    </row>
    <row r="192" spans="1:2" x14ac:dyDescent="0.4">
      <c r="A192">
        <v>183</v>
      </c>
      <c r="B192">
        <v>218.64015009949679</v>
      </c>
    </row>
    <row r="193" spans="1:2" x14ac:dyDescent="0.4">
      <c r="A193">
        <v>184</v>
      </c>
      <c r="B193">
        <v>325.45757476045321</v>
      </c>
    </row>
    <row r="194" spans="1:2" x14ac:dyDescent="0.4">
      <c r="A194">
        <v>185</v>
      </c>
      <c r="B194">
        <v>296.9890956300996</v>
      </c>
    </row>
    <row r="195" spans="1:2" x14ac:dyDescent="0.4">
      <c r="A195">
        <v>186</v>
      </c>
      <c r="B195">
        <v>357.29852236083457</v>
      </c>
    </row>
    <row r="196" spans="1:2" x14ac:dyDescent="0.4">
      <c r="A196">
        <v>187</v>
      </c>
      <c r="B196">
        <v>301.25304993187467</v>
      </c>
    </row>
    <row r="197" spans="1:2" x14ac:dyDescent="0.4">
      <c r="A197">
        <v>188</v>
      </c>
      <c r="B197">
        <v>302.53526685375681</v>
      </c>
    </row>
    <row r="198" spans="1:2" x14ac:dyDescent="0.4">
      <c r="A198">
        <v>189</v>
      </c>
      <c r="B198">
        <v>378.53298212130585</v>
      </c>
    </row>
    <row r="199" spans="1:2" x14ac:dyDescent="0.4">
      <c r="A199">
        <v>190</v>
      </c>
      <c r="B199">
        <v>355.34660865089512</v>
      </c>
    </row>
    <row r="200" spans="1:2" x14ac:dyDescent="0.4">
      <c r="A200">
        <v>191</v>
      </c>
      <c r="B200">
        <v>317.44447939676019</v>
      </c>
    </row>
    <row r="201" spans="1:2" x14ac:dyDescent="0.4">
      <c r="A201">
        <v>192</v>
      </c>
      <c r="B201">
        <v>391.16190719711699</v>
      </c>
    </row>
    <row r="202" spans="1:2" x14ac:dyDescent="0.4">
      <c r="A202">
        <v>193</v>
      </c>
      <c r="B202">
        <v>329.12520930957123</v>
      </c>
    </row>
    <row r="203" spans="1:2" x14ac:dyDescent="0.4">
      <c r="A203">
        <v>194</v>
      </c>
      <c r="B203">
        <v>248.20992806682031</v>
      </c>
    </row>
    <row r="204" spans="1:2" x14ac:dyDescent="0.4">
      <c r="A204">
        <v>195</v>
      </c>
      <c r="B204">
        <v>350.54667648481899</v>
      </c>
    </row>
    <row r="205" spans="1:2" x14ac:dyDescent="0.4">
      <c r="A205">
        <v>196</v>
      </c>
      <c r="B205">
        <v>334.70980988511297</v>
      </c>
    </row>
    <row r="206" spans="1:2" x14ac:dyDescent="0.4">
      <c r="A206">
        <v>197</v>
      </c>
      <c r="B206">
        <v>395.7541992593986</v>
      </c>
    </row>
    <row r="207" spans="1:2" x14ac:dyDescent="0.4">
      <c r="A207">
        <v>198</v>
      </c>
      <c r="B207">
        <v>394.28441855584174</v>
      </c>
    </row>
    <row r="208" spans="1:2" x14ac:dyDescent="0.4">
      <c r="A208">
        <v>199</v>
      </c>
      <c r="B208">
        <v>268.48215803183797</v>
      </c>
    </row>
    <row r="209" spans="1:2" x14ac:dyDescent="0.4">
      <c r="A209">
        <v>200</v>
      </c>
      <c r="B209">
        <v>323.76708651395768</v>
      </c>
    </row>
    <row r="210" spans="1:2" x14ac:dyDescent="0.4">
      <c r="A210">
        <v>201</v>
      </c>
      <c r="B210">
        <v>237.86962179881647</v>
      </c>
    </row>
    <row r="211" spans="1:2" x14ac:dyDescent="0.4">
      <c r="A211">
        <v>202</v>
      </c>
      <c r="B211">
        <v>366.92911977184343</v>
      </c>
    </row>
    <row r="212" spans="1:2" x14ac:dyDescent="0.4">
      <c r="A212">
        <v>203</v>
      </c>
      <c r="B212">
        <v>271.8914617021253</v>
      </c>
    </row>
    <row r="213" spans="1:2" x14ac:dyDescent="0.4">
      <c r="A213">
        <v>204</v>
      </c>
      <c r="B213">
        <v>318.09852501570657</v>
      </c>
    </row>
    <row r="214" spans="1:2" x14ac:dyDescent="0.4">
      <c r="A214">
        <v>205</v>
      </c>
      <c r="B214">
        <v>299.45032748484823</v>
      </c>
    </row>
    <row r="215" spans="1:2" x14ac:dyDescent="0.4">
      <c r="A215">
        <v>206</v>
      </c>
      <c r="B215">
        <v>323.03118015676085</v>
      </c>
    </row>
    <row r="216" spans="1:2" x14ac:dyDescent="0.4">
      <c r="A216">
        <v>207</v>
      </c>
      <c r="B216">
        <v>304.51808340347242</v>
      </c>
    </row>
    <row r="217" spans="1:2" x14ac:dyDescent="0.4">
      <c r="A217">
        <v>208</v>
      </c>
      <c r="B217">
        <v>361.26822983558907</v>
      </c>
    </row>
    <row r="218" spans="1:2" x14ac:dyDescent="0.4">
      <c r="A218">
        <v>209</v>
      </c>
      <c r="B218">
        <v>368.76173916483236</v>
      </c>
    </row>
    <row r="219" spans="1:2" x14ac:dyDescent="0.4">
      <c r="A219">
        <v>210</v>
      </c>
      <c r="B219">
        <v>333.61976048888778</v>
      </c>
    </row>
    <row r="220" spans="1:2" x14ac:dyDescent="0.4">
      <c r="A220">
        <v>211</v>
      </c>
      <c r="B220">
        <v>269.99139758865073</v>
      </c>
    </row>
    <row r="221" spans="1:2" x14ac:dyDescent="0.4">
      <c r="A221">
        <v>212</v>
      </c>
      <c r="B221">
        <v>349.6819654100434</v>
      </c>
    </row>
    <row r="222" spans="1:2" x14ac:dyDescent="0.4">
      <c r="A222">
        <v>213</v>
      </c>
      <c r="B222">
        <v>362.06349073495755</v>
      </c>
    </row>
    <row r="223" spans="1:2" x14ac:dyDescent="0.4">
      <c r="A223">
        <v>214</v>
      </c>
      <c r="B223">
        <v>298.79057536585606</v>
      </c>
    </row>
    <row r="224" spans="1:2" x14ac:dyDescent="0.4">
      <c r="A224">
        <v>215</v>
      </c>
      <c r="B224">
        <v>267.73154602406964</v>
      </c>
    </row>
    <row r="225" spans="1:2" x14ac:dyDescent="0.4">
      <c r="A225">
        <v>216</v>
      </c>
      <c r="B225">
        <v>352.33671606312174</v>
      </c>
    </row>
    <row r="226" spans="1:2" x14ac:dyDescent="0.4">
      <c r="A226">
        <v>217</v>
      </c>
      <c r="B226">
        <v>274.43020968577252</v>
      </c>
    </row>
    <row r="227" spans="1:2" x14ac:dyDescent="0.4">
      <c r="A227">
        <v>218</v>
      </c>
      <c r="B227">
        <v>289.49423310707391</v>
      </c>
    </row>
    <row r="228" spans="1:2" x14ac:dyDescent="0.4">
      <c r="A228">
        <v>219</v>
      </c>
      <c r="B228">
        <v>345.15620728800559</v>
      </c>
    </row>
    <row r="229" spans="1:2" x14ac:dyDescent="0.4">
      <c r="A229">
        <v>220</v>
      </c>
      <c r="B229">
        <v>329.34428894806797</v>
      </c>
    </row>
    <row r="230" spans="1:2" x14ac:dyDescent="0.4">
      <c r="A230">
        <v>221</v>
      </c>
      <c r="B230">
        <v>254.44841730648645</v>
      </c>
    </row>
    <row r="231" spans="1:2" x14ac:dyDescent="0.4">
      <c r="A231">
        <v>222</v>
      </c>
      <c r="B231">
        <v>305.17427330018194</v>
      </c>
    </row>
    <row r="232" spans="1:2" x14ac:dyDescent="0.4">
      <c r="A232">
        <v>223</v>
      </c>
      <c r="B232">
        <v>335.56298247471727</v>
      </c>
    </row>
    <row r="233" spans="1:2" x14ac:dyDescent="0.4">
      <c r="A233">
        <v>224</v>
      </c>
      <c r="B233">
        <v>429.49697904621314</v>
      </c>
    </row>
    <row r="234" spans="1:2" x14ac:dyDescent="0.4">
      <c r="A234">
        <v>225</v>
      </c>
      <c r="B234">
        <v>348.18738413698821</v>
      </c>
    </row>
    <row r="235" spans="1:2" x14ac:dyDescent="0.4">
      <c r="A235">
        <v>226</v>
      </c>
      <c r="B235">
        <v>372.09885117341037</v>
      </c>
    </row>
    <row r="236" spans="1:2" x14ac:dyDescent="0.4">
      <c r="A236">
        <v>227</v>
      </c>
      <c r="B236">
        <v>353.76427046474055</v>
      </c>
    </row>
    <row r="237" spans="1:2" x14ac:dyDescent="0.4">
      <c r="A237">
        <v>228</v>
      </c>
      <c r="B237">
        <v>328.12171236242455</v>
      </c>
    </row>
    <row r="238" spans="1:2" x14ac:dyDescent="0.4">
      <c r="A238">
        <v>229</v>
      </c>
      <c r="B238">
        <v>290.87919967727015</v>
      </c>
    </row>
    <row r="239" spans="1:2" x14ac:dyDescent="0.4">
      <c r="A239">
        <v>230</v>
      </c>
      <c r="B239">
        <v>352.33281885937572</v>
      </c>
    </row>
    <row r="240" spans="1:2" x14ac:dyDescent="0.4">
      <c r="A240">
        <v>231</v>
      </c>
      <c r="B240">
        <v>271.39888399080769</v>
      </c>
    </row>
    <row r="241" spans="1:2" x14ac:dyDescent="0.4">
      <c r="A241">
        <v>232</v>
      </c>
      <c r="B241">
        <v>258.65602933411475</v>
      </c>
    </row>
    <row r="242" spans="1:2" x14ac:dyDescent="0.4">
      <c r="A242">
        <v>233</v>
      </c>
      <c r="B242">
        <v>309.33314721202305</v>
      </c>
    </row>
    <row r="243" spans="1:2" x14ac:dyDescent="0.4">
      <c r="A243">
        <v>234</v>
      </c>
      <c r="B243">
        <v>285.02713020031541</v>
      </c>
    </row>
    <row r="244" spans="1:2" x14ac:dyDescent="0.4">
      <c r="A244">
        <v>235</v>
      </c>
      <c r="B244">
        <v>320.13379675477091</v>
      </c>
    </row>
    <row r="245" spans="1:2" x14ac:dyDescent="0.4">
      <c r="A245">
        <v>236</v>
      </c>
      <c r="B245">
        <v>224.68302605699606</v>
      </c>
    </row>
    <row r="246" spans="1:2" x14ac:dyDescent="0.4">
      <c r="A246">
        <v>237</v>
      </c>
      <c r="B246">
        <v>300.43470811284766</v>
      </c>
    </row>
    <row r="247" spans="1:2" x14ac:dyDescent="0.4">
      <c r="A247">
        <v>238</v>
      </c>
      <c r="B247">
        <v>253.81389217198515</v>
      </c>
    </row>
    <row r="248" spans="1:2" x14ac:dyDescent="0.4">
      <c r="A248">
        <v>239</v>
      </c>
      <c r="B248">
        <v>329.40055707807483</v>
      </c>
    </row>
    <row r="249" spans="1:2" x14ac:dyDescent="0.4">
      <c r="A249">
        <v>240</v>
      </c>
      <c r="B249">
        <v>294.73968905305139</v>
      </c>
    </row>
    <row r="250" spans="1:2" x14ac:dyDescent="0.4">
      <c r="A250">
        <v>241</v>
      </c>
      <c r="B250">
        <v>318.98468568907884</v>
      </c>
    </row>
    <row r="251" spans="1:2" x14ac:dyDescent="0.4">
      <c r="A251">
        <v>242</v>
      </c>
      <c r="B251">
        <v>385.03594877969147</v>
      </c>
    </row>
    <row r="252" spans="1:2" x14ac:dyDescent="0.4">
      <c r="A252">
        <v>243</v>
      </c>
      <c r="B252">
        <v>350.17724443370406</v>
      </c>
    </row>
    <row r="253" spans="1:2" x14ac:dyDescent="0.4">
      <c r="A253">
        <v>244</v>
      </c>
      <c r="B253">
        <v>297.63084970610629</v>
      </c>
    </row>
    <row r="254" spans="1:2" x14ac:dyDescent="0.4">
      <c r="A254">
        <v>245</v>
      </c>
      <c r="B254">
        <v>303.30182631032557</v>
      </c>
    </row>
    <row r="255" spans="1:2" x14ac:dyDescent="0.4">
      <c r="A255">
        <v>246</v>
      </c>
      <c r="B255">
        <v>342.53214734003444</v>
      </c>
    </row>
    <row r="256" spans="1:2" x14ac:dyDescent="0.4">
      <c r="A256">
        <v>247</v>
      </c>
      <c r="B256">
        <v>261.24412019816157</v>
      </c>
    </row>
    <row r="257" spans="1:2" x14ac:dyDescent="0.4">
      <c r="A257">
        <v>248</v>
      </c>
      <c r="B257">
        <v>314.94497065876863</v>
      </c>
    </row>
    <row r="258" spans="1:2" x14ac:dyDescent="0.4">
      <c r="A258">
        <v>249</v>
      </c>
      <c r="B258">
        <v>273.89508669680993</v>
      </c>
    </row>
    <row r="259" spans="1:2" x14ac:dyDescent="0.4">
      <c r="A259">
        <v>250</v>
      </c>
      <c r="B259">
        <v>313.8695030601462</v>
      </c>
    </row>
    <row r="260" spans="1:2" x14ac:dyDescent="0.4">
      <c r="A260">
        <v>251</v>
      </c>
      <c r="B260">
        <v>262.4574447882859</v>
      </c>
    </row>
    <row r="261" spans="1:2" x14ac:dyDescent="0.4">
      <c r="A261">
        <v>252</v>
      </c>
      <c r="B261">
        <v>344.32247031357173</v>
      </c>
    </row>
    <row r="262" spans="1:2" x14ac:dyDescent="0.4">
      <c r="A262">
        <v>253</v>
      </c>
      <c r="B262">
        <v>382.07935605027529</v>
      </c>
    </row>
    <row r="263" spans="1:2" x14ac:dyDescent="0.4">
      <c r="A263">
        <v>254</v>
      </c>
      <c r="B263">
        <v>352.73195841415748</v>
      </c>
    </row>
    <row r="264" spans="1:2" x14ac:dyDescent="0.4">
      <c r="A264">
        <v>255</v>
      </c>
      <c r="B264">
        <v>344.31418382938614</v>
      </c>
    </row>
    <row r="265" spans="1:2" x14ac:dyDescent="0.4">
      <c r="A265">
        <v>256</v>
      </c>
      <c r="B265">
        <v>362.12968499765361</v>
      </c>
    </row>
    <row r="266" spans="1:2" x14ac:dyDescent="0.4">
      <c r="A266">
        <v>257</v>
      </c>
      <c r="B266">
        <v>288.11759377380025</v>
      </c>
    </row>
    <row r="267" spans="1:2" x14ac:dyDescent="0.4">
      <c r="A267">
        <v>258</v>
      </c>
      <c r="B267">
        <v>297.57543658343724</v>
      </c>
    </row>
    <row r="268" spans="1:2" x14ac:dyDescent="0.4">
      <c r="A268">
        <v>259</v>
      </c>
      <c r="B268">
        <v>309.02125807235564</v>
      </c>
    </row>
    <row r="269" spans="1:2" x14ac:dyDescent="0.4">
      <c r="A269">
        <v>260</v>
      </c>
      <c r="B269">
        <v>281.78545949916435</v>
      </c>
    </row>
    <row r="270" spans="1:2" x14ac:dyDescent="0.4">
      <c r="A270">
        <v>261</v>
      </c>
      <c r="B270">
        <v>348.0664678380715</v>
      </c>
    </row>
    <row r="271" spans="1:2" x14ac:dyDescent="0.4">
      <c r="A271">
        <v>262</v>
      </c>
      <c r="B271">
        <v>327.17031712039659</v>
      </c>
    </row>
    <row r="272" spans="1:2" x14ac:dyDescent="0.4">
      <c r="A272">
        <v>263</v>
      </c>
      <c r="B272">
        <v>300.08140296558474</v>
      </c>
    </row>
    <row r="273" spans="1:2" x14ac:dyDescent="0.4">
      <c r="A273">
        <v>264</v>
      </c>
      <c r="B273">
        <v>329.51160301652658</v>
      </c>
    </row>
    <row r="274" spans="1:2" x14ac:dyDescent="0.4">
      <c r="A274">
        <v>265</v>
      </c>
      <c r="B274">
        <v>412.85252323055471</v>
      </c>
    </row>
    <row r="275" spans="1:2" x14ac:dyDescent="0.4">
      <c r="A275">
        <v>266</v>
      </c>
      <c r="B275">
        <v>279.01959356254105</v>
      </c>
    </row>
    <row r="276" spans="1:2" x14ac:dyDescent="0.4">
      <c r="A276">
        <v>267</v>
      </c>
      <c r="B276">
        <v>343.89647620282318</v>
      </c>
    </row>
    <row r="277" spans="1:2" x14ac:dyDescent="0.4">
      <c r="A277">
        <v>268</v>
      </c>
      <c r="B277">
        <v>362.22679046875697</v>
      </c>
    </row>
    <row r="278" spans="1:2" x14ac:dyDescent="0.4">
      <c r="A278">
        <v>269</v>
      </c>
      <c r="B278">
        <v>319.32582538889085</v>
      </c>
    </row>
    <row r="279" spans="1:2" x14ac:dyDescent="0.4">
      <c r="A279">
        <v>270</v>
      </c>
      <c r="B279">
        <v>307.92693839555221</v>
      </c>
    </row>
    <row r="280" spans="1:2" x14ac:dyDescent="0.4">
      <c r="A280">
        <v>271</v>
      </c>
      <c r="B280">
        <v>323.99633708235308</v>
      </c>
    </row>
    <row r="281" spans="1:2" x14ac:dyDescent="0.4">
      <c r="A281">
        <v>272</v>
      </c>
      <c r="B281">
        <v>361.06381855276959</v>
      </c>
    </row>
    <row r="282" spans="1:2" x14ac:dyDescent="0.4">
      <c r="A282">
        <v>273</v>
      </c>
      <c r="B282">
        <v>287.06659764153153</v>
      </c>
    </row>
    <row r="283" spans="1:2" x14ac:dyDescent="0.4">
      <c r="A283">
        <v>274</v>
      </c>
      <c r="B283">
        <v>258.97916767318117</v>
      </c>
    </row>
    <row r="284" spans="1:2" x14ac:dyDescent="0.4">
      <c r="A284">
        <v>275</v>
      </c>
      <c r="B284">
        <v>356.05661645613674</v>
      </c>
    </row>
    <row r="285" spans="1:2" x14ac:dyDescent="0.4">
      <c r="A285">
        <v>276</v>
      </c>
      <c r="B285">
        <v>308.70056219278604</v>
      </c>
    </row>
    <row r="286" spans="1:2" x14ac:dyDescent="0.4">
      <c r="A286">
        <v>277</v>
      </c>
      <c r="B286">
        <v>272.72429331170076</v>
      </c>
    </row>
    <row r="287" spans="1:2" x14ac:dyDescent="0.4">
      <c r="A287">
        <v>278</v>
      </c>
      <c r="B287">
        <v>316.48887449957442</v>
      </c>
    </row>
    <row r="288" spans="1:2" x14ac:dyDescent="0.4">
      <c r="A288">
        <v>279</v>
      </c>
      <c r="B288">
        <v>347.9888702989781</v>
      </c>
    </row>
    <row r="289" spans="1:2" x14ac:dyDescent="0.4">
      <c r="A289">
        <v>280</v>
      </c>
      <c r="B289">
        <v>316.75753496621786</v>
      </c>
    </row>
    <row r="290" spans="1:2" x14ac:dyDescent="0.4">
      <c r="A290">
        <v>281</v>
      </c>
      <c r="B290">
        <v>303.51789497906429</v>
      </c>
    </row>
    <row r="291" spans="1:2" x14ac:dyDescent="0.4">
      <c r="A291">
        <v>282</v>
      </c>
      <c r="B291">
        <v>221.56584995025375</v>
      </c>
    </row>
    <row r="292" spans="1:2" x14ac:dyDescent="0.4">
      <c r="A292">
        <v>283</v>
      </c>
      <c r="B292">
        <v>356.54696258933171</v>
      </c>
    </row>
    <row r="293" spans="1:2" x14ac:dyDescent="0.4">
      <c r="A293">
        <v>284</v>
      </c>
      <c r="B293">
        <v>284.41312253432596</v>
      </c>
    </row>
    <row r="294" spans="1:2" x14ac:dyDescent="0.4">
      <c r="A294">
        <v>285</v>
      </c>
      <c r="B294">
        <v>332.34030745025257</v>
      </c>
    </row>
    <row r="295" spans="1:2" x14ac:dyDescent="0.4">
      <c r="A295">
        <v>286</v>
      </c>
      <c r="B295">
        <v>352.95758068775552</v>
      </c>
    </row>
    <row r="296" spans="1:2" x14ac:dyDescent="0.4">
      <c r="A296">
        <v>287</v>
      </c>
      <c r="B296">
        <v>355.83829684959807</v>
      </c>
    </row>
    <row r="297" spans="1:2" x14ac:dyDescent="0.4">
      <c r="A297">
        <v>288</v>
      </c>
      <c r="B297">
        <v>296.01752010216927</v>
      </c>
    </row>
    <row r="298" spans="1:2" x14ac:dyDescent="0.4">
      <c r="A298">
        <v>289</v>
      </c>
      <c r="B298">
        <v>370.9070404670212</v>
      </c>
    </row>
    <row r="299" spans="1:2" x14ac:dyDescent="0.4">
      <c r="A299">
        <v>290</v>
      </c>
      <c r="B299">
        <v>418.29599568697296</v>
      </c>
    </row>
    <row r="300" spans="1:2" x14ac:dyDescent="0.4">
      <c r="A300">
        <v>291</v>
      </c>
      <c r="B300">
        <v>312.06042016897891</v>
      </c>
    </row>
    <row r="301" spans="1:2" x14ac:dyDescent="0.4">
      <c r="A301">
        <v>292</v>
      </c>
      <c r="B301">
        <v>300.6149704713319</v>
      </c>
    </row>
    <row r="302" spans="1:2" x14ac:dyDescent="0.4">
      <c r="A302">
        <v>293</v>
      </c>
      <c r="B302">
        <v>362.58285726363852</v>
      </c>
    </row>
    <row r="303" spans="1:2" x14ac:dyDescent="0.4">
      <c r="A303">
        <v>294</v>
      </c>
      <c r="B303">
        <v>352.15357965693119</v>
      </c>
    </row>
    <row r="304" spans="1:2" x14ac:dyDescent="0.4">
      <c r="A304">
        <v>295</v>
      </c>
      <c r="B304">
        <v>271.51112721237689</v>
      </c>
    </row>
    <row r="305" spans="1:2" x14ac:dyDescent="0.4">
      <c r="A305">
        <v>296</v>
      </c>
      <c r="B305">
        <v>364.55296671537764</v>
      </c>
    </row>
    <row r="306" spans="1:2" x14ac:dyDescent="0.4">
      <c r="A306">
        <v>297</v>
      </c>
      <c r="B306">
        <v>271.78651547162929</v>
      </c>
    </row>
    <row r="307" spans="1:2" x14ac:dyDescent="0.4">
      <c r="A307">
        <v>298</v>
      </c>
      <c r="B307">
        <v>352.94713383939637</v>
      </c>
    </row>
    <row r="308" spans="1:2" x14ac:dyDescent="0.4">
      <c r="A308">
        <v>299</v>
      </c>
      <c r="B308">
        <v>311.20938325397788</v>
      </c>
    </row>
    <row r="309" spans="1:2" x14ac:dyDescent="0.4">
      <c r="A309">
        <v>300</v>
      </c>
      <c r="B309">
        <v>285.40029629790797</v>
      </c>
    </row>
    <row r="310" spans="1:2" x14ac:dyDescent="0.4">
      <c r="A310">
        <v>301</v>
      </c>
      <c r="B310">
        <v>337.17174325057039</v>
      </c>
    </row>
    <row r="311" spans="1:2" x14ac:dyDescent="0.4">
      <c r="A311">
        <v>302</v>
      </c>
      <c r="B311">
        <v>274.43844134936307</v>
      </c>
    </row>
    <row r="312" spans="1:2" x14ac:dyDescent="0.4">
      <c r="A312">
        <v>303</v>
      </c>
      <c r="B312">
        <v>325.33883393303307</v>
      </c>
    </row>
    <row r="313" spans="1:2" x14ac:dyDescent="0.4">
      <c r="A313">
        <v>304</v>
      </c>
      <c r="B313">
        <v>298.59221539987271</v>
      </c>
    </row>
    <row r="314" spans="1:2" x14ac:dyDescent="0.4">
      <c r="A314">
        <v>305</v>
      </c>
      <c r="B314">
        <v>261.79898454502273</v>
      </c>
    </row>
    <row r="315" spans="1:2" x14ac:dyDescent="0.4">
      <c r="A315">
        <v>306</v>
      </c>
      <c r="B315">
        <v>336.81098618602186</v>
      </c>
    </row>
    <row r="316" spans="1:2" x14ac:dyDescent="0.4">
      <c r="A316">
        <v>307</v>
      </c>
      <c r="B316">
        <v>327.42736382937301</v>
      </c>
    </row>
    <row r="317" spans="1:2" x14ac:dyDescent="0.4">
      <c r="A317">
        <v>308</v>
      </c>
      <c r="B317">
        <v>293.15414464777814</v>
      </c>
    </row>
    <row r="318" spans="1:2" x14ac:dyDescent="0.4">
      <c r="A318">
        <v>309</v>
      </c>
      <c r="B318">
        <v>316.42182635505776</v>
      </c>
    </row>
    <row r="319" spans="1:2" x14ac:dyDescent="0.4">
      <c r="A319">
        <v>310</v>
      </c>
      <c r="B319">
        <v>312.40855067717467</v>
      </c>
    </row>
    <row r="320" spans="1:2" x14ac:dyDescent="0.4">
      <c r="A320">
        <v>311</v>
      </c>
      <c r="B320">
        <v>260.77399372703297</v>
      </c>
    </row>
    <row r="321" spans="1:2" x14ac:dyDescent="0.4">
      <c r="A321">
        <v>312</v>
      </c>
      <c r="B321">
        <v>261.58088942114887</v>
      </c>
    </row>
    <row r="322" spans="1:2" x14ac:dyDescent="0.4">
      <c r="A322">
        <v>313</v>
      </c>
      <c r="B322">
        <v>286.07352966768138</v>
      </c>
    </row>
    <row r="323" spans="1:2" x14ac:dyDescent="0.4">
      <c r="A323">
        <v>314</v>
      </c>
      <c r="B323">
        <v>259.46860507460815</v>
      </c>
    </row>
    <row r="324" spans="1:2" x14ac:dyDescent="0.4">
      <c r="A324">
        <v>315</v>
      </c>
      <c r="B324">
        <v>299.67774707141666</v>
      </c>
    </row>
    <row r="325" spans="1:2" x14ac:dyDescent="0.4">
      <c r="A325">
        <v>316</v>
      </c>
      <c r="B325">
        <v>338.85433440505619</v>
      </c>
    </row>
    <row r="326" spans="1:2" x14ac:dyDescent="0.4">
      <c r="A326">
        <v>317</v>
      </c>
      <c r="B326">
        <v>320.80636906660965</v>
      </c>
    </row>
    <row r="327" spans="1:2" x14ac:dyDescent="0.4">
      <c r="A327">
        <v>318</v>
      </c>
      <c r="B327">
        <v>315.786829070105</v>
      </c>
    </row>
    <row r="328" spans="1:2" x14ac:dyDescent="0.4">
      <c r="A328">
        <v>319</v>
      </c>
      <c r="B328">
        <v>324.74689821225667</v>
      </c>
    </row>
    <row r="329" spans="1:2" x14ac:dyDescent="0.4">
      <c r="A329">
        <v>320</v>
      </c>
      <c r="B329">
        <v>338.14800268837854</v>
      </c>
    </row>
    <row r="330" spans="1:2" x14ac:dyDescent="0.4">
      <c r="A330">
        <v>321</v>
      </c>
      <c r="B330">
        <v>314.88485785621737</v>
      </c>
    </row>
    <row r="331" spans="1:2" x14ac:dyDescent="0.4">
      <c r="A331">
        <v>322</v>
      </c>
      <c r="B331">
        <v>390.17048563385566</v>
      </c>
    </row>
    <row r="332" spans="1:2" x14ac:dyDescent="0.4">
      <c r="A332">
        <v>323</v>
      </c>
      <c r="B332">
        <v>297.45374827415912</v>
      </c>
    </row>
    <row r="333" spans="1:2" x14ac:dyDescent="0.4">
      <c r="A333">
        <v>324</v>
      </c>
      <c r="B333">
        <v>383.95967029442801</v>
      </c>
    </row>
    <row r="334" spans="1:2" x14ac:dyDescent="0.4">
      <c r="A334">
        <v>325</v>
      </c>
      <c r="B334">
        <v>299.62774702204166</v>
      </c>
    </row>
    <row r="335" spans="1:2" x14ac:dyDescent="0.4">
      <c r="A335">
        <v>326</v>
      </c>
      <c r="B335">
        <v>273.23745567080272</v>
      </c>
    </row>
    <row r="336" spans="1:2" x14ac:dyDescent="0.4">
      <c r="A336">
        <v>327</v>
      </c>
      <c r="B336">
        <v>287.98586625727296</v>
      </c>
    </row>
    <row r="337" spans="1:2" x14ac:dyDescent="0.4">
      <c r="A337">
        <v>328</v>
      </c>
      <c r="B337">
        <v>309.09279143564652</v>
      </c>
    </row>
    <row r="338" spans="1:2" x14ac:dyDescent="0.4">
      <c r="A338">
        <v>329</v>
      </c>
      <c r="B338">
        <v>267.83347216414512</v>
      </c>
    </row>
    <row r="339" spans="1:2" x14ac:dyDescent="0.4">
      <c r="A339">
        <v>330</v>
      </c>
      <c r="B339">
        <v>282.12049493108503</v>
      </c>
    </row>
    <row r="340" spans="1:2" x14ac:dyDescent="0.4">
      <c r="A340">
        <v>331</v>
      </c>
      <c r="B340">
        <v>292.54548498513032</v>
      </c>
    </row>
    <row r="341" spans="1:2" x14ac:dyDescent="0.4">
      <c r="A341">
        <v>332</v>
      </c>
      <c r="B341">
        <v>276.45975348406574</v>
      </c>
    </row>
    <row r="342" spans="1:2" x14ac:dyDescent="0.4">
      <c r="A342">
        <v>333</v>
      </c>
      <c r="B342">
        <v>321.27569943342735</v>
      </c>
    </row>
    <row r="343" spans="1:2" x14ac:dyDescent="0.4">
      <c r="A343">
        <v>334</v>
      </c>
      <c r="B343">
        <v>320.82218609884632</v>
      </c>
    </row>
    <row r="344" spans="1:2" x14ac:dyDescent="0.4">
      <c r="A344">
        <v>335</v>
      </c>
      <c r="B344">
        <v>287.27700280152851</v>
      </c>
    </row>
    <row r="345" spans="1:2" x14ac:dyDescent="0.4">
      <c r="A345">
        <v>336</v>
      </c>
      <c r="B345">
        <v>345.87536018737507</v>
      </c>
    </row>
    <row r="346" spans="1:2" x14ac:dyDescent="0.4">
      <c r="A346">
        <v>337</v>
      </c>
      <c r="B346">
        <v>401.30604255014293</v>
      </c>
    </row>
    <row r="347" spans="1:2" x14ac:dyDescent="0.4">
      <c r="A347">
        <v>338</v>
      </c>
      <c r="B347">
        <v>358.80216881359866</v>
      </c>
    </row>
    <row r="348" spans="1:2" x14ac:dyDescent="0.4">
      <c r="A348">
        <v>339</v>
      </c>
      <c r="B348">
        <v>255.40309815781367</v>
      </c>
    </row>
    <row r="349" spans="1:2" x14ac:dyDescent="0.4">
      <c r="A349">
        <v>340</v>
      </c>
      <c r="B349">
        <v>243.83323752798017</v>
      </c>
    </row>
    <row r="350" spans="1:2" x14ac:dyDescent="0.4">
      <c r="A350">
        <v>341</v>
      </c>
      <c r="B350">
        <v>323.33151029021576</v>
      </c>
    </row>
    <row r="351" spans="1:2" x14ac:dyDescent="0.4">
      <c r="A351">
        <v>342</v>
      </c>
      <c r="B351">
        <v>376.03487781023017</v>
      </c>
    </row>
    <row r="352" spans="1:2" x14ac:dyDescent="0.4">
      <c r="A352">
        <v>343</v>
      </c>
      <c r="B352">
        <v>318.95953754030018</v>
      </c>
    </row>
    <row r="353" spans="1:2" x14ac:dyDescent="0.4">
      <c r="A353">
        <v>344</v>
      </c>
      <c r="B353">
        <v>288.93309049193533</v>
      </c>
    </row>
    <row r="354" spans="1:2" x14ac:dyDescent="0.4">
      <c r="A354">
        <v>345</v>
      </c>
      <c r="B354">
        <v>295.22892801028866</v>
      </c>
    </row>
    <row r="355" spans="1:2" x14ac:dyDescent="0.4">
      <c r="A355">
        <v>346</v>
      </c>
      <c r="B355">
        <v>356.65336653863596</v>
      </c>
    </row>
    <row r="356" spans="1:2" x14ac:dyDescent="0.4">
      <c r="A356">
        <v>347</v>
      </c>
      <c r="B356">
        <v>310.87371644320126</v>
      </c>
    </row>
    <row r="357" spans="1:2" x14ac:dyDescent="0.4">
      <c r="A357">
        <v>348</v>
      </c>
      <c r="B357">
        <v>335.6872009648585</v>
      </c>
    </row>
    <row r="358" spans="1:2" x14ac:dyDescent="0.4">
      <c r="A358">
        <v>349</v>
      </c>
      <c r="B358">
        <v>310.23864898683809</v>
      </c>
    </row>
    <row r="359" spans="1:2" x14ac:dyDescent="0.4">
      <c r="A359">
        <v>350</v>
      </c>
      <c r="B359">
        <v>346.83726091019918</v>
      </c>
    </row>
    <row r="360" spans="1:2" x14ac:dyDescent="0.4">
      <c r="A360">
        <v>351</v>
      </c>
      <c r="B360">
        <v>314.2977454156574</v>
      </c>
    </row>
    <row r="361" spans="1:2" x14ac:dyDescent="0.4">
      <c r="A361">
        <v>352</v>
      </c>
      <c r="B361">
        <v>294.27962350372928</v>
      </c>
    </row>
    <row r="362" spans="1:2" x14ac:dyDescent="0.4">
      <c r="A362">
        <v>353</v>
      </c>
      <c r="B362">
        <v>313.84826939903428</v>
      </c>
    </row>
    <row r="363" spans="1:2" x14ac:dyDescent="0.4">
      <c r="A363">
        <v>354</v>
      </c>
      <c r="B363">
        <v>419.14638563939138</v>
      </c>
    </row>
    <row r="364" spans="1:2" x14ac:dyDescent="0.4">
      <c r="A364">
        <v>355</v>
      </c>
      <c r="B364">
        <v>276.02025622875959</v>
      </c>
    </row>
    <row r="365" spans="1:2" x14ac:dyDescent="0.4">
      <c r="A365">
        <v>356</v>
      </c>
      <c r="B365">
        <v>297.33729550231561</v>
      </c>
    </row>
    <row r="366" spans="1:2" x14ac:dyDescent="0.4">
      <c r="A366">
        <v>357</v>
      </c>
      <c r="B366">
        <v>300.14525724856941</v>
      </c>
    </row>
    <row r="367" spans="1:2" x14ac:dyDescent="0.4">
      <c r="A367">
        <v>358</v>
      </c>
      <c r="B367">
        <v>368.31768101923183</v>
      </c>
    </row>
    <row r="368" spans="1:2" x14ac:dyDescent="0.4">
      <c r="A368">
        <v>359</v>
      </c>
      <c r="B368">
        <v>325.53750022910776</v>
      </c>
    </row>
    <row r="369" spans="1:2" x14ac:dyDescent="0.4">
      <c r="A369">
        <v>360</v>
      </c>
      <c r="B369">
        <v>389.25855320948932</v>
      </c>
    </row>
    <row r="370" spans="1:2" x14ac:dyDescent="0.4">
      <c r="A370">
        <v>361</v>
      </c>
      <c r="B370">
        <v>333.64922801001939</v>
      </c>
    </row>
    <row r="371" spans="1:2" x14ac:dyDescent="0.4">
      <c r="A371">
        <v>362</v>
      </c>
      <c r="B371">
        <v>372.739366219001</v>
      </c>
    </row>
    <row r="372" spans="1:2" x14ac:dyDescent="0.4">
      <c r="A372">
        <v>363</v>
      </c>
      <c r="B372">
        <v>384.41702457797948</v>
      </c>
    </row>
    <row r="373" spans="1:2" x14ac:dyDescent="0.4">
      <c r="A373">
        <v>364</v>
      </c>
      <c r="B373">
        <v>297.96415434202794</v>
      </c>
    </row>
    <row r="374" spans="1:2" x14ac:dyDescent="0.4">
      <c r="A374">
        <v>365</v>
      </c>
      <c r="B374">
        <v>333.73470936265664</v>
      </c>
    </row>
    <row r="375" spans="1:2" x14ac:dyDescent="0.4">
      <c r="A375">
        <v>366</v>
      </c>
      <c r="B375">
        <v>312.88006087961924</v>
      </c>
    </row>
    <row r="376" spans="1:2" x14ac:dyDescent="0.4">
      <c r="A376">
        <v>367</v>
      </c>
      <c r="B376">
        <v>360.37710495389285</v>
      </c>
    </row>
    <row r="377" spans="1:2" x14ac:dyDescent="0.4">
      <c r="A377">
        <v>368</v>
      </c>
      <c r="B377">
        <v>372.64022743816946</v>
      </c>
    </row>
    <row r="378" spans="1:2" x14ac:dyDescent="0.4">
      <c r="A378">
        <v>369</v>
      </c>
      <c r="B378">
        <v>361.61979158685114</v>
      </c>
    </row>
    <row r="379" spans="1:2" x14ac:dyDescent="0.4">
      <c r="A379">
        <v>370</v>
      </c>
      <c r="B379">
        <v>404.59264509435718</v>
      </c>
    </row>
    <row r="380" spans="1:2" x14ac:dyDescent="0.4">
      <c r="A380">
        <v>371</v>
      </c>
      <c r="B380">
        <v>307.49899526462758</v>
      </c>
    </row>
    <row r="381" spans="1:2" x14ac:dyDescent="0.4">
      <c r="A381">
        <v>372</v>
      </c>
      <c r="B381">
        <v>268.20182356247028</v>
      </c>
    </row>
    <row r="382" spans="1:2" x14ac:dyDescent="0.4">
      <c r="A382">
        <v>373</v>
      </c>
      <c r="B382">
        <v>324.81452538628804</v>
      </c>
    </row>
    <row r="383" spans="1:2" x14ac:dyDescent="0.4">
      <c r="A383">
        <v>374</v>
      </c>
      <c r="B383">
        <v>313.83319368360065</v>
      </c>
    </row>
    <row r="384" spans="1:2" x14ac:dyDescent="0.4">
      <c r="A384">
        <v>375</v>
      </c>
      <c r="B384">
        <v>425.65852779799849</v>
      </c>
    </row>
    <row r="385" spans="1:2" x14ac:dyDescent="0.4">
      <c r="A385">
        <v>376</v>
      </c>
      <c r="B385">
        <v>365.04314613730327</v>
      </c>
    </row>
    <row r="386" spans="1:2" x14ac:dyDescent="0.4">
      <c r="A386">
        <v>377</v>
      </c>
      <c r="B386">
        <v>321.16154392260654</v>
      </c>
    </row>
    <row r="387" spans="1:2" x14ac:dyDescent="0.4">
      <c r="A387">
        <v>378</v>
      </c>
      <c r="B387">
        <v>323.24489912197697</v>
      </c>
    </row>
    <row r="388" spans="1:2" x14ac:dyDescent="0.4">
      <c r="A388">
        <v>379</v>
      </c>
      <c r="B388">
        <v>353.96626224869971</v>
      </c>
    </row>
    <row r="389" spans="1:2" x14ac:dyDescent="0.4">
      <c r="A389">
        <v>380</v>
      </c>
      <c r="B389">
        <v>337.69545510264879</v>
      </c>
    </row>
    <row r="390" spans="1:2" x14ac:dyDescent="0.4">
      <c r="A390">
        <v>381</v>
      </c>
      <c r="B390">
        <v>399.31551854430114</v>
      </c>
    </row>
    <row r="391" spans="1:2" x14ac:dyDescent="0.4">
      <c r="A391">
        <v>382</v>
      </c>
      <c r="B391">
        <v>288.6169211722642</v>
      </c>
    </row>
    <row r="392" spans="1:2" x14ac:dyDescent="0.4">
      <c r="A392">
        <v>383</v>
      </c>
      <c r="B392">
        <v>257.36561202014235</v>
      </c>
    </row>
    <row r="393" spans="1:2" x14ac:dyDescent="0.4">
      <c r="A393">
        <v>384</v>
      </c>
      <c r="B393">
        <v>242.23769018326428</v>
      </c>
    </row>
    <row r="394" spans="1:2" x14ac:dyDescent="0.4">
      <c r="A394">
        <v>385</v>
      </c>
      <c r="B394">
        <v>286.96920957747346</v>
      </c>
    </row>
    <row r="395" spans="1:2" x14ac:dyDescent="0.4">
      <c r="A395">
        <v>386</v>
      </c>
      <c r="B395">
        <v>354.35200414160818</v>
      </c>
    </row>
    <row r="396" spans="1:2" x14ac:dyDescent="0.4">
      <c r="A396">
        <v>387</v>
      </c>
      <c r="B396">
        <v>362.293751570371</v>
      </c>
    </row>
    <row r="397" spans="1:2" x14ac:dyDescent="0.4">
      <c r="A397">
        <v>388</v>
      </c>
      <c r="B397">
        <v>308.23286149078882</v>
      </c>
    </row>
    <row r="398" spans="1:2" x14ac:dyDescent="0.4">
      <c r="A398">
        <v>389</v>
      </c>
      <c r="B398">
        <v>306.08147434218205</v>
      </c>
    </row>
    <row r="399" spans="1:2" x14ac:dyDescent="0.4">
      <c r="A399">
        <v>390</v>
      </c>
      <c r="B399">
        <v>282.70029697140336</v>
      </c>
    </row>
    <row r="400" spans="1:2" x14ac:dyDescent="0.4">
      <c r="A400">
        <v>391</v>
      </c>
      <c r="B400">
        <v>295.87782720441635</v>
      </c>
    </row>
    <row r="401" spans="1:2" x14ac:dyDescent="0.4">
      <c r="A401">
        <v>392</v>
      </c>
      <c r="B401">
        <v>288.67804364529366</v>
      </c>
    </row>
    <row r="402" spans="1:2" x14ac:dyDescent="0.4">
      <c r="A402">
        <v>393</v>
      </c>
      <c r="B402">
        <v>359.11484291045281</v>
      </c>
    </row>
    <row r="403" spans="1:2" x14ac:dyDescent="0.4">
      <c r="A403">
        <v>394</v>
      </c>
      <c r="B403">
        <v>280.49835727352433</v>
      </c>
    </row>
    <row r="404" spans="1:2" x14ac:dyDescent="0.4">
      <c r="A404">
        <v>395</v>
      </c>
      <c r="B404">
        <v>331.3584784281353</v>
      </c>
    </row>
    <row r="405" spans="1:2" x14ac:dyDescent="0.4">
      <c r="A405">
        <v>396</v>
      </c>
      <c r="B405">
        <v>359.96068902589076</v>
      </c>
    </row>
    <row r="406" spans="1:2" x14ac:dyDescent="0.4">
      <c r="A406">
        <v>397</v>
      </c>
      <c r="B406">
        <v>306.76397587890659</v>
      </c>
    </row>
    <row r="407" spans="1:2" x14ac:dyDescent="0.4">
      <c r="A407">
        <v>398</v>
      </c>
      <c r="B407">
        <v>326.43330035609273</v>
      </c>
    </row>
    <row r="408" spans="1:2" x14ac:dyDescent="0.4">
      <c r="A408">
        <v>399</v>
      </c>
      <c r="B408">
        <v>309.99867906943962</v>
      </c>
    </row>
    <row r="409" spans="1:2" x14ac:dyDescent="0.4">
      <c r="A409">
        <v>400</v>
      </c>
      <c r="B409">
        <v>325.1914526375445</v>
      </c>
    </row>
    <row r="410" spans="1:2" x14ac:dyDescent="0.4">
      <c r="A410">
        <v>401</v>
      </c>
      <c r="B410">
        <v>301.87173694134225</v>
      </c>
    </row>
    <row r="411" spans="1:2" x14ac:dyDescent="0.4">
      <c r="A411">
        <v>402</v>
      </c>
      <c r="B411">
        <v>307.63725109773338</v>
      </c>
    </row>
    <row r="412" spans="1:2" x14ac:dyDescent="0.4">
      <c r="A412">
        <v>403</v>
      </c>
      <c r="B412">
        <v>305.63078928314218</v>
      </c>
    </row>
    <row r="413" spans="1:2" x14ac:dyDescent="0.4">
      <c r="A413">
        <v>404</v>
      </c>
      <c r="B413">
        <v>382.86607604296398</v>
      </c>
    </row>
    <row r="414" spans="1:2" x14ac:dyDescent="0.4">
      <c r="A414">
        <v>405</v>
      </c>
      <c r="B414">
        <v>321.35489087108334</v>
      </c>
    </row>
    <row r="415" spans="1:2" x14ac:dyDescent="0.4">
      <c r="A415">
        <v>406</v>
      </c>
      <c r="B415">
        <v>343.84698199297594</v>
      </c>
    </row>
    <row r="416" spans="1:2" x14ac:dyDescent="0.4">
      <c r="A416">
        <v>407</v>
      </c>
      <c r="B416">
        <v>252.24954777087379</v>
      </c>
    </row>
    <row r="417" spans="1:2" x14ac:dyDescent="0.4">
      <c r="A417">
        <v>408</v>
      </c>
      <c r="B417">
        <v>280.73228281499496</v>
      </c>
    </row>
    <row r="418" spans="1:2" x14ac:dyDescent="0.4">
      <c r="A418">
        <v>409</v>
      </c>
      <c r="B418">
        <v>357.27170456857903</v>
      </c>
    </row>
    <row r="419" spans="1:2" x14ac:dyDescent="0.4">
      <c r="A419">
        <v>410</v>
      </c>
      <c r="B419">
        <v>373.68525985449099</v>
      </c>
    </row>
    <row r="420" spans="1:2" x14ac:dyDescent="0.4">
      <c r="A420">
        <v>411</v>
      </c>
      <c r="B420">
        <v>322.0428418005099</v>
      </c>
    </row>
    <row r="421" spans="1:2" x14ac:dyDescent="0.4">
      <c r="A421">
        <v>412</v>
      </c>
      <c r="B421">
        <v>348.33068356255905</v>
      </c>
    </row>
    <row r="422" spans="1:2" x14ac:dyDescent="0.4">
      <c r="A422">
        <v>413</v>
      </c>
      <c r="B422">
        <v>293.52838360304412</v>
      </c>
    </row>
    <row r="423" spans="1:2" x14ac:dyDescent="0.4">
      <c r="A423">
        <v>414</v>
      </c>
      <c r="B423">
        <v>301.67715068955607</v>
      </c>
    </row>
    <row r="424" spans="1:2" x14ac:dyDescent="0.4">
      <c r="A424">
        <v>415</v>
      </c>
      <c r="B424">
        <v>289.09377034729937</v>
      </c>
    </row>
    <row r="425" spans="1:2" x14ac:dyDescent="0.4">
      <c r="A425">
        <v>416</v>
      </c>
      <c r="B425">
        <v>339.89854379315818</v>
      </c>
    </row>
    <row r="426" spans="1:2" x14ac:dyDescent="0.4">
      <c r="A426">
        <v>417</v>
      </c>
      <c r="B426">
        <v>353.27736244093029</v>
      </c>
    </row>
    <row r="427" spans="1:2" x14ac:dyDescent="0.4">
      <c r="A427">
        <v>418</v>
      </c>
      <c r="B427">
        <v>326.87096322668265</v>
      </c>
    </row>
    <row r="428" spans="1:2" x14ac:dyDescent="0.4">
      <c r="A428">
        <v>419</v>
      </c>
      <c r="B428">
        <v>331.67333203800001</v>
      </c>
    </row>
    <row r="429" spans="1:2" x14ac:dyDescent="0.4">
      <c r="A429">
        <v>420</v>
      </c>
      <c r="B429">
        <v>302.2039562092167</v>
      </c>
    </row>
    <row r="430" spans="1:2" x14ac:dyDescent="0.4">
      <c r="A430">
        <v>421</v>
      </c>
      <c r="B430">
        <v>335.30362344925737</v>
      </c>
    </row>
    <row r="431" spans="1:2" x14ac:dyDescent="0.4">
      <c r="A431">
        <v>422</v>
      </c>
      <c r="B431">
        <v>301.37231340788844</v>
      </c>
    </row>
    <row r="432" spans="1:2" x14ac:dyDescent="0.4">
      <c r="A432">
        <v>423</v>
      </c>
      <c r="B432">
        <v>209.59965877262607</v>
      </c>
    </row>
    <row r="433" spans="1:2" x14ac:dyDescent="0.4">
      <c r="A433">
        <v>424</v>
      </c>
      <c r="B433">
        <v>260.52974167408388</v>
      </c>
    </row>
    <row r="434" spans="1:2" x14ac:dyDescent="0.4">
      <c r="A434">
        <v>425</v>
      </c>
      <c r="B434">
        <v>383.33316361462568</v>
      </c>
    </row>
    <row r="435" spans="1:2" x14ac:dyDescent="0.4">
      <c r="A435">
        <v>426</v>
      </c>
      <c r="B435">
        <v>304.54797062779471</v>
      </c>
    </row>
    <row r="436" spans="1:2" x14ac:dyDescent="0.4">
      <c r="A436">
        <v>427</v>
      </c>
      <c r="B436">
        <v>291.18284448751848</v>
      </c>
    </row>
    <row r="437" spans="1:2" x14ac:dyDescent="0.4">
      <c r="A437">
        <v>428</v>
      </c>
      <c r="B437">
        <v>303.21313557201836</v>
      </c>
    </row>
    <row r="438" spans="1:2" x14ac:dyDescent="0.4">
      <c r="A438">
        <v>429</v>
      </c>
      <c r="B438">
        <v>299.79383495065809</v>
      </c>
    </row>
    <row r="439" spans="1:2" x14ac:dyDescent="0.4">
      <c r="A439">
        <v>430</v>
      </c>
      <c r="B439">
        <v>268.67978973132108</v>
      </c>
    </row>
    <row r="440" spans="1:2" x14ac:dyDescent="0.4">
      <c r="A440">
        <v>431</v>
      </c>
      <c r="B440">
        <v>303.76677371715078</v>
      </c>
    </row>
    <row r="441" spans="1:2" x14ac:dyDescent="0.4">
      <c r="A441">
        <v>432</v>
      </c>
      <c r="B441">
        <v>297.45862803955634</v>
      </c>
    </row>
    <row r="442" spans="1:2" x14ac:dyDescent="0.4">
      <c r="A442">
        <v>433</v>
      </c>
      <c r="B442">
        <v>258.06029800304395</v>
      </c>
    </row>
    <row r="443" spans="1:2" x14ac:dyDescent="0.4">
      <c r="A443">
        <v>434</v>
      </c>
      <c r="B443">
        <v>299.34431992580238</v>
      </c>
    </row>
    <row r="444" spans="1:2" x14ac:dyDescent="0.4">
      <c r="A444">
        <v>435</v>
      </c>
      <c r="B444">
        <v>286.05417819581601</v>
      </c>
    </row>
    <row r="445" spans="1:2" x14ac:dyDescent="0.4">
      <c r="A445">
        <v>436</v>
      </c>
      <c r="B445">
        <v>441.79629055174729</v>
      </c>
    </row>
    <row r="446" spans="1:2" x14ac:dyDescent="0.4">
      <c r="A446">
        <v>437</v>
      </c>
      <c r="B446">
        <v>351.42515605623515</v>
      </c>
    </row>
    <row r="447" spans="1:2" x14ac:dyDescent="0.4">
      <c r="A447">
        <v>438</v>
      </c>
      <c r="B447">
        <v>269.96978503889687</v>
      </c>
    </row>
    <row r="448" spans="1:2" x14ac:dyDescent="0.4">
      <c r="A448">
        <v>439</v>
      </c>
      <c r="B448">
        <v>261.40788928833098</v>
      </c>
    </row>
    <row r="449" spans="1:2" x14ac:dyDescent="0.4">
      <c r="A449">
        <v>440</v>
      </c>
      <c r="B449">
        <v>249.74791310002468</v>
      </c>
    </row>
    <row r="450" spans="1:2" x14ac:dyDescent="0.4">
      <c r="A450">
        <v>441</v>
      </c>
      <c r="B450">
        <v>312.14178251456718</v>
      </c>
    </row>
    <row r="451" spans="1:2" x14ac:dyDescent="0.4">
      <c r="A451">
        <v>442</v>
      </c>
      <c r="B451">
        <v>341.63122423321676</v>
      </c>
    </row>
    <row r="452" spans="1:2" x14ac:dyDescent="0.4">
      <c r="A452">
        <v>443</v>
      </c>
      <c r="B452">
        <v>344.68256496487987</v>
      </c>
    </row>
    <row r="453" spans="1:2" x14ac:dyDescent="0.4">
      <c r="A453">
        <v>444</v>
      </c>
      <c r="B453">
        <v>289.687714457087</v>
      </c>
    </row>
    <row r="454" spans="1:2" x14ac:dyDescent="0.4">
      <c r="A454">
        <v>445</v>
      </c>
      <c r="B454">
        <v>287.0537884433661</v>
      </c>
    </row>
    <row r="455" spans="1:2" x14ac:dyDescent="0.4">
      <c r="A455">
        <v>446</v>
      </c>
      <c r="B455">
        <v>353.66985370586019</v>
      </c>
    </row>
    <row r="456" spans="1:2" x14ac:dyDescent="0.4">
      <c r="A456">
        <v>447</v>
      </c>
      <c r="B456">
        <v>343.49134054531635</v>
      </c>
    </row>
    <row r="457" spans="1:2" x14ac:dyDescent="0.4">
      <c r="A457">
        <v>448</v>
      </c>
      <c r="B457">
        <v>307.00873813225638</v>
      </c>
    </row>
    <row r="458" spans="1:2" x14ac:dyDescent="0.4">
      <c r="A458">
        <v>449</v>
      </c>
      <c r="B458">
        <v>309.45510112133496</v>
      </c>
    </row>
    <row r="459" spans="1:2" x14ac:dyDescent="0.4">
      <c r="A459">
        <v>450</v>
      </c>
      <c r="B459">
        <v>264.8637421304748</v>
      </c>
    </row>
    <row r="460" spans="1:2" x14ac:dyDescent="0.4">
      <c r="A460">
        <v>451</v>
      </c>
      <c r="B460">
        <v>286.35756897522651</v>
      </c>
    </row>
    <row r="461" spans="1:2" x14ac:dyDescent="0.4">
      <c r="A461">
        <v>452</v>
      </c>
      <c r="B461">
        <v>409.75898346597472</v>
      </c>
    </row>
    <row r="462" spans="1:2" x14ac:dyDescent="0.4">
      <c r="A462">
        <v>453</v>
      </c>
      <c r="B462">
        <v>283.35394242807899</v>
      </c>
    </row>
    <row r="463" spans="1:2" x14ac:dyDescent="0.4">
      <c r="A463">
        <v>454</v>
      </c>
      <c r="B463">
        <v>360.32278568165759</v>
      </c>
    </row>
    <row r="464" spans="1:2" x14ac:dyDescent="0.4">
      <c r="A464">
        <v>455</v>
      </c>
      <c r="B464">
        <v>281.87866320591104</v>
      </c>
    </row>
    <row r="465" spans="1:2" x14ac:dyDescent="0.4">
      <c r="A465">
        <v>456</v>
      </c>
      <c r="B465">
        <v>386.55696014449046</v>
      </c>
    </row>
    <row r="466" spans="1:2" x14ac:dyDescent="0.4">
      <c r="A466">
        <v>457</v>
      </c>
      <c r="B466">
        <v>355.56085464382471</v>
      </c>
    </row>
    <row r="467" spans="1:2" x14ac:dyDescent="0.4">
      <c r="A467">
        <v>458</v>
      </c>
      <c r="B467">
        <v>237.21539241984141</v>
      </c>
    </row>
    <row r="468" spans="1:2" x14ac:dyDescent="0.4">
      <c r="A468">
        <v>459</v>
      </c>
      <c r="B468">
        <v>310.67142341967912</v>
      </c>
    </row>
    <row r="469" spans="1:2" x14ac:dyDescent="0.4">
      <c r="A469">
        <v>460</v>
      </c>
      <c r="B469">
        <v>317.36503154397286</v>
      </c>
    </row>
    <row r="470" spans="1:2" x14ac:dyDescent="0.4">
      <c r="A470">
        <v>461</v>
      </c>
      <c r="B470">
        <v>331.36994302153715</v>
      </c>
    </row>
    <row r="471" spans="1:2" x14ac:dyDescent="0.4">
      <c r="A471">
        <v>462</v>
      </c>
      <c r="B471">
        <v>364.72575838339355</v>
      </c>
    </row>
    <row r="472" spans="1:2" x14ac:dyDescent="0.4">
      <c r="A472">
        <v>463</v>
      </c>
      <c r="B472">
        <v>246.13290716724245</v>
      </c>
    </row>
    <row r="473" spans="1:2" x14ac:dyDescent="0.4">
      <c r="A473">
        <v>464</v>
      </c>
      <c r="B473">
        <v>295.16087616226537</v>
      </c>
    </row>
    <row r="474" spans="1:2" x14ac:dyDescent="0.4">
      <c r="A474">
        <v>465</v>
      </c>
      <c r="B474">
        <v>299.36856764111246</v>
      </c>
    </row>
    <row r="475" spans="1:2" x14ac:dyDescent="0.4">
      <c r="A475">
        <v>466</v>
      </c>
      <c r="B475">
        <v>391.1823932561831</v>
      </c>
    </row>
    <row r="476" spans="1:2" x14ac:dyDescent="0.4">
      <c r="A476">
        <v>467</v>
      </c>
      <c r="B476">
        <v>340.70960658836731</v>
      </c>
    </row>
    <row r="477" spans="1:2" x14ac:dyDescent="0.4">
      <c r="A477">
        <v>468</v>
      </c>
      <c r="B477">
        <v>254.21716132635478</v>
      </c>
    </row>
    <row r="478" spans="1:2" x14ac:dyDescent="0.4">
      <c r="A478">
        <v>469</v>
      </c>
      <c r="B478">
        <v>335.27905505252721</v>
      </c>
    </row>
    <row r="479" spans="1:2" x14ac:dyDescent="0.4">
      <c r="A479">
        <v>470</v>
      </c>
      <c r="B479">
        <v>333.01049485191555</v>
      </c>
    </row>
    <row r="480" spans="1:2" x14ac:dyDescent="0.4">
      <c r="A480">
        <v>471</v>
      </c>
      <c r="B480">
        <v>318.92938501705476</v>
      </c>
    </row>
    <row r="481" spans="1:2" x14ac:dyDescent="0.4">
      <c r="A481">
        <v>472</v>
      </c>
      <c r="B481">
        <v>409.40800358307553</v>
      </c>
    </row>
    <row r="482" spans="1:2" x14ac:dyDescent="0.4">
      <c r="A482">
        <v>473</v>
      </c>
      <c r="B482">
        <v>289.65041464038779</v>
      </c>
    </row>
    <row r="483" spans="1:2" x14ac:dyDescent="0.4">
      <c r="A483">
        <v>474</v>
      </c>
      <c r="B483">
        <v>359.13603262714253</v>
      </c>
    </row>
    <row r="484" spans="1:2" x14ac:dyDescent="0.4">
      <c r="A484">
        <v>475</v>
      </c>
      <c r="B484">
        <v>326.7012630629099</v>
      </c>
    </row>
    <row r="485" spans="1:2" x14ac:dyDescent="0.4">
      <c r="A485">
        <v>476</v>
      </c>
      <c r="B485">
        <v>374.41669097474431</v>
      </c>
    </row>
    <row r="486" spans="1:2" x14ac:dyDescent="0.4">
      <c r="A486">
        <v>477</v>
      </c>
      <c r="B486">
        <v>315.94564651649171</v>
      </c>
    </row>
    <row r="487" spans="1:2" x14ac:dyDescent="0.4">
      <c r="A487">
        <v>478</v>
      </c>
      <c r="B487">
        <v>372.18019891874121</v>
      </c>
    </row>
    <row r="488" spans="1:2" x14ac:dyDescent="0.4">
      <c r="A488">
        <v>479</v>
      </c>
      <c r="B488">
        <v>332.82881437084632</v>
      </c>
    </row>
    <row r="489" spans="1:2" x14ac:dyDescent="0.4">
      <c r="A489">
        <v>480</v>
      </c>
      <c r="B489">
        <v>357.2293696781224</v>
      </c>
    </row>
    <row r="490" spans="1:2" x14ac:dyDescent="0.4">
      <c r="A490">
        <v>481</v>
      </c>
      <c r="B490">
        <v>273.11586471534599</v>
      </c>
    </row>
    <row r="491" spans="1:2" x14ac:dyDescent="0.4">
      <c r="A491">
        <v>482</v>
      </c>
      <c r="B491">
        <v>262.956728735978</v>
      </c>
    </row>
    <row r="492" spans="1:2" x14ac:dyDescent="0.4">
      <c r="A492">
        <v>483</v>
      </c>
      <c r="B492">
        <v>410.34693284150251</v>
      </c>
    </row>
    <row r="493" spans="1:2" x14ac:dyDescent="0.4">
      <c r="A493">
        <v>484</v>
      </c>
      <c r="B493">
        <v>380.85237297389614</v>
      </c>
    </row>
    <row r="494" spans="1:2" x14ac:dyDescent="0.4">
      <c r="A494">
        <v>485</v>
      </c>
      <c r="B494">
        <v>335.33350730420369</v>
      </c>
    </row>
    <row r="495" spans="1:2" x14ac:dyDescent="0.4">
      <c r="A495">
        <v>486</v>
      </c>
      <c r="B495">
        <v>348.1834150945229</v>
      </c>
    </row>
    <row r="496" spans="1:2" x14ac:dyDescent="0.4">
      <c r="A496">
        <v>487</v>
      </c>
      <c r="B496">
        <v>281.04733789786809</v>
      </c>
    </row>
    <row r="497" spans="1:2" x14ac:dyDescent="0.4">
      <c r="A497">
        <v>488</v>
      </c>
      <c r="B497">
        <v>277.4908126803719</v>
      </c>
    </row>
    <row r="498" spans="1:2" x14ac:dyDescent="0.4">
      <c r="A498">
        <v>489</v>
      </c>
      <c r="B498">
        <v>328.28472301356192</v>
      </c>
    </row>
    <row r="499" spans="1:2" x14ac:dyDescent="0.4">
      <c r="A499">
        <v>490</v>
      </c>
      <c r="B499">
        <v>277.04800982251902</v>
      </c>
    </row>
    <row r="500" spans="1:2" x14ac:dyDescent="0.4">
      <c r="A500">
        <v>491</v>
      </c>
      <c r="B500">
        <v>323.64345386882775</v>
      </c>
    </row>
    <row r="501" spans="1:2" x14ac:dyDescent="0.4">
      <c r="A501">
        <v>492</v>
      </c>
      <c r="B501">
        <v>374.39667700640337</v>
      </c>
    </row>
    <row r="502" spans="1:2" x14ac:dyDescent="0.4">
      <c r="A502">
        <v>493</v>
      </c>
      <c r="B502">
        <v>351.63143574341086</v>
      </c>
    </row>
    <row r="503" spans="1:2" x14ac:dyDescent="0.4">
      <c r="A503">
        <v>494</v>
      </c>
      <c r="B503">
        <v>336.62212691918342</v>
      </c>
    </row>
    <row r="504" spans="1:2" x14ac:dyDescent="0.4">
      <c r="A504">
        <v>495</v>
      </c>
      <c r="B504">
        <v>367.81143255262543</v>
      </c>
    </row>
    <row r="505" spans="1:2" x14ac:dyDescent="0.4">
      <c r="A505">
        <v>496</v>
      </c>
      <c r="B505">
        <v>295.42623934794273</v>
      </c>
    </row>
    <row r="506" spans="1:2" x14ac:dyDescent="0.4">
      <c r="A506">
        <v>497</v>
      </c>
      <c r="B506">
        <v>361.73956293353928</v>
      </c>
    </row>
    <row r="507" spans="1:2" x14ac:dyDescent="0.4">
      <c r="A507">
        <v>498</v>
      </c>
      <c r="B507">
        <v>339.97489261712053</v>
      </c>
    </row>
    <row r="508" spans="1:2" x14ac:dyDescent="0.4">
      <c r="A508">
        <v>499</v>
      </c>
      <c r="B508">
        <v>429.14154981623801</v>
      </c>
    </row>
    <row r="509" spans="1:2" x14ac:dyDescent="0.4">
      <c r="A509">
        <v>500</v>
      </c>
      <c r="B509">
        <v>333.7071657857004</v>
      </c>
    </row>
    <row r="510" spans="1:2" x14ac:dyDescent="0.4">
      <c r="A510">
        <v>501</v>
      </c>
      <c r="B510">
        <v>320.51886778157387</v>
      </c>
    </row>
    <row r="511" spans="1:2" x14ac:dyDescent="0.4">
      <c r="A511">
        <v>502</v>
      </c>
      <c r="B511">
        <v>291.75653714079584</v>
      </c>
    </row>
    <row r="512" spans="1:2" x14ac:dyDescent="0.4">
      <c r="A512">
        <v>503</v>
      </c>
      <c r="B512">
        <v>363.9803995450489</v>
      </c>
    </row>
    <row r="513" spans="1:2" x14ac:dyDescent="0.4">
      <c r="A513">
        <v>504</v>
      </c>
      <c r="B513">
        <v>345.69465680336805</v>
      </c>
    </row>
    <row r="514" spans="1:2" x14ac:dyDescent="0.4">
      <c r="A514">
        <v>505</v>
      </c>
      <c r="B514">
        <v>354.89113783870397</v>
      </c>
    </row>
    <row r="515" spans="1:2" x14ac:dyDescent="0.4">
      <c r="A515">
        <v>506</v>
      </c>
      <c r="B515">
        <v>420.31603968255524</v>
      </c>
    </row>
    <row r="516" spans="1:2" x14ac:dyDescent="0.4">
      <c r="A516">
        <v>507</v>
      </c>
      <c r="B516">
        <v>337.03054298328146</v>
      </c>
    </row>
    <row r="517" spans="1:2" x14ac:dyDescent="0.4">
      <c r="A517">
        <v>508</v>
      </c>
      <c r="B517">
        <v>320.40900418214824</v>
      </c>
    </row>
    <row r="518" spans="1:2" x14ac:dyDescent="0.4">
      <c r="A518">
        <v>509</v>
      </c>
      <c r="B518">
        <v>320.36401209059636</v>
      </c>
    </row>
    <row r="519" spans="1:2" x14ac:dyDescent="0.4">
      <c r="A519">
        <v>510</v>
      </c>
      <c r="B519">
        <v>329.94381141838949</v>
      </c>
    </row>
    <row r="520" spans="1:2" x14ac:dyDescent="0.4">
      <c r="A520">
        <v>511</v>
      </c>
      <c r="B520">
        <v>369.83914678629111</v>
      </c>
    </row>
    <row r="521" spans="1:2" x14ac:dyDescent="0.4">
      <c r="A521">
        <v>512</v>
      </c>
      <c r="B521">
        <v>252.89397311062783</v>
      </c>
    </row>
    <row r="522" spans="1:2" x14ac:dyDescent="0.4">
      <c r="A522">
        <v>513</v>
      </c>
      <c r="B522">
        <v>374.01733270367464</v>
      </c>
    </row>
    <row r="523" spans="1:2" x14ac:dyDescent="0.4">
      <c r="A523">
        <v>514</v>
      </c>
      <c r="B523">
        <v>338.5420435220654</v>
      </c>
    </row>
    <row r="524" spans="1:2" x14ac:dyDescent="0.4">
      <c r="A524">
        <v>515</v>
      </c>
      <c r="B524">
        <v>290.71349216993048</v>
      </c>
    </row>
    <row r="525" spans="1:2" x14ac:dyDescent="0.4">
      <c r="A525">
        <v>516</v>
      </c>
      <c r="B525">
        <v>300.90833705140761</v>
      </c>
    </row>
    <row r="526" spans="1:2" x14ac:dyDescent="0.4">
      <c r="A526">
        <v>517</v>
      </c>
      <c r="B526">
        <v>373.72976097203565</v>
      </c>
    </row>
    <row r="527" spans="1:2" x14ac:dyDescent="0.4">
      <c r="A527">
        <v>518</v>
      </c>
      <c r="B527">
        <v>280.12644036740988</v>
      </c>
    </row>
    <row r="528" spans="1:2" x14ac:dyDescent="0.4">
      <c r="A528">
        <v>519</v>
      </c>
      <c r="B528">
        <v>317.91353448004617</v>
      </c>
    </row>
    <row r="529" spans="1:2" x14ac:dyDescent="0.4">
      <c r="A529">
        <v>520</v>
      </c>
      <c r="B529">
        <v>358.4640993095494</v>
      </c>
    </row>
    <row r="530" spans="1:2" x14ac:dyDescent="0.4">
      <c r="A530">
        <v>521</v>
      </c>
      <c r="B530">
        <v>361.62972088519967</v>
      </c>
    </row>
    <row r="531" spans="1:2" x14ac:dyDescent="0.4">
      <c r="A531">
        <v>522</v>
      </c>
      <c r="B531">
        <v>293.94461395123113</v>
      </c>
    </row>
    <row r="532" spans="1:2" x14ac:dyDescent="0.4">
      <c r="A532">
        <v>523</v>
      </c>
      <c r="B532">
        <v>362.08268267632423</v>
      </c>
    </row>
    <row r="533" spans="1:2" x14ac:dyDescent="0.4">
      <c r="A533">
        <v>524</v>
      </c>
      <c r="B533">
        <v>325.95991085490238</v>
      </c>
    </row>
    <row r="534" spans="1:2" x14ac:dyDescent="0.4">
      <c r="A534">
        <v>525</v>
      </c>
      <c r="B534">
        <v>395.45458802862407</v>
      </c>
    </row>
    <row r="535" spans="1:2" x14ac:dyDescent="0.4">
      <c r="A535">
        <v>526</v>
      </c>
      <c r="B535">
        <v>282.93996116261167</v>
      </c>
    </row>
    <row r="536" spans="1:2" x14ac:dyDescent="0.4">
      <c r="A536">
        <v>527</v>
      </c>
      <c r="B536">
        <v>235.76775065423027</v>
      </c>
    </row>
    <row r="537" spans="1:2" x14ac:dyDescent="0.4">
      <c r="A537">
        <v>528</v>
      </c>
      <c r="B537">
        <v>398.63357418902967</v>
      </c>
    </row>
    <row r="538" spans="1:2" x14ac:dyDescent="0.4">
      <c r="A538">
        <v>529</v>
      </c>
      <c r="B538">
        <v>419.85718598978411</v>
      </c>
    </row>
    <row r="539" spans="1:2" x14ac:dyDescent="0.4">
      <c r="A539">
        <v>530</v>
      </c>
      <c r="B539">
        <v>317.15519203370428</v>
      </c>
    </row>
    <row r="540" spans="1:2" x14ac:dyDescent="0.4">
      <c r="A540">
        <v>531</v>
      </c>
      <c r="B540">
        <v>253.83568493040013</v>
      </c>
    </row>
    <row r="541" spans="1:2" x14ac:dyDescent="0.4">
      <c r="A541">
        <v>532</v>
      </c>
      <c r="B541">
        <v>319.84392474080943</v>
      </c>
    </row>
    <row r="542" spans="1:2" x14ac:dyDescent="0.4">
      <c r="A542">
        <v>533</v>
      </c>
      <c r="B542">
        <v>276.88111747505104</v>
      </c>
    </row>
    <row r="543" spans="1:2" x14ac:dyDescent="0.4">
      <c r="A543">
        <v>534</v>
      </c>
      <c r="B543">
        <v>335.7041190178507</v>
      </c>
    </row>
    <row r="544" spans="1:2" x14ac:dyDescent="0.4">
      <c r="A544">
        <v>535</v>
      </c>
      <c r="B544">
        <v>293.83664739835228</v>
      </c>
    </row>
    <row r="545" spans="1:2" x14ac:dyDescent="0.4">
      <c r="A545">
        <v>536</v>
      </c>
      <c r="B545">
        <v>307.2773145924329</v>
      </c>
    </row>
    <row r="546" spans="1:2" x14ac:dyDescent="0.4">
      <c r="A546">
        <v>537</v>
      </c>
      <c r="B546">
        <v>244.59921049285958</v>
      </c>
    </row>
    <row r="547" spans="1:2" x14ac:dyDescent="0.4">
      <c r="A547">
        <v>538</v>
      </c>
      <c r="B547">
        <v>350.19564814129444</v>
      </c>
    </row>
    <row r="548" spans="1:2" x14ac:dyDescent="0.4">
      <c r="A548">
        <v>539</v>
      </c>
      <c r="B548">
        <v>337.97417569957355</v>
      </c>
    </row>
    <row r="549" spans="1:2" x14ac:dyDescent="0.4">
      <c r="A549">
        <v>540</v>
      </c>
      <c r="B549">
        <v>429.66687446629646</v>
      </c>
    </row>
    <row r="550" spans="1:2" x14ac:dyDescent="0.4">
      <c r="A550">
        <v>541</v>
      </c>
      <c r="B550">
        <v>330.76214595922636</v>
      </c>
    </row>
    <row r="551" spans="1:2" x14ac:dyDescent="0.4">
      <c r="A551">
        <v>542</v>
      </c>
      <c r="B551">
        <v>329.1212375360704</v>
      </c>
    </row>
    <row r="552" spans="1:2" x14ac:dyDescent="0.4">
      <c r="A552">
        <v>543</v>
      </c>
      <c r="B552">
        <v>234.76330756275766</v>
      </c>
    </row>
    <row r="553" spans="1:2" x14ac:dyDescent="0.4">
      <c r="A553">
        <v>544</v>
      </c>
      <c r="B553">
        <v>305.29320951712981</v>
      </c>
    </row>
    <row r="554" spans="1:2" x14ac:dyDescent="0.4">
      <c r="A554">
        <v>545</v>
      </c>
      <c r="B554">
        <v>284.31892327032358</v>
      </c>
    </row>
    <row r="555" spans="1:2" x14ac:dyDescent="0.4">
      <c r="A555">
        <v>546</v>
      </c>
      <c r="B555">
        <v>365.59985222255659</v>
      </c>
    </row>
    <row r="556" spans="1:2" x14ac:dyDescent="0.4">
      <c r="A556">
        <v>547</v>
      </c>
      <c r="B556">
        <v>362.22652813037394</v>
      </c>
    </row>
    <row r="557" spans="1:2" x14ac:dyDescent="0.4">
      <c r="A557">
        <v>548</v>
      </c>
      <c r="B557">
        <v>287.1429703744476</v>
      </c>
    </row>
    <row r="558" spans="1:2" x14ac:dyDescent="0.4">
      <c r="A558">
        <v>549</v>
      </c>
      <c r="B558">
        <v>311.89071312210353</v>
      </c>
    </row>
    <row r="559" spans="1:2" x14ac:dyDescent="0.4">
      <c r="A559">
        <v>550</v>
      </c>
      <c r="B559">
        <v>289.92224637424687</v>
      </c>
    </row>
    <row r="560" spans="1:2" x14ac:dyDescent="0.4">
      <c r="A560">
        <v>551</v>
      </c>
      <c r="B560">
        <v>328.90127131146915</v>
      </c>
    </row>
    <row r="561" spans="1:2" x14ac:dyDescent="0.4">
      <c r="A561">
        <v>552</v>
      </c>
      <c r="B561">
        <v>344.96918411161732</v>
      </c>
    </row>
    <row r="562" spans="1:2" x14ac:dyDescent="0.4">
      <c r="A562">
        <v>553</v>
      </c>
      <c r="B562">
        <v>234.35559030466598</v>
      </c>
    </row>
    <row r="563" spans="1:2" x14ac:dyDescent="0.4">
      <c r="A563">
        <v>554</v>
      </c>
      <c r="B563">
        <v>262.96176864582696</v>
      </c>
    </row>
    <row r="564" spans="1:2" x14ac:dyDescent="0.4">
      <c r="A564">
        <v>555</v>
      </c>
      <c r="B564">
        <v>317.12776182800764</v>
      </c>
    </row>
    <row r="565" spans="1:2" x14ac:dyDescent="0.4">
      <c r="A565">
        <v>556</v>
      </c>
      <c r="B565">
        <v>324.38103793186281</v>
      </c>
    </row>
    <row r="566" spans="1:2" x14ac:dyDescent="0.4">
      <c r="A566">
        <v>557</v>
      </c>
      <c r="B566">
        <v>237.61290661854389</v>
      </c>
    </row>
    <row r="567" spans="1:2" x14ac:dyDescent="0.4">
      <c r="A567">
        <v>558</v>
      </c>
      <c r="B567">
        <v>248.32860230875821</v>
      </c>
    </row>
    <row r="568" spans="1:2" x14ac:dyDescent="0.4">
      <c r="A568">
        <v>559</v>
      </c>
      <c r="B568">
        <v>353.36422919779432</v>
      </c>
    </row>
    <row r="569" spans="1:2" x14ac:dyDescent="0.4">
      <c r="A569">
        <v>560</v>
      </c>
      <c r="B569">
        <v>302.06253321785715</v>
      </c>
    </row>
    <row r="570" spans="1:2" x14ac:dyDescent="0.4">
      <c r="A570">
        <v>561</v>
      </c>
      <c r="B570">
        <v>356.49309041586667</v>
      </c>
    </row>
    <row r="571" spans="1:2" x14ac:dyDescent="0.4">
      <c r="A571">
        <v>562</v>
      </c>
      <c r="B571">
        <v>272.32746380715452</v>
      </c>
    </row>
    <row r="572" spans="1:2" x14ac:dyDescent="0.4">
      <c r="A572">
        <v>563</v>
      </c>
      <c r="B572">
        <v>346.49087840460322</v>
      </c>
    </row>
    <row r="573" spans="1:2" x14ac:dyDescent="0.4">
      <c r="A573">
        <v>564</v>
      </c>
      <c r="B573">
        <v>314.80182223348368</v>
      </c>
    </row>
    <row r="574" spans="1:2" x14ac:dyDescent="0.4">
      <c r="A574">
        <v>565</v>
      </c>
      <c r="B574">
        <v>290.95610735086143</v>
      </c>
    </row>
    <row r="575" spans="1:2" x14ac:dyDescent="0.4">
      <c r="A575">
        <v>566</v>
      </c>
      <c r="B575">
        <v>285.88833931245335</v>
      </c>
    </row>
    <row r="576" spans="1:2" x14ac:dyDescent="0.4">
      <c r="A576">
        <v>567</v>
      </c>
      <c r="B576">
        <v>368.05747771320057</v>
      </c>
    </row>
    <row r="577" spans="1:2" x14ac:dyDescent="0.4">
      <c r="A577">
        <v>568</v>
      </c>
      <c r="B577">
        <v>440.53573163583758</v>
      </c>
    </row>
    <row r="578" spans="1:2" x14ac:dyDescent="0.4">
      <c r="A578">
        <v>569</v>
      </c>
      <c r="B578">
        <v>277.12531586700771</v>
      </c>
    </row>
    <row r="579" spans="1:2" x14ac:dyDescent="0.4">
      <c r="A579">
        <v>570</v>
      </c>
      <c r="B579">
        <v>290.72699737075328</v>
      </c>
    </row>
    <row r="580" spans="1:2" x14ac:dyDescent="0.4">
      <c r="A580">
        <v>571</v>
      </c>
      <c r="B580">
        <v>351.86957086921581</v>
      </c>
    </row>
    <row r="581" spans="1:2" x14ac:dyDescent="0.4">
      <c r="A581">
        <v>572</v>
      </c>
      <c r="B581">
        <v>387.35706999212209</v>
      </c>
    </row>
    <row r="582" spans="1:2" x14ac:dyDescent="0.4">
      <c r="A582">
        <v>573</v>
      </c>
      <c r="B582">
        <v>356.39048418428786</v>
      </c>
    </row>
    <row r="583" spans="1:2" x14ac:dyDescent="0.4">
      <c r="A583">
        <v>574</v>
      </c>
      <c r="B583">
        <v>406.10931760054103</v>
      </c>
    </row>
    <row r="584" spans="1:2" x14ac:dyDescent="0.4">
      <c r="A584">
        <v>575</v>
      </c>
      <c r="B584">
        <v>359.04722520750323</v>
      </c>
    </row>
    <row r="585" spans="1:2" x14ac:dyDescent="0.4">
      <c r="A585">
        <v>576</v>
      </c>
      <c r="B585">
        <v>245.38318129889208</v>
      </c>
    </row>
    <row r="586" spans="1:2" x14ac:dyDescent="0.4">
      <c r="A586">
        <v>577</v>
      </c>
      <c r="B586">
        <v>330.38930490703541</v>
      </c>
    </row>
    <row r="587" spans="1:2" x14ac:dyDescent="0.4">
      <c r="A587">
        <v>578</v>
      </c>
      <c r="B587">
        <v>236.99107868727955</v>
      </c>
    </row>
    <row r="588" spans="1:2" x14ac:dyDescent="0.4">
      <c r="A588">
        <v>579</v>
      </c>
      <c r="B588">
        <v>348.15030615876526</v>
      </c>
    </row>
    <row r="589" spans="1:2" x14ac:dyDescent="0.4">
      <c r="A589">
        <v>580</v>
      </c>
      <c r="B589">
        <v>267.380293414226</v>
      </c>
    </row>
    <row r="590" spans="1:2" x14ac:dyDescent="0.4">
      <c r="A590">
        <v>581</v>
      </c>
      <c r="B590">
        <v>305.6919053739411</v>
      </c>
    </row>
    <row r="591" spans="1:2" x14ac:dyDescent="0.4">
      <c r="A591">
        <v>582</v>
      </c>
      <c r="B591">
        <v>296.38134578781188</v>
      </c>
    </row>
    <row r="592" spans="1:2" x14ac:dyDescent="0.4">
      <c r="A592">
        <v>583</v>
      </c>
      <c r="B592">
        <v>316.09541047953974</v>
      </c>
    </row>
    <row r="593" spans="1:2" x14ac:dyDescent="0.4">
      <c r="A593">
        <v>584</v>
      </c>
      <c r="B593">
        <v>372.25605214712027</v>
      </c>
    </row>
    <row r="594" spans="1:2" x14ac:dyDescent="0.4">
      <c r="A594">
        <v>585</v>
      </c>
      <c r="B594">
        <v>250.70504994867568</v>
      </c>
    </row>
    <row r="595" spans="1:2" x14ac:dyDescent="0.4">
      <c r="A595">
        <v>586</v>
      </c>
      <c r="B595">
        <v>280.82051022481909</v>
      </c>
    </row>
    <row r="596" spans="1:2" x14ac:dyDescent="0.4">
      <c r="A596">
        <v>587</v>
      </c>
      <c r="B596">
        <v>376.43922990045797</v>
      </c>
    </row>
    <row r="597" spans="1:2" x14ac:dyDescent="0.4">
      <c r="A597">
        <v>588</v>
      </c>
      <c r="B597">
        <v>251.89411491855509</v>
      </c>
    </row>
    <row r="598" spans="1:2" x14ac:dyDescent="0.4">
      <c r="A598">
        <v>589</v>
      </c>
      <c r="B598">
        <v>357.11860275918872</v>
      </c>
    </row>
    <row r="599" spans="1:2" x14ac:dyDescent="0.4">
      <c r="A599">
        <v>590</v>
      </c>
      <c r="B599">
        <v>273.71550279861219</v>
      </c>
    </row>
    <row r="600" spans="1:2" x14ac:dyDescent="0.4">
      <c r="A600">
        <v>591</v>
      </c>
      <c r="B600">
        <v>303.26726900417083</v>
      </c>
    </row>
    <row r="601" spans="1:2" x14ac:dyDescent="0.4">
      <c r="A601">
        <v>592</v>
      </c>
      <c r="B601">
        <v>310.93198919118174</v>
      </c>
    </row>
    <row r="602" spans="1:2" x14ac:dyDescent="0.4">
      <c r="A602">
        <v>593</v>
      </c>
      <c r="B602">
        <v>329.71059790114225</v>
      </c>
    </row>
    <row r="603" spans="1:2" x14ac:dyDescent="0.4">
      <c r="A603">
        <v>594</v>
      </c>
      <c r="B603">
        <v>359.02483334053142</v>
      </c>
    </row>
    <row r="604" spans="1:2" x14ac:dyDescent="0.4">
      <c r="A604">
        <v>595</v>
      </c>
      <c r="B604">
        <v>278.33695408448438</v>
      </c>
    </row>
    <row r="605" spans="1:2" x14ac:dyDescent="0.4">
      <c r="A605">
        <v>596</v>
      </c>
      <c r="B605">
        <v>335.56811433308593</v>
      </c>
    </row>
    <row r="606" spans="1:2" x14ac:dyDescent="0.4">
      <c r="A606">
        <v>597</v>
      </c>
      <c r="B606">
        <v>343.95596253265001</v>
      </c>
    </row>
    <row r="607" spans="1:2" x14ac:dyDescent="0.4">
      <c r="A607">
        <v>598</v>
      </c>
      <c r="B607">
        <v>338.22184253277959</v>
      </c>
    </row>
    <row r="608" spans="1:2" x14ac:dyDescent="0.4">
      <c r="A608">
        <v>599</v>
      </c>
      <c r="B608">
        <v>282.38059811219352</v>
      </c>
    </row>
    <row r="609" spans="1:2" x14ac:dyDescent="0.4">
      <c r="A609">
        <v>600</v>
      </c>
      <c r="B609">
        <v>250.25762986762567</v>
      </c>
    </row>
    <row r="610" spans="1:2" x14ac:dyDescent="0.4">
      <c r="A610">
        <v>601</v>
      </c>
      <c r="B610">
        <v>281.07144310812868</v>
      </c>
    </row>
    <row r="611" spans="1:2" x14ac:dyDescent="0.4">
      <c r="A611">
        <v>602</v>
      </c>
      <c r="B611">
        <v>278.57259858633535</v>
      </c>
    </row>
    <row r="612" spans="1:2" x14ac:dyDescent="0.4">
      <c r="A612">
        <v>603</v>
      </c>
      <c r="B612">
        <v>361.54378532828474</v>
      </c>
    </row>
    <row r="613" spans="1:2" x14ac:dyDescent="0.4">
      <c r="A613">
        <v>604</v>
      </c>
      <c r="B613">
        <v>322.38278456451962</v>
      </c>
    </row>
    <row r="614" spans="1:2" x14ac:dyDescent="0.4">
      <c r="A614">
        <v>605</v>
      </c>
      <c r="B614">
        <v>324.10809322607622</v>
      </c>
    </row>
    <row r="615" spans="1:2" x14ac:dyDescent="0.4">
      <c r="A615">
        <v>606</v>
      </c>
      <c r="B615">
        <v>274.65785087304994</v>
      </c>
    </row>
    <row r="616" spans="1:2" x14ac:dyDescent="0.4">
      <c r="A616">
        <v>607</v>
      </c>
      <c r="B616">
        <v>276.00547879971759</v>
      </c>
    </row>
    <row r="617" spans="1:2" x14ac:dyDescent="0.4">
      <c r="A617">
        <v>608</v>
      </c>
      <c r="B617">
        <v>319.78158316804041</v>
      </c>
    </row>
    <row r="618" spans="1:2" x14ac:dyDescent="0.4">
      <c r="A618">
        <v>609</v>
      </c>
      <c r="B618">
        <v>427.36429881729492</v>
      </c>
    </row>
    <row r="619" spans="1:2" x14ac:dyDescent="0.4">
      <c r="A619">
        <v>610</v>
      </c>
      <c r="B619">
        <v>326.15693518732877</v>
      </c>
    </row>
    <row r="620" spans="1:2" x14ac:dyDescent="0.4">
      <c r="A620">
        <v>611</v>
      </c>
      <c r="B620">
        <v>217.8747321318171</v>
      </c>
    </row>
    <row r="621" spans="1:2" x14ac:dyDescent="0.4">
      <c r="A621">
        <v>612</v>
      </c>
      <c r="B621">
        <v>344.89824701732812</v>
      </c>
    </row>
    <row r="622" spans="1:2" x14ac:dyDescent="0.4">
      <c r="A622">
        <v>613</v>
      </c>
      <c r="B622">
        <v>299.53980852548904</v>
      </c>
    </row>
    <row r="623" spans="1:2" x14ac:dyDescent="0.4">
      <c r="A623">
        <v>614</v>
      </c>
      <c r="B623">
        <v>363.03424898991074</v>
      </c>
    </row>
    <row r="624" spans="1:2" x14ac:dyDescent="0.4">
      <c r="A624">
        <v>615</v>
      </c>
      <c r="B624">
        <v>297.12417675497983</v>
      </c>
    </row>
    <row r="625" spans="1:2" x14ac:dyDescent="0.4">
      <c r="A625">
        <v>616</v>
      </c>
      <c r="B625">
        <v>353.73419029408603</v>
      </c>
    </row>
    <row r="626" spans="1:2" x14ac:dyDescent="0.4">
      <c r="A626">
        <v>617</v>
      </c>
      <c r="B626">
        <v>352.73026861050801</v>
      </c>
    </row>
    <row r="627" spans="1:2" x14ac:dyDescent="0.4">
      <c r="A627">
        <v>618</v>
      </c>
      <c r="B627">
        <v>341.27560169216639</v>
      </c>
    </row>
    <row r="628" spans="1:2" x14ac:dyDescent="0.4">
      <c r="A628">
        <v>619</v>
      </c>
      <c r="B628">
        <v>324.07077570956693</v>
      </c>
    </row>
    <row r="629" spans="1:2" x14ac:dyDescent="0.4">
      <c r="A629">
        <v>620</v>
      </c>
      <c r="B629">
        <v>341.24770931121594</v>
      </c>
    </row>
    <row r="630" spans="1:2" x14ac:dyDescent="0.4">
      <c r="A630">
        <v>621</v>
      </c>
      <c r="B630">
        <v>266.53630293327234</v>
      </c>
    </row>
    <row r="631" spans="1:2" x14ac:dyDescent="0.4">
      <c r="A631">
        <v>622</v>
      </c>
      <c r="B631">
        <v>255.20987085172914</v>
      </c>
    </row>
    <row r="632" spans="1:2" x14ac:dyDescent="0.4">
      <c r="A632">
        <v>623</v>
      </c>
      <c r="B632">
        <v>285.94327763158242</v>
      </c>
    </row>
    <row r="633" spans="1:2" x14ac:dyDescent="0.4">
      <c r="A633">
        <v>624</v>
      </c>
      <c r="B633">
        <v>372.79083118850207</v>
      </c>
    </row>
    <row r="634" spans="1:2" x14ac:dyDescent="0.4">
      <c r="A634">
        <v>625</v>
      </c>
      <c r="B634">
        <v>240.55520370867234</v>
      </c>
    </row>
    <row r="635" spans="1:2" x14ac:dyDescent="0.4">
      <c r="A635">
        <v>626</v>
      </c>
      <c r="B635">
        <v>296.5415964554964</v>
      </c>
    </row>
    <row r="636" spans="1:2" x14ac:dyDescent="0.4">
      <c r="A636">
        <v>627</v>
      </c>
      <c r="B636">
        <v>414.51334174181488</v>
      </c>
    </row>
    <row r="637" spans="1:2" x14ac:dyDescent="0.4">
      <c r="A637">
        <v>628</v>
      </c>
      <c r="B637">
        <v>370.14061801307793</v>
      </c>
    </row>
    <row r="638" spans="1:2" x14ac:dyDescent="0.4">
      <c r="A638">
        <v>629</v>
      </c>
      <c r="B638">
        <v>332.37553008121461</v>
      </c>
    </row>
    <row r="639" spans="1:2" x14ac:dyDescent="0.4">
      <c r="A639">
        <v>630</v>
      </c>
      <c r="B639">
        <v>375.29377600485191</v>
      </c>
    </row>
    <row r="640" spans="1:2" x14ac:dyDescent="0.4">
      <c r="A640">
        <v>631</v>
      </c>
      <c r="B640">
        <v>355.29989985192873</v>
      </c>
    </row>
    <row r="641" spans="1:2" x14ac:dyDescent="0.4">
      <c r="A641">
        <v>632</v>
      </c>
      <c r="B641">
        <v>273.17546530038885</v>
      </c>
    </row>
    <row r="642" spans="1:2" x14ac:dyDescent="0.4">
      <c r="A642">
        <v>633</v>
      </c>
      <c r="B642">
        <v>293.075610379826</v>
      </c>
    </row>
    <row r="643" spans="1:2" x14ac:dyDescent="0.4">
      <c r="A643">
        <v>634</v>
      </c>
      <c r="B643">
        <v>336.2986751561362</v>
      </c>
    </row>
    <row r="644" spans="1:2" x14ac:dyDescent="0.4">
      <c r="A644">
        <v>635</v>
      </c>
      <c r="B644">
        <v>265.68889447935726</v>
      </c>
    </row>
    <row r="645" spans="1:2" x14ac:dyDescent="0.4">
      <c r="A645">
        <v>636</v>
      </c>
      <c r="B645">
        <v>346.42240957658862</v>
      </c>
    </row>
    <row r="646" spans="1:2" x14ac:dyDescent="0.4">
      <c r="A646">
        <v>637</v>
      </c>
      <c r="B646">
        <v>317.41332714438192</v>
      </c>
    </row>
    <row r="647" spans="1:2" x14ac:dyDescent="0.4">
      <c r="A647">
        <v>638</v>
      </c>
      <c r="B647">
        <v>293.59190278297092</v>
      </c>
    </row>
    <row r="648" spans="1:2" x14ac:dyDescent="0.4">
      <c r="A648">
        <v>639</v>
      </c>
      <c r="B648">
        <v>286.00516470145487</v>
      </c>
    </row>
    <row r="649" spans="1:2" x14ac:dyDescent="0.4">
      <c r="A649">
        <v>640</v>
      </c>
      <c r="B649">
        <v>305.72270658164302</v>
      </c>
    </row>
    <row r="650" spans="1:2" x14ac:dyDescent="0.4">
      <c r="A650">
        <v>641</v>
      </c>
      <c r="B650">
        <v>323.66643110165063</v>
      </c>
    </row>
    <row r="651" spans="1:2" x14ac:dyDescent="0.4">
      <c r="A651">
        <v>642</v>
      </c>
      <c r="B651">
        <v>329.94879578770787</v>
      </c>
    </row>
    <row r="652" spans="1:2" x14ac:dyDescent="0.4">
      <c r="A652">
        <v>643</v>
      </c>
      <c r="B652">
        <v>303.83417323284613</v>
      </c>
    </row>
    <row r="653" spans="1:2" x14ac:dyDescent="0.4">
      <c r="A653">
        <v>644</v>
      </c>
      <c r="B653">
        <v>243.82198910067879</v>
      </c>
    </row>
    <row r="654" spans="1:2" x14ac:dyDescent="0.4">
      <c r="A654">
        <v>645</v>
      </c>
      <c r="B654">
        <v>287.44769562699639</v>
      </c>
    </row>
    <row r="655" spans="1:2" x14ac:dyDescent="0.4">
      <c r="A655">
        <v>646</v>
      </c>
      <c r="B655">
        <v>299.72096558516785</v>
      </c>
    </row>
    <row r="656" spans="1:2" x14ac:dyDescent="0.4">
      <c r="A656">
        <v>647</v>
      </c>
      <c r="B656">
        <v>401.21776706399044</v>
      </c>
    </row>
    <row r="657" spans="1:2" x14ac:dyDescent="0.4">
      <c r="A657">
        <v>648</v>
      </c>
      <c r="B657">
        <v>321.84545522551656</v>
      </c>
    </row>
    <row r="658" spans="1:2" x14ac:dyDescent="0.4">
      <c r="A658">
        <v>649</v>
      </c>
      <c r="B658">
        <v>374.20961047218998</v>
      </c>
    </row>
    <row r="659" spans="1:2" x14ac:dyDescent="0.4">
      <c r="A659">
        <v>650</v>
      </c>
      <c r="B659">
        <v>272.89926467234415</v>
      </c>
    </row>
    <row r="660" spans="1:2" x14ac:dyDescent="0.4">
      <c r="A660">
        <v>651</v>
      </c>
      <c r="B660">
        <v>342.22678510714854</v>
      </c>
    </row>
    <row r="661" spans="1:2" x14ac:dyDescent="0.4">
      <c r="A661">
        <v>652</v>
      </c>
      <c r="B661">
        <v>286.58729948292847</v>
      </c>
    </row>
    <row r="662" spans="1:2" x14ac:dyDescent="0.4">
      <c r="A662">
        <v>653</v>
      </c>
      <c r="B662">
        <v>311.219281037683</v>
      </c>
    </row>
    <row r="663" spans="1:2" x14ac:dyDescent="0.4">
      <c r="A663">
        <v>654</v>
      </c>
      <c r="B663">
        <v>395.58633352810705</v>
      </c>
    </row>
    <row r="664" spans="1:2" x14ac:dyDescent="0.4">
      <c r="A664">
        <v>655</v>
      </c>
      <c r="B664">
        <v>328.93559137496851</v>
      </c>
    </row>
    <row r="665" spans="1:2" x14ac:dyDescent="0.4">
      <c r="A665">
        <v>656</v>
      </c>
      <c r="B665">
        <v>326.13365059389719</v>
      </c>
    </row>
    <row r="666" spans="1:2" x14ac:dyDescent="0.4">
      <c r="A666">
        <v>657</v>
      </c>
      <c r="B666">
        <v>243.01748002039565</v>
      </c>
    </row>
    <row r="667" spans="1:2" x14ac:dyDescent="0.4">
      <c r="A667">
        <v>658</v>
      </c>
      <c r="B667">
        <v>292.19777032959098</v>
      </c>
    </row>
    <row r="668" spans="1:2" x14ac:dyDescent="0.4">
      <c r="A668">
        <v>659</v>
      </c>
      <c r="B668">
        <v>272.79625143468655</v>
      </c>
    </row>
    <row r="669" spans="1:2" x14ac:dyDescent="0.4">
      <c r="A669">
        <v>660</v>
      </c>
      <c r="B669">
        <v>327.13140536342706</v>
      </c>
    </row>
    <row r="670" spans="1:2" x14ac:dyDescent="0.4">
      <c r="A670">
        <v>661</v>
      </c>
      <c r="B670">
        <v>373.86132860013925</v>
      </c>
    </row>
    <row r="671" spans="1:2" x14ac:dyDescent="0.4">
      <c r="A671">
        <v>662</v>
      </c>
      <c r="B671">
        <v>348.25711345236812</v>
      </c>
    </row>
    <row r="672" spans="1:2" x14ac:dyDescent="0.4">
      <c r="A672">
        <v>663</v>
      </c>
      <c r="B672">
        <v>305.46622190405691</v>
      </c>
    </row>
    <row r="673" spans="1:2" x14ac:dyDescent="0.4">
      <c r="A673">
        <v>664</v>
      </c>
      <c r="B673">
        <v>261.49133284937403</v>
      </c>
    </row>
    <row r="674" spans="1:2" x14ac:dyDescent="0.4">
      <c r="A674">
        <v>665</v>
      </c>
      <c r="B674">
        <v>381.34459229981388</v>
      </c>
    </row>
    <row r="675" spans="1:2" x14ac:dyDescent="0.4">
      <c r="A675">
        <v>666</v>
      </c>
      <c r="B675">
        <v>262.46886444921535</v>
      </c>
    </row>
    <row r="676" spans="1:2" x14ac:dyDescent="0.4">
      <c r="A676">
        <v>667</v>
      </c>
      <c r="B676">
        <v>330.38530047175055</v>
      </c>
    </row>
    <row r="677" spans="1:2" x14ac:dyDescent="0.4">
      <c r="A677">
        <v>668</v>
      </c>
      <c r="B677">
        <v>355.54664955995662</v>
      </c>
    </row>
    <row r="678" spans="1:2" x14ac:dyDescent="0.4">
      <c r="A678">
        <v>669</v>
      </c>
      <c r="B678">
        <v>274.56565282386373</v>
      </c>
    </row>
    <row r="679" spans="1:2" x14ac:dyDescent="0.4">
      <c r="A679">
        <v>670</v>
      </c>
      <c r="B679">
        <v>369.74804784863971</v>
      </c>
    </row>
    <row r="680" spans="1:2" x14ac:dyDescent="0.4">
      <c r="A680">
        <v>671</v>
      </c>
      <c r="B680">
        <v>254.76499400353686</v>
      </c>
    </row>
    <row r="681" spans="1:2" x14ac:dyDescent="0.4">
      <c r="A681">
        <v>672</v>
      </c>
      <c r="B681">
        <v>316.10663627269645</v>
      </c>
    </row>
    <row r="682" spans="1:2" x14ac:dyDescent="0.4">
      <c r="A682">
        <v>673</v>
      </c>
      <c r="B682">
        <v>342.19897664094896</v>
      </c>
    </row>
    <row r="683" spans="1:2" x14ac:dyDescent="0.4">
      <c r="A683">
        <v>674</v>
      </c>
      <c r="B683">
        <v>285.38010560100287</v>
      </c>
    </row>
    <row r="684" spans="1:2" x14ac:dyDescent="0.4">
      <c r="A684">
        <v>675</v>
      </c>
      <c r="B684">
        <v>332.77699133587583</v>
      </c>
    </row>
    <row r="685" spans="1:2" x14ac:dyDescent="0.4">
      <c r="A685">
        <v>676</v>
      </c>
      <c r="B685">
        <v>244.69660989331794</v>
      </c>
    </row>
    <row r="686" spans="1:2" x14ac:dyDescent="0.4">
      <c r="A686">
        <v>677</v>
      </c>
      <c r="B686">
        <v>260.43915303803453</v>
      </c>
    </row>
    <row r="687" spans="1:2" x14ac:dyDescent="0.4">
      <c r="A687">
        <v>678</v>
      </c>
      <c r="B687">
        <v>436.7055135883478</v>
      </c>
    </row>
    <row r="688" spans="1:2" x14ac:dyDescent="0.4">
      <c r="A688">
        <v>679</v>
      </c>
      <c r="B688">
        <v>372.23952822819058</v>
      </c>
    </row>
    <row r="689" spans="1:2" x14ac:dyDescent="0.4">
      <c r="A689">
        <v>680</v>
      </c>
      <c r="B689">
        <v>387.2603094364411</v>
      </c>
    </row>
    <row r="690" spans="1:2" x14ac:dyDescent="0.4">
      <c r="A690">
        <v>681</v>
      </c>
      <c r="B690">
        <v>331.23683358471999</v>
      </c>
    </row>
    <row r="691" spans="1:2" x14ac:dyDescent="0.4">
      <c r="A691">
        <v>682</v>
      </c>
      <c r="B691">
        <v>349.86620497991515</v>
      </c>
    </row>
    <row r="692" spans="1:2" x14ac:dyDescent="0.4">
      <c r="A692">
        <v>683</v>
      </c>
      <c r="B692">
        <v>351.73335686592111</v>
      </c>
    </row>
    <row r="693" spans="1:2" x14ac:dyDescent="0.4">
      <c r="A693">
        <v>684</v>
      </c>
      <c r="B693">
        <v>249.50948684275806</v>
      </c>
    </row>
    <row r="694" spans="1:2" x14ac:dyDescent="0.4">
      <c r="A694">
        <v>685</v>
      </c>
      <c r="B694">
        <v>294.02154251276784</v>
      </c>
    </row>
    <row r="695" spans="1:2" x14ac:dyDescent="0.4">
      <c r="A695">
        <v>686</v>
      </c>
      <c r="B695">
        <v>241.15215786523189</v>
      </c>
    </row>
    <row r="696" spans="1:2" x14ac:dyDescent="0.4">
      <c r="A696">
        <v>687</v>
      </c>
      <c r="B696">
        <v>305.56292799582445</v>
      </c>
    </row>
    <row r="697" spans="1:2" x14ac:dyDescent="0.4">
      <c r="A697">
        <v>688</v>
      </c>
      <c r="B697">
        <v>277.41027699305016</v>
      </c>
    </row>
    <row r="698" spans="1:2" x14ac:dyDescent="0.4">
      <c r="A698">
        <v>689</v>
      </c>
      <c r="B698">
        <v>363.2665011233733</v>
      </c>
    </row>
    <row r="699" spans="1:2" x14ac:dyDescent="0.4">
      <c r="A699">
        <v>690</v>
      </c>
      <c r="B699">
        <v>299.09822028769503</v>
      </c>
    </row>
    <row r="700" spans="1:2" x14ac:dyDescent="0.4">
      <c r="A700">
        <v>691</v>
      </c>
      <c r="B700">
        <v>415.17311601048664</v>
      </c>
    </row>
    <row r="701" spans="1:2" x14ac:dyDescent="0.4">
      <c r="A701">
        <v>692</v>
      </c>
      <c r="B701">
        <v>282.1242357536205</v>
      </c>
    </row>
    <row r="702" spans="1:2" x14ac:dyDescent="0.4">
      <c r="A702">
        <v>693</v>
      </c>
      <c r="B702">
        <v>306.3482495640726</v>
      </c>
    </row>
    <row r="703" spans="1:2" x14ac:dyDescent="0.4">
      <c r="A703">
        <v>694</v>
      </c>
      <c r="B703">
        <v>324.86485815265712</v>
      </c>
    </row>
    <row r="704" spans="1:2" x14ac:dyDescent="0.4">
      <c r="A704">
        <v>695</v>
      </c>
      <c r="B704">
        <v>357.48661780835505</v>
      </c>
    </row>
    <row r="705" spans="1:2" x14ac:dyDescent="0.4">
      <c r="A705">
        <v>696</v>
      </c>
      <c r="B705">
        <v>299.92185787652392</v>
      </c>
    </row>
    <row r="706" spans="1:2" x14ac:dyDescent="0.4">
      <c r="A706">
        <v>697</v>
      </c>
      <c r="B706">
        <v>425.40217805422998</v>
      </c>
    </row>
    <row r="707" spans="1:2" x14ac:dyDescent="0.4">
      <c r="A707">
        <v>698</v>
      </c>
      <c r="B707">
        <v>325.52624170344643</v>
      </c>
    </row>
    <row r="708" spans="1:2" x14ac:dyDescent="0.4">
      <c r="A708">
        <v>699</v>
      </c>
      <c r="B708">
        <v>363.81329362818826</v>
      </c>
    </row>
    <row r="709" spans="1:2" x14ac:dyDescent="0.4">
      <c r="A709">
        <v>700</v>
      </c>
      <c r="B709">
        <v>307.57189679817702</v>
      </c>
    </row>
    <row r="710" spans="1:2" x14ac:dyDescent="0.4">
      <c r="A710">
        <v>701</v>
      </c>
      <c r="B710">
        <v>371.29044977112613</v>
      </c>
    </row>
    <row r="711" spans="1:2" x14ac:dyDescent="0.4">
      <c r="A711">
        <v>702</v>
      </c>
      <c r="B711">
        <v>283.15402143808336</v>
      </c>
    </row>
    <row r="712" spans="1:2" x14ac:dyDescent="0.4">
      <c r="A712">
        <v>703</v>
      </c>
      <c r="B712">
        <v>378.35104977356667</v>
      </c>
    </row>
    <row r="713" spans="1:2" x14ac:dyDescent="0.4">
      <c r="A713">
        <v>704</v>
      </c>
      <c r="B713">
        <v>298.7937021766993</v>
      </c>
    </row>
    <row r="714" spans="1:2" x14ac:dyDescent="0.4">
      <c r="A714">
        <v>705</v>
      </c>
      <c r="B714">
        <v>343.71012829936154</v>
      </c>
    </row>
    <row r="715" spans="1:2" x14ac:dyDescent="0.4">
      <c r="A715">
        <v>706</v>
      </c>
      <c r="B715">
        <v>313.97676665672986</v>
      </c>
    </row>
    <row r="716" spans="1:2" x14ac:dyDescent="0.4">
      <c r="A716">
        <v>707</v>
      </c>
      <c r="B716">
        <v>304.7524603358159</v>
      </c>
    </row>
    <row r="717" spans="1:2" x14ac:dyDescent="0.4">
      <c r="A717">
        <v>708</v>
      </c>
      <c r="B717">
        <v>359.58321032857907</v>
      </c>
    </row>
    <row r="718" spans="1:2" x14ac:dyDescent="0.4">
      <c r="A718">
        <v>709</v>
      </c>
      <c r="B718">
        <v>300.24721982474176</v>
      </c>
    </row>
    <row r="719" spans="1:2" x14ac:dyDescent="0.4">
      <c r="A719">
        <v>710</v>
      </c>
      <c r="B719">
        <v>388.38123108624552</v>
      </c>
    </row>
    <row r="720" spans="1:2" x14ac:dyDescent="0.4">
      <c r="A720">
        <v>711</v>
      </c>
      <c r="B720">
        <v>342.7789426213613</v>
      </c>
    </row>
    <row r="721" spans="1:2" x14ac:dyDescent="0.4">
      <c r="A721">
        <v>712</v>
      </c>
      <c r="B721">
        <v>357.17062262144236</v>
      </c>
    </row>
    <row r="722" spans="1:2" x14ac:dyDescent="0.4">
      <c r="A722">
        <v>713</v>
      </c>
      <c r="B722">
        <v>314.01376198706743</v>
      </c>
    </row>
    <row r="723" spans="1:2" x14ac:dyDescent="0.4">
      <c r="A723">
        <v>714</v>
      </c>
      <c r="B723">
        <v>252.70955647994541</v>
      </c>
    </row>
    <row r="724" spans="1:2" x14ac:dyDescent="0.4">
      <c r="A724">
        <v>715</v>
      </c>
      <c r="B724">
        <v>319.90191514320367</v>
      </c>
    </row>
    <row r="725" spans="1:2" x14ac:dyDescent="0.4">
      <c r="A725">
        <v>716</v>
      </c>
      <c r="B725">
        <v>311.38011561910645</v>
      </c>
    </row>
    <row r="726" spans="1:2" x14ac:dyDescent="0.4">
      <c r="A726">
        <v>717</v>
      </c>
      <c r="B726">
        <v>323.71805686525971</v>
      </c>
    </row>
    <row r="727" spans="1:2" x14ac:dyDescent="0.4">
      <c r="A727">
        <v>718</v>
      </c>
      <c r="B727">
        <v>377.66310483892823</v>
      </c>
    </row>
    <row r="728" spans="1:2" x14ac:dyDescent="0.4">
      <c r="A728">
        <v>719</v>
      </c>
      <c r="B728">
        <v>320.25363157993684</v>
      </c>
    </row>
    <row r="729" spans="1:2" x14ac:dyDescent="0.4">
      <c r="A729">
        <v>720</v>
      </c>
      <c r="B729">
        <v>322.83768982518995</v>
      </c>
    </row>
    <row r="730" spans="1:2" x14ac:dyDescent="0.4">
      <c r="A730">
        <v>721</v>
      </c>
      <c r="B730">
        <v>282.08085380592144</v>
      </c>
    </row>
    <row r="731" spans="1:2" x14ac:dyDescent="0.4">
      <c r="A731">
        <v>722</v>
      </c>
      <c r="B731">
        <v>323.99549640480177</v>
      </c>
    </row>
    <row r="732" spans="1:2" x14ac:dyDescent="0.4">
      <c r="A732">
        <v>723</v>
      </c>
      <c r="B732">
        <v>269.38623662034377</v>
      </c>
    </row>
    <row r="733" spans="1:2" x14ac:dyDescent="0.4">
      <c r="A733">
        <v>724</v>
      </c>
      <c r="B733">
        <v>240.12938739011184</v>
      </c>
    </row>
    <row r="734" spans="1:2" x14ac:dyDescent="0.4">
      <c r="A734">
        <v>725</v>
      </c>
      <c r="B734">
        <v>314.05653473396205</v>
      </c>
    </row>
    <row r="735" spans="1:2" x14ac:dyDescent="0.4">
      <c r="A735">
        <v>726</v>
      </c>
      <c r="B735">
        <v>276.82305039523641</v>
      </c>
    </row>
    <row r="736" spans="1:2" x14ac:dyDescent="0.4">
      <c r="A736">
        <v>727</v>
      </c>
      <c r="B736">
        <v>229.17423559425842</v>
      </c>
    </row>
    <row r="737" spans="1:2" x14ac:dyDescent="0.4">
      <c r="A737">
        <v>728</v>
      </c>
      <c r="B737">
        <v>230.0418510542483</v>
      </c>
    </row>
    <row r="738" spans="1:2" x14ac:dyDescent="0.4">
      <c r="A738">
        <v>729</v>
      </c>
      <c r="B738">
        <v>391.17286258173124</v>
      </c>
    </row>
    <row r="739" spans="1:2" x14ac:dyDescent="0.4">
      <c r="A739">
        <v>730</v>
      </c>
      <c r="B739">
        <v>377.80448176665897</v>
      </c>
    </row>
    <row r="740" spans="1:2" x14ac:dyDescent="0.4">
      <c r="A740">
        <v>731</v>
      </c>
      <c r="B740">
        <v>316.5216044103617</v>
      </c>
    </row>
    <row r="741" spans="1:2" x14ac:dyDescent="0.4">
      <c r="A741">
        <v>732</v>
      </c>
      <c r="B741">
        <v>389.53247120632176</v>
      </c>
    </row>
    <row r="742" spans="1:2" x14ac:dyDescent="0.4">
      <c r="A742">
        <v>733</v>
      </c>
      <c r="B742">
        <v>301.2081168295818</v>
      </c>
    </row>
    <row r="743" spans="1:2" x14ac:dyDescent="0.4">
      <c r="A743">
        <v>734</v>
      </c>
      <c r="B743">
        <v>322.98500738576024</v>
      </c>
    </row>
    <row r="744" spans="1:2" x14ac:dyDescent="0.4">
      <c r="A744">
        <v>735</v>
      </c>
      <c r="B744">
        <v>282.09245417995112</v>
      </c>
    </row>
    <row r="745" spans="1:2" x14ac:dyDescent="0.4">
      <c r="A745">
        <v>736</v>
      </c>
      <c r="B745">
        <v>334.53630519118491</v>
      </c>
    </row>
    <row r="746" spans="1:2" x14ac:dyDescent="0.4">
      <c r="A746">
        <v>737</v>
      </c>
      <c r="B746">
        <v>283.63450177590033</v>
      </c>
    </row>
    <row r="747" spans="1:2" x14ac:dyDescent="0.4">
      <c r="A747">
        <v>738</v>
      </c>
      <c r="B747">
        <v>447.68829337287417</v>
      </c>
    </row>
    <row r="748" spans="1:2" x14ac:dyDescent="0.4">
      <c r="A748">
        <v>739</v>
      </c>
      <c r="B748">
        <v>327.2883958746138</v>
      </c>
    </row>
    <row r="749" spans="1:2" x14ac:dyDescent="0.4">
      <c r="A749">
        <v>740</v>
      </c>
      <c r="B749">
        <v>323.56492728979288</v>
      </c>
    </row>
    <row r="750" spans="1:2" x14ac:dyDescent="0.4">
      <c r="A750">
        <v>741</v>
      </c>
      <c r="B750">
        <v>317.92807265354907</v>
      </c>
    </row>
    <row r="751" spans="1:2" x14ac:dyDescent="0.4">
      <c r="A751">
        <v>742</v>
      </c>
      <c r="B751">
        <v>328.22836486924018</v>
      </c>
    </row>
    <row r="752" spans="1:2" x14ac:dyDescent="0.4">
      <c r="A752">
        <v>743</v>
      </c>
      <c r="B752">
        <v>278.44895534709588</v>
      </c>
    </row>
    <row r="753" spans="1:2" x14ac:dyDescent="0.4">
      <c r="A753">
        <v>744</v>
      </c>
      <c r="B753">
        <v>352.91896723465834</v>
      </c>
    </row>
    <row r="754" spans="1:2" x14ac:dyDescent="0.4">
      <c r="A754">
        <v>745</v>
      </c>
      <c r="B754">
        <v>317.7692333560363</v>
      </c>
    </row>
    <row r="755" spans="1:2" x14ac:dyDescent="0.4">
      <c r="A755">
        <v>746</v>
      </c>
      <c r="B755">
        <v>293.45651320208771</v>
      </c>
    </row>
    <row r="756" spans="1:2" x14ac:dyDescent="0.4">
      <c r="A756">
        <v>747</v>
      </c>
      <c r="B756">
        <v>417.55917884999218</v>
      </c>
    </row>
    <row r="757" spans="1:2" x14ac:dyDescent="0.4">
      <c r="A757">
        <v>748</v>
      </c>
      <c r="B757">
        <v>275.3602966402263</v>
      </c>
    </row>
    <row r="758" spans="1:2" x14ac:dyDescent="0.4">
      <c r="A758">
        <v>749</v>
      </c>
      <c r="B758">
        <v>291.51171271222961</v>
      </c>
    </row>
    <row r="759" spans="1:2" x14ac:dyDescent="0.4">
      <c r="A759">
        <v>750</v>
      </c>
      <c r="B759">
        <v>318.2158644630814</v>
      </c>
    </row>
    <row r="760" spans="1:2" x14ac:dyDescent="0.4">
      <c r="A760">
        <v>751</v>
      </c>
      <c r="B760">
        <v>310.73649553335412</v>
      </c>
    </row>
    <row r="761" spans="1:2" x14ac:dyDescent="0.4">
      <c r="A761">
        <v>752</v>
      </c>
      <c r="B761">
        <v>338.09566228940128</v>
      </c>
    </row>
    <row r="762" spans="1:2" x14ac:dyDescent="0.4">
      <c r="A762">
        <v>753</v>
      </c>
      <c r="B762">
        <v>381.01873792567471</v>
      </c>
    </row>
    <row r="763" spans="1:2" x14ac:dyDescent="0.4">
      <c r="A763">
        <v>754</v>
      </c>
      <c r="B763">
        <v>279.57168689951027</v>
      </c>
    </row>
    <row r="764" spans="1:2" x14ac:dyDescent="0.4">
      <c r="A764">
        <v>755</v>
      </c>
      <c r="B764">
        <v>302.9738297845721</v>
      </c>
    </row>
    <row r="765" spans="1:2" x14ac:dyDescent="0.4">
      <c r="A765">
        <v>756</v>
      </c>
      <c r="B765">
        <v>314.57413063292205</v>
      </c>
    </row>
    <row r="766" spans="1:2" x14ac:dyDescent="0.4">
      <c r="A766">
        <v>757</v>
      </c>
      <c r="B766">
        <v>259.58937151253809</v>
      </c>
    </row>
    <row r="767" spans="1:2" x14ac:dyDescent="0.4">
      <c r="A767">
        <v>758</v>
      </c>
      <c r="B767">
        <v>326.63711420522748</v>
      </c>
    </row>
    <row r="768" spans="1:2" x14ac:dyDescent="0.4">
      <c r="A768">
        <v>759</v>
      </c>
      <c r="B768">
        <v>304.18383544309779</v>
      </c>
    </row>
    <row r="769" spans="1:2" x14ac:dyDescent="0.4">
      <c r="A769">
        <v>760</v>
      </c>
      <c r="B769">
        <v>331.9150341647416</v>
      </c>
    </row>
    <row r="770" spans="1:2" x14ac:dyDescent="0.4">
      <c r="A770">
        <v>761</v>
      </c>
      <c r="B770">
        <v>323.11350184405484</v>
      </c>
    </row>
    <row r="771" spans="1:2" x14ac:dyDescent="0.4">
      <c r="A771">
        <v>762</v>
      </c>
      <c r="B771">
        <v>228.60784480709668</v>
      </c>
    </row>
    <row r="772" spans="1:2" x14ac:dyDescent="0.4">
      <c r="A772">
        <v>763</v>
      </c>
      <c r="B772">
        <v>271.91860993036795</v>
      </c>
    </row>
    <row r="773" spans="1:2" x14ac:dyDescent="0.4">
      <c r="A773">
        <v>764</v>
      </c>
      <c r="B773">
        <v>286.9644285969112</v>
      </c>
    </row>
    <row r="774" spans="1:2" x14ac:dyDescent="0.4">
      <c r="A774">
        <v>765</v>
      </c>
      <c r="B774">
        <v>329.91341798078395</v>
      </c>
    </row>
    <row r="775" spans="1:2" x14ac:dyDescent="0.4">
      <c r="A775">
        <v>766</v>
      </c>
      <c r="B775">
        <v>350.85475964086669</v>
      </c>
    </row>
    <row r="776" spans="1:2" x14ac:dyDescent="0.4">
      <c r="A776">
        <v>767</v>
      </c>
      <c r="B776">
        <v>263.38421728656016</v>
      </c>
    </row>
    <row r="777" spans="1:2" x14ac:dyDescent="0.4">
      <c r="A777">
        <v>768</v>
      </c>
      <c r="B777">
        <v>331.47573667646219</v>
      </c>
    </row>
    <row r="778" spans="1:2" x14ac:dyDescent="0.4">
      <c r="A778">
        <v>769</v>
      </c>
      <c r="B778">
        <v>348.93147284472985</v>
      </c>
    </row>
    <row r="779" spans="1:2" x14ac:dyDescent="0.4">
      <c r="A779">
        <v>770</v>
      </c>
      <c r="B779">
        <v>244.31695825654865</v>
      </c>
    </row>
    <row r="780" spans="1:2" x14ac:dyDescent="0.4">
      <c r="A780">
        <v>771</v>
      </c>
      <c r="B780">
        <v>371.32269181434822</v>
      </c>
    </row>
    <row r="781" spans="1:2" x14ac:dyDescent="0.4">
      <c r="A781">
        <v>772</v>
      </c>
      <c r="B781">
        <v>313.25199285801546</v>
      </c>
    </row>
    <row r="782" spans="1:2" x14ac:dyDescent="0.4">
      <c r="A782">
        <v>773</v>
      </c>
      <c r="B782">
        <v>355.11987195551302</v>
      </c>
    </row>
    <row r="783" spans="1:2" x14ac:dyDescent="0.4">
      <c r="A783">
        <v>774</v>
      </c>
      <c r="B783">
        <v>384.35359010096124</v>
      </c>
    </row>
    <row r="784" spans="1:2" x14ac:dyDescent="0.4">
      <c r="A784">
        <v>775</v>
      </c>
      <c r="B784">
        <v>323.34563396746285</v>
      </c>
    </row>
    <row r="785" spans="1:2" x14ac:dyDescent="0.4">
      <c r="A785">
        <v>776</v>
      </c>
      <c r="B785">
        <v>391.97097096402024</v>
      </c>
    </row>
    <row r="786" spans="1:2" x14ac:dyDescent="0.4">
      <c r="A786">
        <v>777</v>
      </c>
      <c r="B786">
        <v>349.42695120948201</v>
      </c>
    </row>
    <row r="787" spans="1:2" x14ac:dyDescent="0.4">
      <c r="A787">
        <v>778</v>
      </c>
      <c r="B787">
        <v>253.83926003803955</v>
      </c>
    </row>
    <row r="788" spans="1:2" x14ac:dyDescent="0.4">
      <c r="A788">
        <v>779</v>
      </c>
      <c r="B788">
        <v>408.59093116032403</v>
      </c>
    </row>
    <row r="789" spans="1:2" x14ac:dyDescent="0.4">
      <c r="A789">
        <v>780</v>
      </c>
      <c r="B789">
        <v>307.41323886213706</v>
      </c>
    </row>
    <row r="790" spans="1:2" x14ac:dyDescent="0.4">
      <c r="A790">
        <v>781</v>
      </c>
      <c r="B790">
        <v>316.70982517779868</v>
      </c>
    </row>
    <row r="791" spans="1:2" x14ac:dyDescent="0.4">
      <c r="A791">
        <v>782</v>
      </c>
      <c r="B791">
        <v>304.29035140906154</v>
      </c>
    </row>
    <row r="792" spans="1:2" x14ac:dyDescent="0.4">
      <c r="A792">
        <v>783</v>
      </c>
      <c r="B792">
        <v>309.5454081521184</v>
      </c>
    </row>
    <row r="793" spans="1:2" x14ac:dyDescent="0.4">
      <c r="A793">
        <v>784</v>
      </c>
      <c r="B793">
        <v>327.82093039658452</v>
      </c>
    </row>
    <row r="794" spans="1:2" x14ac:dyDescent="0.4">
      <c r="A794">
        <v>785</v>
      </c>
      <c r="B794">
        <v>337.16040780364006</v>
      </c>
    </row>
    <row r="795" spans="1:2" x14ac:dyDescent="0.4">
      <c r="A795">
        <v>786</v>
      </c>
      <c r="B795">
        <v>284.21012739054947</v>
      </c>
    </row>
    <row r="796" spans="1:2" x14ac:dyDescent="0.4">
      <c r="A796">
        <v>787</v>
      </c>
      <c r="B796">
        <v>391.9950146463562</v>
      </c>
    </row>
    <row r="797" spans="1:2" x14ac:dyDescent="0.4">
      <c r="A797">
        <v>788</v>
      </c>
      <c r="B797">
        <v>354.11246355013373</v>
      </c>
    </row>
    <row r="798" spans="1:2" x14ac:dyDescent="0.4">
      <c r="A798">
        <v>789</v>
      </c>
      <c r="B798">
        <v>397.16045110145114</v>
      </c>
    </row>
    <row r="799" spans="1:2" x14ac:dyDescent="0.4">
      <c r="A799">
        <v>790</v>
      </c>
      <c r="B799">
        <v>290.14296267343889</v>
      </c>
    </row>
    <row r="800" spans="1:2" x14ac:dyDescent="0.4">
      <c r="A800">
        <v>791</v>
      </c>
      <c r="B800">
        <v>269.67973835312046</v>
      </c>
    </row>
    <row r="801" spans="1:2" x14ac:dyDescent="0.4">
      <c r="A801">
        <v>792</v>
      </c>
      <c r="B801">
        <v>291.75180655624558</v>
      </c>
    </row>
    <row r="802" spans="1:2" x14ac:dyDescent="0.4">
      <c r="A802">
        <v>793</v>
      </c>
      <c r="B802">
        <v>335.01950237163283</v>
      </c>
    </row>
    <row r="803" spans="1:2" x14ac:dyDescent="0.4">
      <c r="A803">
        <v>794</v>
      </c>
      <c r="B803">
        <v>269.40098376550566</v>
      </c>
    </row>
    <row r="804" spans="1:2" x14ac:dyDescent="0.4">
      <c r="A804">
        <v>795</v>
      </c>
      <c r="B804">
        <v>322.88046060225656</v>
      </c>
    </row>
    <row r="805" spans="1:2" x14ac:dyDescent="0.4">
      <c r="A805">
        <v>796</v>
      </c>
      <c r="B805">
        <v>295.05978387046014</v>
      </c>
    </row>
    <row r="806" spans="1:2" x14ac:dyDescent="0.4">
      <c r="A806">
        <v>797</v>
      </c>
      <c r="B806">
        <v>407.08664214233812</v>
      </c>
    </row>
    <row r="807" spans="1:2" x14ac:dyDescent="0.4">
      <c r="A807">
        <v>798</v>
      </c>
      <c r="B807">
        <v>291.85257469193357</v>
      </c>
    </row>
    <row r="808" spans="1:2" x14ac:dyDescent="0.4">
      <c r="A808">
        <v>799</v>
      </c>
      <c r="B808">
        <v>312.85792175690921</v>
      </c>
    </row>
    <row r="809" spans="1:2" x14ac:dyDescent="0.4">
      <c r="A809">
        <v>800</v>
      </c>
      <c r="B809">
        <v>371.95088882096934</v>
      </c>
    </row>
    <row r="810" spans="1:2" x14ac:dyDescent="0.4">
      <c r="A810">
        <v>801</v>
      </c>
      <c r="B810">
        <v>357.60184376385769</v>
      </c>
    </row>
    <row r="811" spans="1:2" x14ac:dyDescent="0.4">
      <c r="A811">
        <v>802</v>
      </c>
      <c r="B811">
        <v>260.29431884618077</v>
      </c>
    </row>
    <row r="812" spans="1:2" x14ac:dyDescent="0.4">
      <c r="A812">
        <v>803</v>
      </c>
      <c r="B812">
        <v>402.68205320879878</v>
      </c>
    </row>
    <row r="813" spans="1:2" x14ac:dyDescent="0.4">
      <c r="A813">
        <v>804</v>
      </c>
      <c r="B813">
        <v>320.82317227673542</v>
      </c>
    </row>
    <row r="814" spans="1:2" x14ac:dyDescent="0.4">
      <c r="A814">
        <v>805</v>
      </c>
      <c r="B814">
        <v>414.91546234251325</v>
      </c>
    </row>
    <row r="815" spans="1:2" x14ac:dyDescent="0.4">
      <c r="A815">
        <v>806</v>
      </c>
      <c r="B815">
        <v>411.43918938050126</v>
      </c>
    </row>
    <row r="816" spans="1:2" x14ac:dyDescent="0.4">
      <c r="A816">
        <v>807</v>
      </c>
      <c r="B816">
        <v>309.21626657309474</v>
      </c>
    </row>
    <row r="817" spans="1:2" x14ac:dyDescent="0.4">
      <c r="A817">
        <v>808</v>
      </c>
      <c r="B817">
        <v>289.86792834995754</v>
      </c>
    </row>
    <row r="818" spans="1:2" x14ac:dyDescent="0.4">
      <c r="A818">
        <v>809</v>
      </c>
      <c r="B818">
        <v>273.82285317522184</v>
      </c>
    </row>
    <row r="819" spans="1:2" x14ac:dyDescent="0.4">
      <c r="A819">
        <v>810</v>
      </c>
      <c r="B819">
        <v>377.13173596328267</v>
      </c>
    </row>
    <row r="820" spans="1:2" x14ac:dyDescent="0.4">
      <c r="A820">
        <v>811</v>
      </c>
      <c r="B820">
        <v>352.5228276176141</v>
      </c>
    </row>
    <row r="821" spans="1:2" x14ac:dyDescent="0.4">
      <c r="A821">
        <v>812</v>
      </c>
      <c r="B821">
        <v>348.00009464357686</v>
      </c>
    </row>
    <row r="822" spans="1:2" x14ac:dyDescent="0.4">
      <c r="A822">
        <v>813</v>
      </c>
      <c r="B822">
        <v>356.09923407854888</v>
      </c>
    </row>
    <row r="823" spans="1:2" x14ac:dyDescent="0.4">
      <c r="A823">
        <v>814</v>
      </c>
      <c r="B823">
        <v>255.59186924221549</v>
      </c>
    </row>
    <row r="824" spans="1:2" x14ac:dyDescent="0.4">
      <c r="A824">
        <v>815</v>
      </c>
      <c r="B824">
        <v>246.00186126888147</v>
      </c>
    </row>
    <row r="825" spans="1:2" x14ac:dyDescent="0.4">
      <c r="A825">
        <v>816</v>
      </c>
      <c r="B825">
        <v>232.44910006245723</v>
      </c>
    </row>
    <row r="826" spans="1:2" x14ac:dyDescent="0.4">
      <c r="A826">
        <v>817</v>
      </c>
      <c r="B826">
        <v>349.6949191453013</v>
      </c>
    </row>
    <row r="827" spans="1:2" x14ac:dyDescent="0.4">
      <c r="A827">
        <v>818</v>
      </c>
      <c r="B827">
        <v>299.9414001183743</v>
      </c>
    </row>
    <row r="828" spans="1:2" x14ac:dyDescent="0.4">
      <c r="A828">
        <v>819</v>
      </c>
      <c r="B828">
        <v>307.29403407805154</v>
      </c>
    </row>
    <row r="829" spans="1:2" x14ac:dyDescent="0.4">
      <c r="A829">
        <v>820</v>
      </c>
      <c r="B829">
        <v>268.18983905395811</v>
      </c>
    </row>
    <row r="830" spans="1:2" x14ac:dyDescent="0.4">
      <c r="A830">
        <v>821</v>
      </c>
      <c r="B830">
        <v>251.65982918815553</v>
      </c>
    </row>
    <row r="831" spans="1:2" x14ac:dyDescent="0.4">
      <c r="A831">
        <v>822</v>
      </c>
      <c r="B831">
        <v>324.53055713550742</v>
      </c>
    </row>
    <row r="832" spans="1:2" x14ac:dyDescent="0.4">
      <c r="A832">
        <v>823</v>
      </c>
      <c r="B832">
        <v>364.91291615144581</v>
      </c>
    </row>
    <row r="833" spans="1:2" x14ac:dyDescent="0.4">
      <c r="A833">
        <v>824</v>
      </c>
      <c r="B833">
        <v>330.1456722164807</v>
      </c>
    </row>
    <row r="834" spans="1:2" x14ac:dyDescent="0.4">
      <c r="A834">
        <v>825</v>
      </c>
      <c r="B834">
        <v>322.96124668258443</v>
      </c>
    </row>
    <row r="835" spans="1:2" x14ac:dyDescent="0.4">
      <c r="A835">
        <v>826</v>
      </c>
      <c r="B835">
        <v>274.84540373990649</v>
      </c>
    </row>
    <row r="836" spans="1:2" x14ac:dyDescent="0.4">
      <c r="A836">
        <v>827</v>
      </c>
      <c r="B836">
        <v>250.97019118056411</v>
      </c>
    </row>
    <row r="837" spans="1:2" x14ac:dyDescent="0.4">
      <c r="A837">
        <v>828</v>
      </c>
      <c r="B837">
        <v>349.50228014220505</v>
      </c>
    </row>
    <row r="838" spans="1:2" x14ac:dyDescent="0.4">
      <c r="A838">
        <v>829</v>
      </c>
      <c r="B838">
        <v>355.34846369370598</v>
      </c>
    </row>
    <row r="839" spans="1:2" x14ac:dyDescent="0.4">
      <c r="A839">
        <v>830</v>
      </c>
      <c r="B839">
        <v>300.53964044665975</v>
      </c>
    </row>
    <row r="840" spans="1:2" x14ac:dyDescent="0.4">
      <c r="A840">
        <v>831</v>
      </c>
      <c r="B840">
        <v>286.1584362015422</v>
      </c>
    </row>
    <row r="841" spans="1:2" x14ac:dyDescent="0.4">
      <c r="A841">
        <v>832</v>
      </c>
      <c r="B841">
        <v>230.29000189614604</v>
      </c>
    </row>
    <row r="842" spans="1:2" x14ac:dyDescent="0.4">
      <c r="A842">
        <v>833</v>
      </c>
      <c r="B842">
        <v>299.08869599778967</v>
      </c>
    </row>
    <row r="843" spans="1:2" x14ac:dyDescent="0.4">
      <c r="A843">
        <v>834</v>
      </c>
      <c r="B843">
        <v>395.04127771144596</v>
      </c>
    </row>
    <row r="844" spans="1:2" x14ac:dyDescent="0.4">
      <c r="A844">
        <v>835</v>
      </c>
      <c r="B844">
        <v>313.63731074662115</v>
      </c>
    </row>
    <row r="845" spans="1:2" x14ac:dyDescent="0.4">
      <c r="A845">
        <v>836</v>
      </c>
      <c r="B845">
        <v>295.922647800243</v>
      </c>
    </row>
    <row r="846" spans="1:2" x14ac:dyDescent="0.4">
      <c r="A846">
        <v>837</v>
      </c>
      <c r="B846">
        <v>273.47710043149272</v>
      </c>
    </row>
    <row r="847" spans="1:2" x14ac:dyDescent="0.4">
      <c r="A847">
        <v>838</v>
      </c>
      <c r="B847">
        <v>402.46221040423939</v>
      </c>
    </row>
    <row r="848" spans="1:2" x14ac:dyDescent="0.4">
      <c r="A848">
        <v>839</v>
      </c>
      <c r="B848">
        <v>315.99424911104052</v>
      </c>
    </row>
    <row r="849" spans="1:2" x14ac:dyDescent="0.4">
      <c r="A849">
        <v>840</v>
      </c>
      <c r="B849">
        <v>364.49624314978615</v>
      </c>
    </row>
    <row r="850" spans="1:2" x14ac:dyDescent="0.4">
      <c r="A850">
        <v>841</v>
      </c>
      <c r="B850">
        <v>302.41413968034584</v>
      </c>
    </row>
    <row r="851" spans="1:2" x14ac:dyDescent="0.4">
      <c r="A851">
        <v>842</v>
      </c>
      <c r="B851">
        <v>340.4134484544424</v>
      </c>
    </row>
    <row r="852" spans="1:2" x14ac:dyDescent="0.4">
      <c r="A852">
        <v>843</v>
      </c>
      <c r="B852">
        <v>368.02670044131628</v>
      </c>
    </row>
    <row r="853" spans="1:2" x14ac:dyDescent="0.4">
      <c r="A853">
        <v>844</v>
      </c>
      <c r="B853">
        <v>296.27311213572386</v>
      </c>
    </row>
    <row r="854" spans="1:2" x14ac:dyDescent="0.4">
      <c r="A854">
        <v>845</v>
      </c>
      <c r="B854">
        <v>281.59633422420904</v>
      </c>
    </row>
    <row r="855" spans="1:2" x14ac:dyDescent="0.4">
      <c r="A855">
        <v>846</v>
      </c>
      <c r="B855">
        <v>313.37253511790425</v>
      </c>
    </row>
    <row r="856" spans="1:2" x14ac:dyDescent="0.4">
      <c r="A856">
        <v>847</v>
      </c>
      <c r="B856">
        <v>360.30949382252146</v>
      </c>
    </row>
    <row r="857" spans="1:2" x14ac:dyDescent="0.4">
      <c r="A857">
        <v>848</v>
      </c>
      <c r="B857">
        <v>361.93548016492366</v>
      </c>
    </row>
    <row r="858" spans="1:2" x14ac:dyDescent="0.4">
      <c r="A858">
        <v>849</v>
      </c>
      <c r="B858">
        <v>427.57154211436062</v>
      </c>
    </row>
    <row r="859" spans="1:2" x14ac:dyDescent="0.4">
      <c r="A859">
        <v>850</v>
      </c>
      <c r="B859">
        <v>285.82608970477474</v>
      </c>
    </row>
    <row r="860" spans="1:2" x14ac:dyDescent="0.4">
      <c r="A860">
        <v>851</v>
      </c>
      <c r="B860">
        <v>223.22845496015614</v>
      </c>
    </row>
    <row r="861" spans="1:2" x14ac:dyDescent="0.4">
      <c r="A861">
        <v>852</v>
      </c>
      <c r="B861">
        <v>270.6648176165516</v>
      </c>
    </row>
    <row r="862" spans="1:2" x14ac:dyDescent="0.4">
      <c r="A862">
        <v>853</v>
      </c>
      <c r="B862">
        <v>310.84217613733603</v>
      </c>
    </row>
    <row r="863" spans="1:2" x14ac:dyDescent="0.4">
      <c r="A863">
        <v>854</v>
      </c>
      <c r="B863">
        <v>278.57642676792051</v>
      </c>
    </row>
    <row r="864" spans="1:2" x14ac:dyDescent="0.4">
      <c r="A864">
        <v>855</v>
      </c>
      <c r="B864">
        <v>308.39501514649845</v>
      </c>
    </row>
    <row r="865" spans="1:2" x14ac:dyDescent="0.4">
      <c r="A865">
        <v>856</v>
      </c>
      <c r="B865">
        <v>298.78561276478257</v>
      </c>
    </row>
    <row r="866" spans="1:2" x14ac:dyDescent="0.4">
      <c r="A866">
        <v>857</v>
      </c>
      <c r="B866">
        <v>308.99800747972387</v>
      </c>
    </row>
    <row r="867" spans="1:2" x14ac:dyDescent="0.4">
      <c r="A867">
        <v>858</v>
      </c>
      <c r="B867">
        <v>303.5480138209395</v>
      </c>
    </row>
    <row r="868" spans="1:2" x14ac:dyDescent="0.4">
      <c r="A868">
        <v>859</v>
      </c>
      <c r="B868">
        <v>327.19162002342279</v>
      </c>
    </row>
    <row r="869" spans="1:2" x14ac:dyDescent="0.4">
      <c r="A869">
        <v>860</v>
      </c>
      <c r="B869">
        <v>333.14506680674128</v>
      </c>
    </row>
    <row r="870" spans="1:2" x14ac:dyDescent="0.4">
      <c r="A870">
        <v>861</v>
      </c>
      <c r="B870">
        <v>339.76521877623208</v>
      </c>
    </row>
    <row r="871" spans="1:2" x14ac:dyDescent="0.4">
      <c r="A871">
        <v>862</v>
      </c>
      <c r="B871">
        <v>291.48170790976849</v>
      </c>
    </row>
    <row r="872" spans="1:2" x14ac:dyDescent="0.4">
      <c r="A872">
        <v>863</v>
      </c>
      <c r="B872">
        <v>349.6153477889215</v>
      </c>
    </row>
    <row r="873" spans="1:2" x14ac:dyDescent="0.4">
      <c r="A873">
        <v>864</v>
      </c>
      <c r="B873">
        <v>312.89140041620993</v>
      </c>
    </row>
    <row r="874" spans="1:2" x14ac:dyDescent="0.4">
      <c r="A874">
        <v>865</v>
      </c>
      <c r="B874">
        <v>289.52379306446676</v>
      </c>
    </row>
    <row r="875" spans="1:2" x14ac:dyDescent="0.4">
      <c r="A875">
        <v>866</v>
      </c>
      <c r="B875">
        <v>290.98125501061634</v>
      </c>
    </row>
    <row r="876" spans="1:2" x14ac:dyDescent="0.4">
      <c r="A876">
        <v>867</v>
      </c>
      <c r="B876">
        <v>285.34479338810604</v>
      </c>
    </row>
    <row r="877" spans="1:2" x14ac:dyDescent="0.4">
      <c r="A877">
        <v>868</v>
      </c>
      <c r="B877">
        <v>222.68527693033815</v>
      </c>
    </row>
    <row r="878" spans="1:2" x14ac:dyDescent="0.4">
      <c r="A878">
        <v>869</v>
      </c>
      <c r="B878">
        <v>296.58669057958247</v>
      </c>
    </row>
    <row r="879" spans="1:2" x14ac:dyDescent="0.4">
      <c r="A879">
        <v>870</v>
      </c>
      <c r="B879">
        <v>345.05386024661567</v>
      </c>
    </row>
    <row r="880" spans="1:2" x14ac:dyDescent="0.4">
      <c r="A880">
        <v>871</v>
      </c>
      <c r="B880">
        <v>315.63122198778461</v>
      </c>
    </row>
    <row r="881" spans="1:2" x14ac:dyDescent="0.4">
      <c r="A881">
        <v>872</v>
      </c>
      <c r="B881">
        <v>308.19285628794267</v>
      </c>
    </row>
    <row r="882" spans="1:2" x14ac:dyDescent="0.4">
      <c r="A882">
        <v>873</v>
      </c>
      <c r="B882">
        <v>238.38168471656408</v>
      </c>
    </row>
    <row r="883" spans="1:2" x14ac:dyDescent="0.4">
      <c r="A883">
        <v>874</v>
      </c>
      <c r="B883">
        <v>295.202083352572</v>
      </c>
    </row>
    <row r="884" spans="1:2" x14ac:dyDescent="0.4">
      <c r="A884">
        <v>875</v>
      </c>
      <c r="B884">
        <v>359.92406907140918</v>
      </c>
    </row>
    <row r="885" spans="1:2" x14ac:dyDescent="0.4">
      <c r="A885">
        <v>876</v>
      </c>
      <c r="B885">
        <v>313.69744155571266</v>
      </c>
    </row>
    <row r="886" spans="1:2" x14ac:dyDescent="0.4">
      <c r="A886">
        <v>877</v>
      </c>
      <c r="B886">
        <v>233.08002542641216</v>
      </c>
    </row>
    <row r="887" spans="1:2" x14ac:dyDescent="0.4">
      <c r="A887">
        <v>878</v>
      </c>
      <c r="B887">
        <v>284.93487787552652</v>
      </c>
    </row>
    <row r="888" spans="1:2" x14ac:dyDescent="0.4">
      <c r="A888">
        <v>879</v>
      </c>
      <c r="B888">
        <v>259.86337815776642</v>
      </c>
    </row>
    <row r="889" spans="1:2" x14ac:dyDescent="0.4">
      <c r="A889">
        <v>880</v>
      </c>
      <c r="B889">
        <v>406.61575617941253</v>
      </c>
    </row>
    <row r="890" spans="1:2" x14ac:dyDescent="0.4">
      <c r="A890">
        <v>881</v>
      </c>
      <c r="B890">
        <v>284.69750396834075</v>
      </c>
    </row>
    <row r="891" spans="1:2" x14ac:dyDescent="0.4">
      <c r="A891">
        <v>882</v>
      </c>
      <c r="B891">
        <v>349.54338587461564</v>
      </c>
    </row>
    <row r="892" spans="1:2" x14ac:dyDescent="0.4">
      <c r="A892">
        <v>883</v>
      </c>
      <c r="B892">
        <v>308.94812738435797</v>
      </c>
    </row>
    <row r="893" spans="1:2" x14ac:dyDescent="0.4">
      <c r="A893">
        <v>884</v>
      </c>
      <c r="B893">
        <v>295.05878713618034</v>
      </c>
    </row>
    <row r="894" spans="1:2" x14ac:dyDescent="0.4">
      <c r="A894">
        <v>885</v>
      </c>
      <c r="B894">
        <v>422.19325785248253</v>
      </c>
    </row>
    <row r="895" spans="1:2" x14ac:dyDescent="0.4">
      <c r="A895">
        <v>886</v>
      </c>
      <c r="B895">
        <v>294.42843659448585</v>
      </c>
    </row>
    <row r="896" spans="1:2" x14ac:dyDescent="0.4">
      <c r="A896">
        <v>887</v>
      </c>
      <c r="B896">
        <v>348.16094514269162</v>
      </c>
    </row>
    <row r="897" spans="1:2" x14ac:dyDescent="0.4">
      <c r="A897">
        <v>888</v>
      </c>
      <c r="B897">
        <v>382.84084934706829</v>
      </c>
    </row>
    <row r="898" spans="1:2" x14ac:dyDescent="0.4">
      <c r="A898">
        <v>889</v>
      </c>
      <c r="B898">
        <v>319.92619196250234</v>
      </c>
    </row>
    <row r="899" spans="1:2" x14ac:dyDescent="0.4">
      <c r="A899">
        <v>890</v>
      </c>
      <c r="B899">
        <v>370.93675761580494</v>
      </c>
    </row>
    <row r="900" spans="1:2" x14ac:dyDescent="0.4">
      <c r="A900">
        <v>891</v>
      </c>
      <c r="B900">
        <v>307.5901435751897</v>
      </c>
    </row>
    <row r="901" spans="1:2" x14ac:dyDescent="0.4">
      <c r="A901">
        <v>892</v>
      </c>
      <c r="B901">
        <v>332.77246361411244</v>
      </c>
    </row>
    <row r="902" spans="1:2" x14ac:dyDescent="0.4">
      <c r="A902">
        <v>893</v>
      </c>
      <c r="B902">
        <v>329.26792031863397</v>
      </c>
    </row>
    <row r="903" spans="1:2" x14ac:dyDescent="0.4">
      <c r="A903">
        <v>894</v>
      </c>
      <c r="B903">
        <v>312.65232339030609</v>
      </c>
    </row>
    <row r="904" spans="1:2" x14ac:dyDescent="0.4">
      <c r="A904">
        <v>895</v>
      </c>
      <c r="B904">
        <v>388.24716493046412</v>
      </c>
    </row>
    <row r="905" spans="1:2" x14ac:dyDescent="0.4">
      <c r="A905">
        <v>896</v>
      </c>
      <c r="B905">
        <v>375.59099301495809</v>
      </c>
    </row>
    <row r="906" spans="1:2" x14ac:dyDescent="0.4">
      <c r="A906">
        <v>897</v>
      </c>
      <c r="B906">
        <v>278.89636092076211</v>
      </c>
    </row>
    <row r="907" spans="1:2" x14ac:dyDescent="0.4">
      <c r="A907">
        <v>898</v>
      </c>
      <c r="B907">
        <v>343.96623380985375</v>
      </c>
    </row>
    <row r="908" spans="1:2" x14ac:dyDescent="0.4">
      <c r="A908">
        <v>899</v>
      </c>
      <c r="B908">
        <v>353.67481530047775</v>
      </c>
    </row>
    <row r="909" spans="1:2" x14ac:dyDescent="0.4">
      <c r="A909">
        <v>900</v>
      </c>
      <c r="B909">
        <v>301.96706359814277</v>
      </c>
    </row>
    <row r="910" spans="1:2" x14ac:dyDescent="0.4">
      <c r="A910">
        <v>901</v>
      </c>
      <c r="B910">
        <v>391.50826981913917</v>
      </c>
    </row>
    <row r="911" spans="1:2" x14ac:dyDescent="0.4">
      <c r="A911">
        <v>902</v>
      </c>
      <c r="B911">
        <v>303.06258254530456</v>
      </c>
    </row>
    <row r="912" spans="1:2" x14ac:dyDescent="0.4">
      <c r="A912">
        <v>903</v>
      </c>
      <c r="B912">
        <v>354.37620306408314</v>
      </c>
    </row>
    <row r="913" spans="1:2" x14ac:dyDescent="0.4">
      <c r="A913">
        <v>904</v>
      </c>
      <c r="B913">
        <v>369.09938723809091</v>
      </c>
    </row>
    <row r="914" spans="1:2" x14ac:dyDescent="0.4">
      <c r="A914">
        <v>905</v>
      </c>
      <c r="B914">
        <v>286.01181199791307</v>
      </c>
    </row>
    <row r="915" spans="1:2" x14ac:dyDescent="0.4">
      <c r="A915">
        <v>906</v>
      </c>
      <c r="B915">
        <v>285.50545603455174</v>
      </c>
    </row>
    <row r="916" spans="1:2" x14ac:dyDescent="0.4">
      <c r="A916">
        <v>907</v>
      </c>
      <c r="B916">
        <v>274.13935443254684</v>
      </c>
    </row>
    <row r="917" spans="1:2" x14ac:dyDescent="0.4">
      <c r="A917">
        <v>908</v>
      </c>
      <c r="B917">
        <v>337.40533327027254</v>
      </c>
    </row>
    <row r="918" spans="1:2" x14ac:dyDescent="0.4">
      <c r="A918">
        <v>909</v>
      </c>
      <c r="B918">
        <v>284.68276363050364</v>
      </c>
    </row>
    <row r="919" spans="1:2" x14ac:dyDescent="0.4">
      <c r="A919">
        <v>910</v>
      </c>
      <c r="B919">
        <v>278.87460373429235</v>
      </c>
    </row>
    <row r="920" spans="1:2" x14ac:dyDescent="0.4">
      <c r="A920">
        <v>911</v>
      </c>
      <c r="B920">
        <v>253.47854025269706</v>
      </c>
    </row>
    <row r="921" spans="1:2" x14ac:dyDescent="0.4">
      <c r="A921">
        <v>912</v>
      </c>
      <c r="B921">
        <v>245.98833850685614</v>
      </c>
    </row>
    <row r="922" spans="1:2" x14ac:dyDescent="0.4">
      <c r="A922">
        <v>913</v>
      </c>
      <c r="B922">
        <v>360.11919332228655</v>
      </c>
    </row>
    <row r="923" spans="1:2" x14ac:dyDescent="0.4">
      <c r="A923">
        <v>914</v>
      </c>
      <c r="B923">
        <v>323.24670838796101</v>
      </c>
    </row>
    <row r="924" spans="1:2" x14ac:dyDescent="0.4">
      <c r="A924">
        <v>915</v>
      </c>
      <c r="B924">
        <v>294.42133835257965</v>
      </c>
    </row>
    <row r="925" spans="1:2" x14ac:dyDescent="0.4">
      <c r="A925">
        <v>916</v>
      </c>
      <c r="B925">
        <v>335.84820512179647</v>
      </c>
    </row>
    <row r="926" spans="1:2" x14ac:dyDescent="0.4">
      <c r="A926">
        <v>917</v>
      </c>
      <c r="B926">
        <v>420.66983886036638</v>
      </c>
    </row>
    <row r="927" spans="1:2" x14ac:dyDescent="0.4">
      <c r="A927">
        <v>918</v>
      </c>
      <c r="B927">
        <v>373.42920181046549</v>
      </c>
    </row>
    <row r="928" spans="1:2" x14ac:dyDescent="0.4">
      <c r="A928">
        <v>919</v>
      </c>
      <c r="B928">
        <v>354.04802289432672</v>
      </c>
    </row>
    <row r="929" spans="1:2" x14ac:dyDescent="0.4">
      <c r="A929">
        <v>920</v>
      </c>
      <c r="B929">
        <v>403.44532324822268</v>
      </c>
    </row>
    <row r="930" spans="1:2" x14ac:dyDescent="0.4">
      <c r="A930">
        <v>921</v>
      </c>
      <c r="B930">
        <v>347.94624012769674</v>
      </c>
    </row>
    <row r="931" spans="1:2" x14ac:dyDescent="0.4">
      <c r="A931">
        <v>922</v>
      </c>
      <c r="B931">
        <v>305.57892711540563</v>
      </c>
    </row>
    <row r="932" spans="1:2" x14ac:dyDescent="0.4">
      <c r="A932">
        <v>923</v>
      </c>
      <c r="B932">
        <v>262.34225822094328</v>
      </c>
    </row>
    <row r="933" spans="1:2" x14ac:dyDescent="0.4">
      <c r="A933">
        <v>924</v>
      </c>
      <c r="B933">
        <v>323.57271388121262</v>
      </c>
    </row>
    <row r="934" spans="1:2" x14ac:dyDescent="0.4">
      <c r="A934">
        <v>925</v>
      </c>
      <c r="B934">
        <v>299.86625822572512</v>
      </c>
    </row>
    <row r="935" spans="1:2" x14ac:dyDescent="0.4">
      <c r="A935">
        <v>926</v>
      </c>
      <c r="B935">
        <v>289.95202338843052</v>
      </c>
    </row>
    <row r="936" spans="1:2" x14ac:dyDescent="0.4">
      <c r="A936">
        <v>927</v>
      </c>
      <c r="B936">
        <v>416.65086777683342</v>
      </c>
    </row>
    <row r="937" spans="1:2" x14ac:dyDescent="0.4">
      <c r="A937">
        <v>928</v>
      </c>
      <c r="B937">
        <v>369.38184591714372</v>
      </c>
    </row>
    <row r="938" spans="1:2" x14ac:dyDescent="0.4">
      <c r="A938">
        <v>929</v>
      </c>
      <c r="B938">
        <v>289.13398086325566</v>
      </c>
    </row>
    <row r="939" spans="1:2" x14ac:dyDescent="0.4">
      <c r="A939">
        <v>930</v>
      </c>
      <c r="B939">
        <v>361.2908575025096</v>
      </c>
    </row>
    <row r="940" spans="1:2" x14ac:dyDescent="0.4">
      <c r="A940">
        <v>931</v>
      </c>
      <c r="B940">
        <v>399.58386988790721</v>
      </c>
    </row>
    <row r="941" spans="1:2" x14ac:dyDescent="0.4">
      <c r="A941">
        <v>932</v>
      </c>
      <c r="B941">
        <v>248.66493640994358</v>
      </c>
    </row>
    <row r="942" spans="1:2" x14ac:dyDescent="0.4">
      <c r="A942">
        <v>933</v>
      </c>
      <c r="B942">
        <v>350.212632700283</v>
      </c>
    </row>
    <row r="943" spans="1:2" x14ac:dyDescent="0.4">
      <c r="A943">
        <v>934</v>
      </c>
      <c r="B943">
        <v>298.59497305714336</v>
      </c>
    </row>
    <row r="944" spans="1:2" x14ac:dyDescent="0.4">
      <c r="A944">
        <v>935</v>
      </c>
      <c r="B944">
        <v>242.383995758433</v>
      </c>
    </row>
    <row r="945" spans="1:2" x14ac:dyDescent="0.4">
      <c r="A945">
        <v>936</v>
      </c>
      <c r="B945">
        <v>339.92108028602593</v>
      </c>
    </row>
    <row r="946" spans="1:2" x14ac:dyDescent="0.4">
      <c r="A946">
        <v>937</v>
      </c>
      <c r="B946">
        <v>341.67588738476684</v>
      </c>
    </row>
    <row r="947" spans="1:2" x14ac:dyDescent="0.4">
      <c r="A947">
        <v>938</v>
      </c>
      <c r="B947">
        <v>285.82344955883644</v>
      </c>
    </row>
    <row r="948" spans="1:2" x14ac:dyDescent="0.4">
      <c r="A948">
        <v>939</v>
      </c>
      <c r="B948">
        <v>344.98154723209831</v>
      </c>
    </row>
    <row r="949" spans="1:2" x14ac:dyDescent="0.4">
      <c r="A949">
        <v>940</v>
      </c>
      <c r="B949">
        <v>262.21482514184561</v>
      </c>
    </row>
    <row r="950" spans="1:2" x14ac:dyDescent="0.4">
      <c r="A950">
        <v>941</v>
      </c>
      <c r="B950">
        <v>272.65943170964709</v>
      </c>
    </row>
    <row r="951" spans="1:2" x14ac:dyDescent="0.4">
      <c r="A951">
        <v>942</v>
      </c>
      <c r="B951">
        <v>287.09237004672656</v>
      </c>
    </row>
    <row r="952" spans="1:2" x14ac:dyDescent="0.4">
      <c r="A952">
        <v>943</v>
      </c>
      <c r="B952">
        <v>307.0977547812131</v>
      </c>
    </row>
    <row r="953" spans="1:2" x14ac:dyDescent="0.4">
      <c r="A953">
        <v>944</v>
      </c>
      <c r="B953">
        <v>298.67086257106081</v>
      </c>
    </row>
    <row r="954" spans="1:2" x14ac:dyDescent="0.4">
      <c r="A954">
        <v>945</v>
      </c>
      <c r="B954">
        <v>255.38459489029279</v>
      </c>
    </row>
    <row r="955" spans="1:2" x14ac:dyDescent="0.4">
      <c r="A955">
        <v>946</v>
      </c>
      <c r="B955">
        <v>327.3191835877268</v>
      </c>
    </row>
    <row r="956" spans="1:2" x14ac:dyDescent="0.4">
      <c r="A956">
        <v>947</v>
      </c>
      <c r="B956">
        <v>445.33990325137859</v>
      </c>
    </row>
    <row r="957" spans="1:2" x14ac:dyDescent="0.4">
      <c r="A957">
        <v>948</v>
      </c>
      <c r="B957">
        <v>288.78456799662985</v>
      </c>
    </row>
    <row r="958" spans="1:2" x14ac:dyDescent="0.4">
      <c r="A958">
        <v>949</v>
      </c>
      <c r="B958">
        <v>254.94403120305145</v>
      </c>
    </row>
    <row r="959" spans="1:2" x14ac:dyDescent="0.4">
      <c r="A959">
        <v>950</v>
      </c>
      <c r="B959">
        <v>316.4711066325612</v>
      </c>
    </row>
    <row r="960" spans="1:2" x14ac:dyDescent="0.4">
      <c r="A960">
        <v>951</v>
      </c>
      <c r="B960">
        <v>274.3335796742644</v>
      </c>
    </row>
    <row r="961" spans="1:2" x14ac:dyDescent="0.4">
      <c r="A961">
        <v>952</v>
      </c>
      <c r="B961">
        <v>359.43402246239174</v>
      </c>
    </row>
    <row r="962" spans="1:2" x14ac:dyDescent="0.4">
      <c r="A962">
        <v>953</v>
      </c>
      <c r="B962">
        <v>300.26517562952745</v>
      </c>
    </row>
    <row r="963" spans="1:2" x14ac:dyDescent="0.4">
      <c r="A963">
        <v>954</v>
      </c>
      <c r="B963">
        <v>319.05858852738942</v>
      </c>
    </row>
    <row r="964" spans="1:2" x14ac:dyDescent="0.4">
      <c r="A964">
        <v>955</v>
      </c>
      <c r="B964">
        <v>275.76771313754216</v>
      </c>
    </row>
    <row r="965" spans="1:2" x14ac:dyDescent="0.4">
      <c r="A965">
        <v>956</v>
      </c>
      <c r="B965">
        <v>364.40214337997156</v>
      </c>
    </row>
    <row r="966" spans="1:2" x14ac:dyDescent="0.4">
      <c r="A966">
        <v>957</v>
      </c>
      <c r="B966">
        <v>306.99623066010952</v>
      </c>
    </row>
    <row r="967" spans="1:2" x14ac:dyDescent="0.4">
      <c r="A967">
        <v>958</v>
      </c>
      <c r="B967">
        <v>416.39633766928995</v>
      </c>
    </row>
    <row r="968" spans="1:2" x14ac:dyDescent="0.4">
      <c r="A968">
        <v>959</v>
      </c>
      <c r="B968">
        <v>337.81546028825994</v>
      </c>
    </row>
    <row r="969" spans="1:2" x14ac:dyDescent="0.4">
      <c r="A969">
        <v>960</v>
      </c>
      <c r="B969">
        <v>289.50684599462471</v>
      </c>
    </row>
    <row r="970" spans="1:2" x14ac:dyDescent="0.4">
      <c r="A970">
        <v>961</v>
      </c>
      <c r="B970">
        <v>339.01720205342633</v>
      </c>
    </row>
    <row r="971" spans="1:2" x14ac:dyDescent="0.4">
      <c r="A971">
        <v>962</v>
      </c>
      <c r="B971">
        <v>328.7660853746425</v>
      </c>
    </row>
    <row r="972" spans="1:2" x14ac:dyDescent="0.4">
      <c r="A972">
        <v>963</v>
      </c>
      <c r="B972">
        <v>335.08084068979065</v>
      </c>
    </row>
    <row r="973" spans="1:2" x14ac:dyDescent="0.4">
      <c r="A973">
        <v>964</v>
      </c>
      <c r="B973">
        <v>292.92370895000698</v>
      </c>
    </row>
    <row r="974" spans="1:2" x14ac:dyDescent="0.4">
      <c r="A974">
        <v>965</v>
      </c>
      <c r="B974">
        <v>345.6480716444957</v>
      </c>
    </row>
    <row r="975" spans="1:2" x14ac:dyDescent="0.4">
      <c r="A975">
        <v>966</v>
      </c>
      <c r="B975">
        <v>347.74588696857745</v>
      </c>
    </row>
    <row r="976" spans="1:2" x14ac:dyDescent="0.4">
      <c r="A976">
        <v>967</v>
      </c>
      <c r="B976">
        <v>314.61145956040184</v>
      </c>
    </row>
    <row r="977" spans="1:2" x14ac:dyDescent="0.4">
      <c r="A977">
        <v>968</v>
      </c>
      <c r="B977">
        <v>289.70627804154179</v>
      </c>
    </row>
    <row r="978" spans="1:2" x14ac:dyDescent="0.4">
      <c r="A978">
        <v>969</v>
      </c>
      <c r="B978">
        <v>317.76235515384076</v>
      </c>
    </row>
    <row r="979" spans="1:2" x14ac:dyDescent="0.4">
      <c r="A979">
        <v>970</v>
      </c>
      <c r="B979">
        <v>293.92064312348367</v>
      </c>
    </row>
    <row r="980" spans="1:2" x14ac:dyDescent="0.4">
      <c r="A980">
        <v>971</v>
      </c>
      <c r="B980">
        <v>287.30279752366812</v>
      </c>
    </row>
    <row r="981" spans="1:2" x14ac:dyDescent="0.4">
      <c r="A981">
        <v>972</v>
      </c>
      <c r="B981">
        <v>325.53476727420411</v>
      </c>
    </row>
    <row r="982" spans="1:2" x14ac:dyDescent="0.4">
      <c r="A982">
        <v>973</v>
      </c>
      <c r="B982">
        <v>297.89512555247194</v>
      </c>
    </row>
    <row r="983" spans="1:2" x14ac:dyDescent="0.4">
      <c r="A983">
        <v>974</v>
      </c>
      <c r="B983">
        <v>202.05626461493841</v>
      </c>
    </row>
    <row r="984" spans="1:2" x14ac:dyDescent="0.4">
      <c r="A984">
        <v>975</v>
      </c>
      <c r="B984">
        <v>314.85387502895588</v>
      </c>
    </row>
    <row r="985" spans="1:2" x14ac:dyDescent="0.4">
      <c r="A985">
        <v>976</v>
      </c>
      <c r="B985">
        <v>327.47844871089728</v>
      </c>
    </row>
    <row r="986" spans="1:2" x14ac:dyDescent="0.4">
      <c r="A986">
        <v>977</v>
      </c>
      <c r="B986">
        <v>269.77819374232621</v>
      </c>
    </row>
    <row r="987" spans="1:2" x14ac:dyDescent="0.4">
      <c r="A987">
        <v>978</v>
      </c>
      <c r="B987">
        <v>299.45115160009613</v>
      </c>
    </row>
    <row r="988" spans="1:2" x14ac:dyDescent="0.4">
      <c r="A988">
        <v>979</v>
      </c>
      <c r="B988">
        <v>274.45106758374067</v>
      </c>
    </row>
    <row r="989" spans="1:2" x14ac:dyDescent="0.4">
      <c r="A989">
        <v>980</v>
      </c>
      <c r="B989">
        <v>448.16859137426417</v>
      </c>
    </row>
    <row r="990" spans="1:2" x14ac:dyDescent="0.4">
      <c r="A990">
        <v>981</v>
      </c>
      <c r="B990">
        <v>281.15785201517377</v>
      </c>
    </row>
    <row r="991" spans="1:2" x14ac:dyDescent="0.4">
      <c r="A991">
        <v>982</v>
      </c>
      <c r="B991">
        <v>323.84685366439993</v>
      </c>
    </row>
    <row r="992" spans="1:2" x14ac:dyDescent="0.4">
      <c r="A992">
        <v>983</v>
      </c>
      <c r="B992">
        <v>310.65993047224657</v>
      </c>
    </row>
    <row r="993" spans="1:2" x14ac:dyDescent="0.4">
      <c r="A993">
        <v>984</v>
      </c>
      <c r="B993">
        <v>339.98502824352158</v>
      </c>
    </row>
    <row r="994" spans="1:2" x14ac:dyDescent="0.4">
      <c r="A994">
        <v>985</v>
      </c>
      <c r="B994">
        <v>292.99807817428405</v>
      </c>
    </row>
    <row r="995" spans="1:2" x14ac:dyDescent="0.4">
      <c r="A995">
        <v>986</v>
      </c>
      <c r="B995">
        <v>305.42635752896507</v>
      </c>
    </row>
    <row r="996" spans="1:2" x14ac:dyDescent="0.4">
      <c r="A996">
        <v>987</v>
      </c>
      <c r="B996">
        <v>312.08196332429679</v>
      </c>
    </row>
    <row r="997" spans="1:2" x14ac:dyDescent="0.4">
      <c r="A997">
        <v>988</v>
      </c>
      <c r="B997">
        <v>326.60441715982967</v>
      </c>
    </row>
    <row r="998" spans="1:2" x14ac:dyDescent="0.4">
      <c r="A998">
        <v>989</v>
      </c>
      <c r="B998">
        <v>363.61303263469779</v>
      </c>
    </row>
    <row r="999" spans="1:2" x14ac:dyDescent="0.4">
      <c r="A999">
        <v>990</v>
      </c>
      <c r="B999">
        <v>348.79488926406412</v>
      </c>
    </row>
    <row r="1000" spans="1:2" x14ac:dyDescent="0.4">
      <c r="A1000">
        <v>991</v>
      </c>
      <c r="B1000">
        <v>284.52424291771473</v>
      </c>
    </row>
    <row r="1001" spans="1:2" x14ac:dyDescent="0.4">
      <c r="A1001">
        <v>992</v>
      </c>
      <c r="B1001">
        <v>279.10603693564519</v>
      </c>
    </row>
    <row r="1002" spans="1:2" x14ac:dyDescent="0.4">
      <c r="A1002">
        <v>993</v>
      </c>
      <c r="B1002">
        <v>327.57221099791906</v>
      </c>
    </row>
    <row r="1003" spans="1:2" x14ac:dyDescent="0.4">
      <c r="A1003">
        <v>994</v>
      </c>
      <c r="B1003">
        <v>291.06997607767084</v>
      </c>
    </row>
    <row r="1004" spans="1:2" x14ac:dyDescent="0.4">
      <c r="A1004">
        <v>995</v>
      </c>
      <c r="B1004">
        <v>329.74953540105588</v>
      </c>
    </row>
    <row r="1005" spans="1:2" x14ac:dyDescent="0.4">
      <c r="A1005">
        <v>996</v>
      </c>
      <c r="B1005">
        <v>358.0736179640511</v>
      </c>
    </row>
    <row r="1006" spans="1:2" x14ac:dyDescent="0.4">
      <c r="A1006">
        <v>997</v>
      </c>
      <c r="B1006">
        <v>338.72605570274146</v>
      </c>
    </row>
    <row r="1007" spans="1:2" x14ac:dyDescent="0.4">
      <c r="A1007">
        <v>998</v>
      </c>
      <c r="B1007">
        <v>250.37615574893113</v>
      </c>
    </row>
    <row r="1008" spans="1:2" x14ac:dyDescent="0.4">
      <c r="A1008">
        <v>999</v>
      </c>
      <c r="B1008">
        <v>336.81103578984732</v>
      </c>
    </row>
    <row r="1009" spans="1:2" x14ac:dyDescent="0.4">
      <c r="A1009">
        <v>1000</v>
      </c>
      <c r="B1009">
        <v>335.58317587621383</v>
      </c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  <headerFooter>
    <oddFooter>&amp;L&amp;"Arial"&amp;I&amp;08&amp;F, &amp;A&amp;C&amp;"Arial"&amp;I&amp;08Matthew Macarty (He/Him)&amp;R&amp;"Arial,Italic"&amp;8&amp;D, &amp;T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ADB-BF56-F342-ADB7-EDAB8A550CA9}">
  <dimension ref="A1:D1009"/>
  <sheetViews>
    <sheetView tabSelected="1" zoomScale="160" zoomScaleNormal="160" workbookViewId="0">
      <selection activeCell="B6" sqref="B6"/>
    </sheetView>
  </sheetViews>
  <sheetFormatPr defaultColWidth="10.6640625" defaultRowHeight="16" x14ac:dyDescent="0.4"/>
  <cols>
    <col min="1" max="1" width="14.5" bestFit="1" customWidth="1"/>
  </cols>
  <sheetData>
    <row r="1" spans="1:4" ht="23.5" x14ac:dyDescent="0.55000000000000004">
      <c r="A1" s="15" t="s">
        <v>18</v>
      </c>
      <c r="B1" s="15"/>
      <c r="C1" s="15"/>
      <c r="D1" s="15"/>
    </row>
    <row r="2" spans="1:4" x14ac:dyDescent="0.4">
      <c r="A2" t="s">
        <v>26</v>
      </c>
      <c r="B2" s="19">
        <f ca="1">AVERAGE(Return)*B5</f>
        <v>0.68135148081677954</v>
      </c>
    </row>
    <row r="3" spans="1:4" x14ac:dyDescent="0.4">
      <c r="A3" t="s">
        <v>0</v>
      </c>
      <c r="B3" s="2">
        <v>3.7499999999999999E-2</v>
      </c>
    </row>
    <row r="4" spans="1:4" x14ac:dyDescent="0.4">
      <c r="A4" t="s">
        <v>1</v>
      </c>
      <c r="B4" s="3">
        <v>1</v>
      </c>
    </row>
    <row r="5" spans="1:4" x14ac:dyDescent="0.4">
      <c r="A5" t="s">
        <v>2</v>
      </c>
      <c r="B5" s="3">
        <v>252</v>
      </c>
    </row>
    <row r="6" spans="1:4" x14ac:dyDescent="0.4">
      <c r="A6" t="s">
        <v>3</v>
      </c>
      <c r="B6" s="19">
        <f ca="1">SQRT(VAR(Return)*252)</f>
        <v>0.27927358366629329</v>
      </c>
    </row>
    <row r="7" spans="1:4" x14ac:dyDescent="0.4">
      <c r="A7" t="s">
        <v>4</v>
      </c>
      <c r="B7" s="4" vm="1">
        <f ca="1">ending_price</f>
        <v>315.72000000000003</v>
      </c>
    </row>
    <row r="8" spans="1:4" ht="16.5" thickBot="1" x14ac:dyDescent="0.45"/>
    <row r="9" spans="1:4" ht="16.5" thickBot="1" x14ac:dyDescent="0.45">
      <c r="A9" t="s">
        <v>25</v>
      </c>
      <c r="B9" s="14">
        <f ca="1">B7*EXP((B2*0.5*B6^2)*B4/B5+B6*SQRT(B4/B5)*_xlfn.NORM.INV(RAND(),0,1))</f>
        <v>307.93868041321747</v>
      </c>
    </row>
    <row r="10" spans="1:4" x14ac:dyDescent="0.4">
      <c r="A10">
        <v>1</v>
      </c>
      <c r="B10">
        <f t="dataTable" ref="B10:B1009" dt2D="0" dtr="0" r1="A9" ca="1"/>
        <v>312.61858517811885</v>
      </c>
    </row>
    <row r="11" spans="1:4" x14ac:dyDescent="0.4">
      <c r="A11">
        <v>2</v>
      </c>
      <c r="B11">
        <v>314.71344542625758</v>
      </c>
    </row>
    <row r="12" spans="1:4" x14ac:dyDescent="0.4">
      <c r="A12">
        <v>3</v>
      </c>
      <c r="B12">
        <v>308.87923202016248</v>
      </c>
    </row>
    <row r="13" spans="1:4" x14ac:dyDescent="0.4">
      <c r="A13">
        <v>4</v>
      </c>
      <c r="B13">
        <v>319.19674960934572</v>
      </c>
    </row>
    <row r="14" spans="1:4" x14ac:dyDescent="0.4">
      <c r="A14">
        <v>5</v>
      </c>
      <c r="B14">
        <v>320.45275941587295</v>
      </c>
    </row>
    <row r="15" spans="1:4" x14ac:dyDescent="0.4">
      <c r="A15">
        <v>6</v>
      </c>
      <c r="B15">
        <v>321.42632642741791</v>
      </c>
    </row>
    <row r="16" spans="1:4" x14ac:dyDescent="0.4">
      <c r="A16">
        <v>7</v>
      </c>
      <c r="B16">
        <v>326.39705483192364</v>
      </c>
    </row>
    <row r="17" spans="1:2" x14ac:dyDescent="0.4">
      <c r="A17">
        <v>8</v>
      </c>
      <c r="B17">
        <v>309.65507504430798</v>
      </c>
    </row>
    <row r="18" spans="1:2" x14ac:dyDescent="0.4">
      <c r="A18">
        <v>9</v>
      </c>
      <c r="B18">
        <v>318.86033637266866</v>
      </c>
    </row>
    <row r="19" spans="1:2" x14ac:dyDescent="0.4">
      <c r="A19">
        <v>10</v>
      </c>
      <c r="B19">
        <v>321.18607126950963</v>
      </c>
    </row>
    <row r="20" spans="1:2" x14ac:dyDescent="0.4">
      <c r="A20">
        <v>11</v>
      </c>
      <c r="B20">
        <v>314.15985484094318</v>
      </c>
    </row>
    <row r="21" spans="1:2" x14ac:dyDescent="0.4">
      <c r="A21">
        <v>12</v>
      </c>
      <c r="B21">
        <v>313.38899905439672</v>
      </c>
    </row>
    <row r="22" spans="1:2" x14ac:dyDescent="0.4">
      <c r="A22">
        <v>13</v>
      </c>
      <c r="B22">
        <v>313.47828558511031</v>
      </c>
    </row>
    <row r="23" spans="1:2" x14ac:dyDescent="0.4">
      <c r="A23">
        <v>14</v>
      </c>
      <c r="B23">
        <v>314.28865771745933</v>
      </c>
    </row>
    <row r="24" spans="1:2" x14ac:dyDescent="0.4">
      <c r="A24">
        <v>15</v>
      </c>
      <c r="B24">
        <v>314.41349505624396</v>
      </c>
    </row>
    <row r="25" spans="1:2" x14ac:dyDescent="0.4">
      <c r="A25">
        <v>16</v>
      </c>
      <c r="B25">
        <v>324.93622924773842</v>
      </c>
    </row>
    <row r="26" spans="1:2" x14ac:dyDescent="0.4">
      <c r="A26">
        <v>17</v>
      </c>
      <c r="B26">
        <v>319.74211086563423</v>
      </c>
    </row>
    <row r="27" spans="1:2" x14ac:dyDescent="0.4">
      <c r="A27">
        <v>18</v>
      </c>
      <c r="B27">
        <v>312.76281892949436</v>
      </c>
    </row>
    <row r="28" spans="1:2" x14ac:dyDescent="0.4">
      <c r="A28">
        <v>19</v>
      </c>
      <c r="B28">
        <v>311.34626960924362</v>
      </c>
    </row>
    <row r="29" spans="1:2" x14ac:dyDescent="0.4">
      <c r="A29">
        <v>20</v>
      </c>
      <c r="B29">
        <v>315.43325270293667</v>
      </c>
    </row>
    <row r="30" spans="1:2" x14ac:dyDescent="0.4">
      <c r="A30">
        <v>21</v>
      </c>
      <c r="B30">
        <v>315.61299756765936</v>
      </c>
    </row>
    <row r="31" spans="1:2" x14ac:dyDescent="0.4">
      <c r="A31">
        <v>22</v>
      </c>
      <c r="B31">
        <v>324.60374690591999</v>
      </c>
    </row>
    <row r="32" spans="1:2" x14ac:dyDescent="0.4">
      <c r="A32">
        <v>23</v>
      </c>
      <c r="B32">
        <v>315.86028822322953</v>
      </c>
    </row>
    <row r="33" spans="1:2" x14ac:dyDescent="0.4">
      <c r="A33">
        <v>24</v>
      </c>
      <c r="B33">
        <v>327.97223612938285</v>
      </c>
    </row>
    <row r="34" spans="1:2" x14ac:dyDescent="0.4">
      <c r="A34">
        <v>25</v>
      </c>
      <c r="B34">
        <v>318.36436929440703</v>
      </c>
    </row>
    <row r="35" spans="1:2" x14ac:dyDescent="0.4">
      <c r="A35">
        <v>26</v>
      </c>
      <c r="B35">
        <v>319.22069523734319</v>
      </c>
    </row>
    <row r="36" spans="1:2" x14ac:dyDescent="0.4">
      <c r="A36">
        <v>27</v>
      </c>
      <c r="B36">
        <v>317.38396010808128</v>
      </c>
    </row>
    <row r="37" spans="1:2" x14ac:dyDescent="0.4">
      <c r="A37">
        <v>28</v>
      </c>
      <c r="B37">
        <v>313.75004341387449</v>
      </c>
    </row>
    <row r="38" spans="1:2" x14ac:dyDescent="0.4">
      <c r="A38">
        <v>29</v>
      </c>
      <c r="B38">
        <v>315.05295220977746</v>
      </c>
    </row>
    <row r="39" spans="1:2" x14ac:dyDescent="0.4">
      <c r="A39">
        <v>30</v>
      </c>
      <c r="B39">
        <v>321.07429547941365</v>
      </c>
    </row>
    <row r="40" spans="1:2" x14ac:dyDescent="0.4">
      <c r="A40">
        <v>31</v>
      </c>
      <c r="B40">
        <v>310.32560217346543</v>
      </c>
    </row>
    <row r="41" spans="1:2" x14ac:dyDescent="0.4">
      <c r="A41">
        <v>32</v>
      </c>
      <c r="B41">
        <v>309.73872617717785</v>
      </c>
    </row>
    <row r="42" spans="1:2" x14ac:dyDescent="0.4">
      <c r="A42">
        <v>33</v>
      </c>
      <c r="B42">
        <v>318.57716298213535</v>
      </c>
    </row>
    <row r="43" spans="1:2" x14ac:dyDescent="0.4">
      <c r="A43">
        <v>34</v>
      </c>
      <c r="B43">
        <v>323.24000870921481</v>
      </c>
    </row>
    <row r="44" spans="1:2" x14ac:dyDescent="0.4">
      <c r="A44">
        <v>35</v>
      </c>
      <c r="B44">
        <v>309.1128804246016</v>
      </c>
    </row>
    <row r="45" spans="1:2" x14ac:dyDescent="0.4">
      <c r="A45">
        <v>36</v>
      </c>
      <c r="B45">
        <v>309.75073709233874</v>
      </c>
    </row>
    <row r="46" spans="1:2" x14ac:dyDescent="0.4">
      <c r="A46">
        <v>37</v>
      </c>
      <c r="B46">
        <v>321.65562592159847</v>
      </c>
    </row>
    <row r="47" spans="1:2" x14ac:dyDescent="0.4">
      <c r="A47">
        <v>38</v>
      </c>
      <c r="B47">
        <v>315.37504973943982</v>
      </c>
    </row>
    <row r="48" spans="1:2" x14ac:dyDescent="0.4">
      <c r="A48">
        <v>39</v>
      </c>
      <c r="B48">
        <v>316.83842373728544</v>
      </c>
    </row>
    <row r="49" spans="1:2" x14ac:dyDescent="0.4">
      <c r="A49">
        <v>40</v>
      </c>
      <c r="B49">
        <v>314.57577360352013</v>
      </c>
    </row>
    <row r="50" spans="1:2" x14ac:dyDescent="0.4">
      <c r="A50">
        <v>41</v>
      </c>
      <c r="B50">
        <v>322.13209922685905</v>
      </c>
    </row>
    <row r="51" spans="1:2" x14ac:dyDescent="0.4">
      <c r="A51">
        <v>42</v>
      </c>
      <c r="B51">
        <v>309.53769606014356</v>
      </c>
    </row>
    <row r="52" spans="1:2" x14ac:dyDescent="0.4">
      <c r="A52">
        <v>43</v>
      </c>
      <c r="B52">
        <v>311.56940998839167</v>
      </c>
    </row>
    <row r="53" spans="1:2" x14ac:dyDescent="0.4">
      <c r="A53">
        <v>44</v>
      </c>
      <c r="B53">
        <v>318.67340202072808</v>
      </c>
    </row>
    <row r="54" spans="1:2" x14ac:dyDescent="0.4">
      <c r="A54">
        <v>45</v>
      </c>
      <c r="B54">
        <v>303.52485603368143</v>
      </c>
    </row>
    <row r="55" spans="1:2" x14ac:dyDescent="0.4">
      <c r="A55">
        <v>46</v>
      </c>
      <c r="B55">
        <v>318.71553234189253</v>
      </c>
    </row>
    <row r="56" spans="1:2" x14ac:dyDescent="0.4">
      <c r="A56">
        <v>47</v>
      </c>
      <c r="B56">
        <v>315.93527956893405</v>
      </c>
    </row>
    <row r="57" spans="1:2" x14ac:dyDescent="0.4">
      <c r="A57">
        <v>48</v>
      </c>
      <c r="B57">
        <v>315.2142762760443</v>
      </c>
    </row>
    <row r="58" spans="1:2" x14ac:dyDescent="0.4">
      <c r="A58">
        <v>49</v>
      </c>
      <c r="B58">
        <v>315.9983574416695</v>
      </c>
    </row>
    <row r="59" spans="1:2" x14ac:dyDescent="0.4">
      <c r="A59">
        <v>50</v>
      </c>
      <c r="B59">
        <v>318.11711729597499</v>
      </c>
    </row>
    <row r="60" spans="1:2" x14ac:dyDescent="0.4">
      <c r="A60">
        <v>51</v>
      </c>
      <c r="B60">
        <v>319.97651807029229</v>
      </c>
    </row>
    <row r="61" spans="1:2" x14ac:dyDescent="0.4">
      <c r="A61">
        <v>52</v>
      </c>
      <c r="B61">
        <v>320.0076044764217</v>
      </c>
    </row>
    <row r="62" spans="1:2" x14ac:dyDescent="0.4">
      <c r="A62">
        <v>53</v>
      </c>
      <c r="B62">
        <v>319.51360487441224</v>
      </c>
    </row>
    <row r="63" spans="1:2" x14ac:dyDescent="0.4">
      <c r="A63">
        <v>54</v>
      </c>
      <c r="B63">
        <v>317.37104087709264</v>
      </c>
    </row>
    <row r="64" spans="1:2" x14ac:dyDescent="0.4">
      <c r="A64">
        <v>55</v>
      </c>
      <c r="B64">
        <v>313.47943686852545</v>
      </c>
    </row>
    <row r="65" spans="1:2" x14ac:dyDescent="0.4">
      <c r="A65">
        <v>56</v>
      </c>
      <c r="B65">
        <v>311.08168529545736</v>
      </c>
    </row>
    <row r="66" spans="1:2" x14ac:dyDescent="0.4">
      <c r="A66">
        <v>57</v>
      </c>
      <c r="B66">
        <v>319.0862674701072</v>
      </c>
    </row>
    <row r="67" spans="1:2" x14ac:dyDescent="0.4">
      <c r="A67">
        <v>58</v>
      </c>
      <c r="B67">
        <v>319.18408067372945</v>
      </c>
    </row>
    <row r="68" spans="1:2" x14ac:dyDescent="0.4">
      <c r="A68">
        <v>59</v>
      </c>
      <c r="B68">
        <v>305.30333039491478</v>
      </c>
    </row>
    <row r="69" spans="1:2" x14ac:dyDescent="0.4">
      <c r="A69">
        <v>60</v>
      </c>
      <c r="B69">
        <v>311.34717689275101</v>
      </c>
    </row>
    <row r="70" spans="1:2" x14ac:dyDescent="0.4">
      <c r="A70">
        <v>61</v>
      </c>
      <c r="B70">
        <v>316.18256089012374</v>
      </c>
    </row>
    <row r="71" spans="1:2" x14ac:dyDescent="0.4">
      <c r="A71">
        <v>62</v>
      </c>
      <c r="B71">
        <v>317.57422149364112</v>
      </c>
    </row>
    <row r="72" spans="1:2" x14ac:dyDescent="0.4">
      <c r="A72">
        <v>63</v>
      </c>
      <c r="B72">
        <v>315.07596805373993</v>
      </c>
    </row>
    <row r="73" spans="1:2" x14ac:dyDescent="0.4">
      <c r="A73">
        <v>64</v>
      </c>
      <c r="B73">
        <v>320.12520156910341</v>
      </c>
    </row>
    <row r="74" spans="1:2" x14ac:dyDescent="0.4">
      <c r="A74">
        <v>65</v>
      </c>
      <c r="B74">
        <v>318.41790925036975</v>
      </c>
    </row>
    <row r="75" spans="1:2" x14ac:dyDescent="0.4">
      <c r="A75">
        <v>66</v>
      </c>
      <c r="B75">
        <v>321.94334656130576</v>
      </c>
    </row>
    <row r="76" spans="1:2" x14ac:dyDescent="0.4">
      <c r="A76">
        <v>67</v>
      </c>
      <c r="B76">
        <v>315.16077368872726</v>
      </c>
    </row>
    <row r="77" spans="1:2" x14ac:dyDescent="0.4">
      <c r="A77">
        <v>68</v>
      </c>
      <c r="B77">
        <v>312.46259670841039</v>
      </c>
    </row>
    <row r="78" spans="1:2" x14ac:dyDescent="0.4">
      <c r="A78">
        <v>69</v>
      </c>
      <c r="B78">
        <v>309.65747157616244</v>
      </c>
    </row>
    <row r="79" spans="1:2" x14ac:dyDescent="0.4">
      <c r="A79">
        <v>70</v>
      </c>
      <c r="B79">
        <v>312.77631278317762</v>
      </c>
    </row>
    <row r="80" spans="1:2" x14ac:dyDescent="0.4">
      <c r="A80">
        <v>71</v>
      </c>
      <c r="B80">
        <v>310.44409390567478</v>
      </c>
    </row>
    <row r="81" spans="1:2" x14ac:dyDescent="0.4">
      <c r="A81">
        <v>72</v>
      </c>
      <c r="B81">
        <v>310.53487175191856</v>
      </c>
    </row>
    <row r="82" spans="1:2" x14ac:dyDescent="0.4">
      <c r="A82">
        <v>73</v>
      </c>
      <c r="B82">
        <v>314.57753512314224</v>
      </c>
    </row>
    <row r="83" spans="1:2" x14ac:dyDescent="0.4">
      <c r="A83">
        <v>74</v>
      </c>
      <c r="B83">
        <v>319.72163872524897</v>
      </c>
    </row>
    <row r="84" spans="1:2" x14ac:dyDescent="0.4">
      <c r="A84">
        <v>75</v>
      </c>
      <c r="B84">
        <v>306.28444167376307</v>
      </c>
    </row>
    <row r="85" spans="1:2" x14ac:dyDescent="0.4">
      <c r="A85">
        <v>76</v>
      </c>
      <c r="B85">
        <v>314.45079788753446</v>
      </c>
    </row>
    <row r="86" spans="1:2" x14ac:dyDescent="0.4">
      <c r="A86">
        <v>77</v>
      </c>
      <c r="B86">
        <v>324.54455730512575</v>
      </c>
    </row>
    <row r="87" spans="1:2" x14ac:dyDescent="0.4">
      <c r="A87">
        <v>78</v>
      </c>
      <c r="B87">
        <v>315.38171883362753</v>
      </c>
    </row>
    <row r="88" spans="1:2" x14ac:dyDescent="0.4">
      <c r="A88">
        <v>79</v>
      </c>
      <c r="B88">
        <v>319.59895948306439</v>
      </c>
    </row>
    <row r="89" spans="1:2" x14ac:dyDescent="0.4">
      <c r="A89">
        <v>80</v>
      </c>
      <c r="B89">
        <v>314.18124876661113</v>
      </c>
    </row>
    <row r="90" spans="1:2" x14ac:dyDescent="0.4">
      <c r="A90">
        <v>81</v>
      </c>
      <c r="B90">
        <v>311.88900418253633</v>
      </c>
    </row>
    <row r="91" spans="1:2" x14ac:dyDescent="0.4">
      <c r="A91">
        <v>82</v>
      </c>
      <c r="B91">
        <v>324.91869018730443</v>
      </c>
    </row>
    <row r="92" spans="1:2" x14ac:dyDescent="0.4">
      <c r="A92">
        <v>83</v>
      </c>
      <c r="B92">
        <v>319.25535541698645</v>
      </c>
    </row>
    <row r="93" spans="1:2" x14ac:dyDescent="0.4">
      <c r="A93">
        <v>84</v>
      </c>
      <c r="B93">
        <v>322.59629610616992</v>
      </c>
    </row>
    <row r="94" spans="1:2" x14ac:dyDescent="0.4">
      <c r="A94">
        <v>85</v>
      </c>
      <c r="B94">
        <v>317.83923978590008</v>
      </c>
    </row>
    <row r="95" spans="1:2" x14ac:dyDescent="0.4">
      <c r="A95">
        <v>86</v>
      </c>
      <c r="B95">
        <v>316.11336028564762</v>
      </c>
    </row>
    <row r="96" spans="1:2" x14ac:dyDescent="0.4">
      <c r="A96">
        <v>87</v>
      </c>
      <c r="B96">
        <v>315.35417749673644</v>
      </c>
    </row>
    <row r="97" spans="1:2" x14ac:dyDescent="0.4">
      <c r="A97">
        <v>88</v>
      </c>
      <c r="B97">
        <v>316.48086859794125</v>
      </c>
    </row>
    <row r="98" spans="1:2" x14ac:dyDescent="0.4">
      <c r="A98">
        <v>89</v>
      </c>
      <c r="B98">
        <v>311.54116223064494</v>
      </c>
    </row>
    <row r="99" spans="1:2" x14ac:dyDescent="0.4">
      <c r="A99">
        <v>90</v>
      </c>
      <c r="B99">
        <v>312.07275075957818</v>
      </c>
    </row>
    <row r="100" spans="1:2" x14ac:dyDescent="0.4">
      <c r="A100">
        <v>91</v>
      </c>
      <c r="B100">
        <v>307.8158251102916</v>
      </c>
    </row>
    <row r="101" spans="1:2" x14ac:dyDescent="0.4">
      <c r="A101">
        <v>92</v>
      </c>
      <c r="B101">
        <v>318.28605004021421</v>
      </c>
    </row>
    <row r="102" spans="1:2" x14ac:dyDescent="0.4">
      <c r="A102">
        <v>93</v>
      </c>
      <c r="B102">
        <v>319.62294559298005</v>
      </c>
    </row>
    <row r="103" spans="1:2" x14ac:dyDescent="0.4">
      <c r="A103">
        <v>94</v>
      </c>
      <c r="B103">
        <v>316.29017739628193</v>
      </c>
    </row>
    <row r="104" spans="1:2" x14ac:dyDescent="0.4">
      <c r="A104">
        <v>95</v>
      </c>
      <c r="B104">
        <v>326.00997824038399</v>
      </c>
    </row>
    <row r="105" spans="1:2" x14ac:dyDescent="0.4">
      <c r="A105">
        <v>96</v>
      </c>
      <c r="B105">
        <v>324.16488020316552</v>
      </c>
    </row>
    <row r="106" spans="1:2" x14ac:dyDescent="0.4">
      <c r="A106">
        <v>97</v>
      </c>
      <c r="B106">
        <v>314.80541303586779</v>
      </c>
    </row>
    <row r="107" spans="1:2" x14ac:dyDescent="0.4">
      <c r="A107">
        <v>98</v>
      </c>
      <c r="B107">
        <v>318.78839082966073</v>
      </c>
    </row>
    <row r="108" spans="1:2" x14ac:dyDescent="0.4">
      <c r="A108">
        <v>99</v>
      </c>
      <c r="B108">
        <v>318.50886870360495</v>
      </c>
    </row>
    <row r="109" spans="1:2" x14ac:dyDescent="0.4">
      <c r="A109">
        <v>100</v>
      </c>
      <c r="B109">
        <v>318.74400060264156</v>
      </c>
    </row>
    <row r="110" spans="1:2" x14ac:dyDescent="0.4">
      <c r="A110">
        <v>101</v>
      </c>
      <c r="B110">
        <v>314.02090461574244</v>
      </c>
    </row>
    <row r="111" spans="1:2" x14ac:dyDescent="0.4">
      <c r="A111">
        <v>102</v>
      </c>
      <c r="B111">
        <v>310.24063268274523</v>
      </c>
    </row>
    <row r="112" spans="1:2" x14ac:dyDescent="0.4">
      <c r="A112">
        <v>103</v>
      </c>
      <c r="B112">
        <v>313.92588694903947</v>
      </c>
    </row>
    <row r="113" spans="1:2" x14ac:dyDescent="0.4">
      <c r="A113">
        <v>104</v>
      </c>
      <c r="B113">
        <v>311.74116798156797</v>
      </c>
    </row>
    <row r="114" spans="1:2" x14ac:dyDescent="0.4">
      <c r="A114">
        <v>105</v>
      </c>
      <c r="B114">
        <v>307.63518992083061</v>
      </c>
    </row>
    <row r="115" spans="1:2" x14ac:dyDescent="0.4">
      <c r="A115">
        <v>106</v>
      </c>
      <c r="B115">
        <v>308.62201768964741</v>
      </c>
    </row>
    <row r="116" spans="1:2" x14ac:dyDescent="0.4">
      <c r="A116">
        <v>107</v>
      </c>
      <c r="B116">
        <v>311.15875041251405</v>
      </c>
    </row>
    <row r="117" spans="1:2" x14ac:dyDescent="0.4">
      <c r="A117">
        <v>108</v>
      </c>
      <c r="B117">
        <v>314.45487950333973</v>
      </c>
    </row>
    <row r="118" spans="1:2" x14ac:dyDescent="0.4">
      <c r="A118">
        <v>109</v>
      </c>
      <c r="B118">
        <v>313.9947030426851</v>
      </c>
    </row>
    <row r="119" spans="1:2" x14ac:dyDescent="0.4">
      <c r="A119">
        <v>110</v>
      </c>
      <c r="B119">
        <v>313.38759249284584</v>
      </c>
    </row>
    <row r="120" spans="1:2" x14ac:dyDescent="0.4">
      <c r="A120">
        <v>111</v>
      </c>
      <c r="B120">
        <v>321.29830754692523</v>
      </c>
    </row>
    <row r="121" spans="1:2" x14ac:dyDescent="0.4">
      <c r="A121">
        <v>112</v>
      </c>
      <c r="B121">
        <v>313.42958942022807</v>
      </c>
    </row>
    <row r="122" spans="1:2" x14ac:dyDescent="0.4">
      <c r="A122">
        <v>113</v>
      </c>
      <c r="B122">
        <v>322.57918887122844</v>
      </c>
    </row>
    <row r="123" spans="1:2" x14ac:dyDescent="0.4">
      <c r="A123">
        <v>114</v>
      </c>
      <c r="B123">
        <v>304.62106010340852</v>
      </c>
    </row>
    <row r="124" spans="1:2" x14ac:dyDescent="0.4">
      <c r="A124">
        <v>115</v>
      </c>
      <c r="B124">
        <v>306.44613628354301</v>
      </c>
    </row>
    <row r="125" spans="1:2" x14ac:dyDescent="0.4">
      <c r="A125">
        <v>116</v>
      </c>
      <c r="B125">
        <v>313.12282236399778</v>
      </c>
    </row>
    <row r="126" spans="1:2" x14ac:dyDescent="0.4">
      <c r="A126">
        <v>117</v>
      </c>
      <c r="B126">
        <v>312.41924243022225</v>
      </c>
    </row>
    <row r="127" spans="1:2" x14ac:dyDescent="0.4">
      <c r="A127">
        <v>118</v>
      </c>
      <c r="B127">
        <v>309.42252150546403</v>
      </c>
    </row>
    <row r="128" spans="1:2" x14ac:dyDescent="0.4">
      <c r="A128">
        <v>119</v>
      </c>
      <c r="B128">
        <v>320.92145769325805</v>
      </c>
    </row>
    <row r="129" spans="1:2" x14ac:dyDescent="0.4">
      <c r="A129">
        <v>120</v>
      </c>
      <c r="B129">
        <v>315.77006532795082</v>
      </c>
    </row>
    <row r="130" spans="1:2" x14ac:dyDescent="0.4">
      <c r="A130">
        <v>121</v>
      </c>
      <c r="B130">
        <v>316.34881256261355</v>
      </c>
    </row>
    <row r="131" spans="1:2" x14ac:dyDescent="0.4">
      <c r="A131">
        <v>122</v>
      </c>
      <c r="B131">
        <v>329.61313764767419</v>
      </c>
    </row>
    <row r="132" spans="1:2" x14ac:dyDescent="0.4">
      <c r="A132">
        <v>123</v>
      </c>
      <c r="B132">
        <v>320.47119522152474</v>
      </c>
    </row>
    <row r="133" spans="1:2" x14ac:dyDescent="0.4">
      <c r="A133">
        <v>124</v>
      </c>
      <c r="B133">
        <v>316.43437303091764</v>
      </c>
    </row>
    <row r="134" spans="1:2" x14ac:dyDescent="0.4">
      <c r="A134">
        <v>125</v>
      </c>
      <c r="B134">
        <v>318.14459785051042</v>
      </c>
    </row>
    <row r="135" spans="1:2" x14ac:dyDescent="0.4">
      <c r="A135">
        <v>126</v>
      </c>
      <c r="B135">
        <v>314.48918897016807</v>
      </c>
    </row>
    <row r="136" spans="1:2" x14ac:dyDescent="0.4">
      <c r="A136">
        <v>127</v>
      </c>
      <c r="B136">
        <v>328.70508113166892</v>
      </c>
    </row>
    <row r="137" spans="1:2" x14ac:dyDescent="0.4">
      <c r="A137">
        <v>128</v>
      </c>
      <c r="B137">
        <v>322.18199143135553</v>
      </c>
    </row>
    <row r="138" spans="1:2" x14ac:dyDescent="0.4">
      <c r="A138">
        <v>129</v>
      </c>
      <c r="B138">
        <v>316.24237793834857</v>
      </c>
    </row>
    <row r="139" spans="1:2" x14ac:dyDescent="0.4">
      <c r="A139">
        <v>130</v>
      </c>
      <c r="B139">
        <v>309.78332533424322</v>
      </c>
    </row>
    <row r="140" spans="1:2" x14ac:dyDescent="0.4">
      <c r="A140">
        <v>131</v>
      </c>
      <c r="B140">
        <v>321.02194174661884</v>
      </c>
    </row>
    <row r="141" spans="1:2" x14ac:dyDescent="0.4">
      <c r="A141">
        <v>132</v>
      </c>
      <c r="B141">
        <v>318.8126985238992</v>
      </c>
    </row>
    <row r="142" spans="1:2" x14ac:dyDescent="0.4">
      <c r="A142">
        <v>133</v>
      </c>
      <c r="B142">
        <v>314.52398595744927</v>
      </c>
    </row>
    <row r="143" spans="1:2" x14ac:dyDescent="0.4">
      <c r="A143">
        <v>134</v>
      </c>
      <c r="B143">
        <v>320.53939062077001</v>
      </c>
    </row>
    <row r="144" spans="1:2" x14ac:dyDescent="0.4">
      <c r="A144">
        <v>135</v>
      </c>
      <c r="B144">
        <v>310.91933856505267</v>
      </c>
    </row>
    <row r="145" spans="1:2" x14ac:dyDescent="0.4">
      <c r="A145">
        <v>136</v>
      </c>
      <c r="B145">
        <v>310.82476566871003</v>
      </c>
    </row>
    <row r="146" spans="1:2" x14ac:dyDescent="0.4">
      <c r="A146">
        <v>137</v>
      </c>
      <c r="B146">
        <v>312.89139480789072</v>
      </c>
    </row>
    <row r="147" spans="1:2" x14ac:dyDescent="0.4">
      <c r="A147">
        <v>138</v>
      </c>
      <c r="B147">
        <v>321.34056254516798</v>
      </c>
    </row>
    <row r="148" spans="1:2" x14ac:dyDescent="0.4">
      <c r="A148">
        <v>139</v>
      </c>
      <c r="B148">
        <v>312.7300591717393</v>
      </c>
    </row>
    <row r="149" spans="1:2" x14ac:dyDescent="0.4">
      <c r="A149">
        <v>140</v>
      </c>
      <c r="B149">
        <v>307.83551565996299</v>
      </c>
    </row>
    <row r="150" spans="1:2" x14ac:dyDescent="0.4">
      <c r="A150">
        <v>141</v>
      </c>
      <c r="B150">
        <v>316.53909734396689</v>
      </c>
    </row>
    <row r="151" spans="1:2" x14ac:dyDescent="0.4">
      <c r="A151">
        <v>142</v>
      </c>
      <c r="B151">
        <v>321.68527504857309</v>
      </c>
    </row>
    <row r="152" spans="1:2" x14ac:dyDescent="0.4">
      <c r="A152">
        <v>143</v>
      </c>
      <c r="B152">
        <v>308.78891545472169</v>
      </c>
    </row>
    <row r="153" spans="1:2" x14ac:dyDescent="0.4">
      <c r="A153">
        <v>144</v>
      </c>
      <c r="B153">
        <v>323.24688824455319</v>
      </c>
    </row>
    <row r="154" spans="1:2" x14ac:dyDescent="0.4">
      <c r="A154">
        <v>145</v>
      </c>
      <c r="B154">
        <v>309.72282077152158</v>
      </c>
    </row>
    <row r="155" spans="1:2" x14ac:dyDescent="0.4">
      <c r="A155">
        <v>146</v>
      </c>
      <c r="B155">
        <v>311.45917685854596</v>
      </c>
    </row>
    <row r="156" spans="1:2" x14ac:dyDescent="0.4">
      <c r="A156">
        <v>147</v>
      </c>
      <c r="B156">
        <v>311.04797638069914</v>
      </c>
    </row>
    <row r="157" spans="1:2" x14ac:dyDescent="0.4">
      <c r="A157">
        <v>148</v>
      </c>
      <c r="B157">
        <v>324.10990813479521</v>
      </c>
    </row>
    <row r="158" spans="1:2" x14ac:dyDescent="0.4">
      <c r="A158">
        <v>149</v>
      </c>
      <c r="B158">
        <v>319.72167938662318</v>
      </c>
    </row>
    <row r="159" spans="1:2" x14ac:dyDescent="0.4">
      <c r="A159">
        <v>150</v>
      </c>
      <c r="B159">
        <v>315.62534307432065</v>
      </c>
    </row>
    <row r="160" spans="1:2" x14ac:dyDescent="0.4">
      <c r="A160">
        <v>151</v>
      </c>
      <c r="B160">
        <v>318.40904250357011</v>
      </c>
    </row>
    <row r="161" spans="1:2" x14ac:dyDescent="0.4">
      <c r="A161">
        <v>152</v>
      </c>
      <c r="B161">
        <v>324.9333148948806</v>
      </c>
    </row>
    <row r="162" spans="1:2" x14ac:dyDescent="0.4">
      <c r="A162">
        <v>153</v>
      </c>
      <c r="B162">
        <v>312.94336913994329</v>
      </c>
    </row>
    <row r="163" spans="1:2" x14ac:dyDescent="0.4">
      <c r="A163">
        <v>154</v>
      </c>
      <c r="B163">
        <v>312.10851716532721</v>
      </c>
    </row>
    <row r="164" spans="1:2" x14ac:dyDescent="0.4">
      <c r="A164">
        <v>155</v>
      </c>
      <c r="B164">
        <v>319.83990922899585</v>
      </c>
    </row>
    <row r="165" spans="1:2" x14ac:dyDescent="0.4">
      <c r="A165">
        <v>156</v>
      </c>
      <c r="B165">
        <v>310.43935880750433</v>
      </c>
    </row>
    <row r="166" spans="1:2" x14ac:dyDescent="0.4">
      <c r="A166">
        <v>157</v>
      </c>
      <c r="B166">
        <v>320.16694232417456</v>
      </c>
    </row>
    <row r="167" spans="1:2" x14ac:dyDescent="0.4">
      <c r="A167">
        <v>158</v>
      </c>
      <c r="B167">
        <v>317.30549039567921</v>
      </c>
    </row>
    <row r="168" spans="1:2" x14ac:dyDescent="0.4">
      <c r="A168">
        <v>159</v>
      </c>
      <c r="B168">
        <v>327.8420664289356</v>
      </c>
    </row>
    <row r="169" spans="1:2" x14ac:dyDescent="0.4">
      <c r="A169">
        <v>160</v>
      </c>
      <c r="B169">
        <v>320.89936587669956</v>
      </c>
    </row>
    <row r="170" spans="1:2" x14ac:dyDescent="0.4">
      <c r="A170">
        <v>161</v>
      </c>
      <c r="B170">
        <v>316.32578089184216</v>
      </c>
    </row>
    <row r="171" spans="1:2" x14ac:dyDescent="0.4">
      <c r="A171">
        <v>162</v>
      </c>
      <c r="B171">
        <v>326.12199172719397</v>
      </c>
    </row>
    <row r="172" spans="1:2" x14ac:dyDescent="0.4">
      <c r="A172">
        <v>163</v>
      </c>
      <c r="B172">
        <v>312.60906010626411</v>
      </c>
    </row>
    <row r="173" spans="1:2" x14ac:dyDescent="0.4">
      <c r="A173">
        <v>164</v>
      </c>
      <c r="B173">
        <v>305.42558435328516</v>
      </c>
    </row>
    <row r="174" spans="1:2" x14ac:dyDescent="0.4">
      <c r="A174">
        <v>165</v>
      </c>
      <c r="B174">
        <v>311.511866486418</v>
      </c>
    </row>
    <row r="175" spans="1:2" x14ac:dyDescent="0.4">
      <c r="A175">
        <v>166</v>
      </c>
      <c r="B175">
        <v>310.12876905787283</v>
      </c>
    </row>
    <row r="176" spans="1:2" x14ac:dyDescent="0.4">
      <c r="A176">
        <v>167</v>
      </c>
      <c r="B176">
        <v>321.60887434276128</v>
      </c>
    </row>
    <row r="177" spans="1:2" x14ac:dyDescent="0.4">
      <c r="A177">
        <v>168</v>
      </c>
      <c r="B177">
        <v>314.37461678195234</v>
      </c>
    </row>
    <row r="178" spans="1:2" x14ac:dyDescent="0.4">
      <c r="A178">
        <v>169</v>
      </c>
      <c r="B178">
        <v>318.06832371608505</v>
      </c>
    </row>
    <row r="179" spans="1:2" x14ac:dyDescent="0.4">
      <c r="A179">
        <v>170</v>
      </c>
      <c r="B179">
        <v>322.45178752572576</v>
      </c>
    </row>
    <row r="180" spans="1:2" x14ac:dyDescent="0.4">
      <c r="A180">
        <v>171</v>
      </c>
      <c r="B180">
        <v>316.05728714027845</v>
      </c>
    </row>
    <row r="181" spans="1:2" x14ac:dyDescent="0.4">
      <c r="A181">
        <v>172</v>
      </c>
      <c r="B181">
        <v>315.84793957512477</v>
      </c>
    </row>
    <row r="182" spans="1:2" x14ac:dyDescent="0.4">
      <c r="A182">
        <v>173</v>
      </c>
      <c r="B182">
        <v>316.14938178580189</v>
      </c>
    </row>
    <row r="183" spans="1:2" x14ac:dyDescent="0.4">
      <c r="A183">
        <v>174</v>
      </c>
      <c r="B183">
        <v>313.40517464567353</v>
      </c>
    </row>
    <row r="184" spans="1:2" x14ac:dyDescent="0.4">
      <c r="A184">
        <v>175</v>
      </c>
      <c r="B184">
        <v>317.25017345303957</v>
      </c>
    </row>
    <row r="185" spans="1:2" x14ac:dyDescent="0.4">
      <c r="A185">
        <v>176</v>
      </c>
      <c r="B185">
        <v>312.04581528123248</v>
      </c>
    </row>
    <row r="186" spans="1:2" x14ac:dyDescent="0.4">
      <c r="A186">
        <v>177</v>
      </c>
      <c r="B186">
        <v>313.62710967945628</v>
      </c>
    </row>
    <row r="187" spans="1:2" x14ac:dyDescent="0.4">
      <c r="A187">
        <v>178</v>
      </c>
      <c r="B187">
        <v>313.68422188189766</v>
      </c>
    </row>
    <row r="188" spans="1:2" x14ac:dyDescent="0.4">
      <c r="A188">
        <v>179</v>
      </c>
      <c r="B188">
        <v>319.28782193045106</v>
      </c>
    </row>
    <row r="189" spans="1:2" x14ac:dyDescent="0.4">
      <c r="A189">
        <v>180</v>
      </c>
      <c r="B189">
        <v>317.06341669641324</v>
      </c>
    </row>
    <row r="190" spans="1:2" x14ac:dyDescent="0.4">
      <c r="A190">
        <v>181</v>
      </c>
      <c r="B190">
        <v>316.76786084031022</v>
      </c>
    </row>
    <row r="191" spans="1:2" x14ac:dyDescent="0.4">
      <c r="A191">
        <v>182</v>
      </c>
      <c r="B191">
        <v>304.47300448611054</v>
      </c>
    </row>
    <row r="192" spans="1:2" x14ac:dyDescent="0.4">
      <c r="A192">
        <v>183</v>
      </c>
      <c r="B192">
        <v>317.60370587018872</v>
      </c>
    </row>
    <row r="193" spans="1:2" x14ac:dyDescent="0.4">
      <c r="A193">
        <v>184</v>
      </c>
      <c r="B193">
        <v>308.69869201751794</v>
      </c>
    </row>
    <row r="194" spans="1:2" x14ac:dyDescent="0.4">
      <c r="A194">
        <v>185</v>
      </c>
      <c r="B194">
        <v>311.84823973620024</v>
      </c>
    </row>
    <row r="195" spans="1:2" x14ac:dyDescent="0.4">
      <c r="A195">
        <v>186</v>
      </c>
      <c r="B195">
        <v>327.54351514114018</v>
      </c>
    </row>
    <row r="196" spans="1:2" x14ac:dyDescent="0.4">
      <c r="A196">
        <v>187</v>
      </c>
      <c r="B196">
        <v>316.68385833111523</v>
      </c>
    </row>
    <row r="197" spans="1:2" x14ac:dyDescent="0.4">
      <c r="A197">
        <v>188</v>
      </c>
      <c r="B197">
        <v>313.00295873562339</v>
      </c>
    </row>
    <row r="198" spans="1:2" x14ac:dyDescent="0.4">
      <c r="A198">
        <v>189</v>
      </c>
      <c r="B198">
        <v>311.67331288011445</v>
      </c>
    </row>
    <row r="199" spans="1:2" x14ac:dyDescent="0.4">
      <c r="A199">
        <v>190</v>
      </c>
      <c r="B199">
        <v>308.50918329141126</v>
      </c>
    </row>
    <row r="200" spans="1:2" x14ac:dyDescent="0.4">
      <c r="A200">
        <v>191</v>
      </c>
      <c r="B200">
        <v>318.4676154929374</v>
      </c>
    </row>
    <row r="201" spans="1:2" x14ac:dyDescent="0.4">
      <c r="A201">
        <v>192</v>
      </c>
      <c r="B201">
        <v>315.81687183922992</v>
      </c>
    </row>
    <row r="202" spans="1:2" x14ac:dyDescent="0.4">
      <c r="A202">
        <v>193</v>
      </c>
      <c r="B202">
        <v>316.15946723072864</v>
      </c>
    </row>
    <row r="203" spans="1:2" x14ac:dyDescent="0.4">
      <c r="A203">
        <v>194</v>
      </c>
      <c r="B203">
        <v>320.41408694709889</v>
      </c>
    </row>
    <row r="204" spans="1:2" x14ac:dyDescent="0.4">
      <c r="A204">
        <v>195</v>
      </c>
      <c r="B204">
        <v>304.86437587122685</v>
      </c>
    </row>
    <row r="205" spans="1:2" x14ac:dyDescent="0.4">
      <c r="A205">
        <v>196</v>
      </c>
      <c r="B205">
        <v>311.40934351379258</v>
      </c>
    </row>
    <row r="206" spans="1:2" x14ac:dyDescent="0.4">
      <c r="A206">
        <v>197</v>
      </c>
      <c r="B206">
        <v>307.2203081914742</v>
      </c>
    </row>
    <row r="207" spans="1:2" x14ac:dyDescent="0.4">
      <c r="A207">
        <v>198</v>
      </c>
      <c r="B207">
        <v>312.21473034418693</v>
      </c>
    </row>
    <row r="208" spans="1:2" x14ac:dyDescent="0.4">
      <c r="A208">
        <v>199</v>
      </c>
      <c r="B208">
        <v>304.52828170532683</v>
      </c>
    </row>
    <row r="209" spans="1:2" x14ac:dyDescent="0.4">
      <c r="A209">
        <v>200</v>
      </c>
      <c r="B209">
        <v>316.91642665776942</v>
      </c>
    </row>
    <row r="210" spans="1:2" x14ac:dyDescent="0.4">
      <c r="A210">
        <v>201</v>
      </c>
      <c r="B210">
        <v>310.46046258970028</v>
      </c>
    </row>
    <row r="211" spans="1:2" x14ac:dyDescent="0.4">
      <c r="A211">
        <v>202</v>
      </c>
      <c r="B211">
        <v>315.96923299267257</v>
      </c>
    </row>
    <row r="212" spans="1:2" x14ac:dyDescent="0.4">
      <c r="A212">
        <v>203</v>
      </c>
      <c r="B212">
        <v>313.25870570374474</v>
      </c>
    </row>
    <row r="213" spans="1:2" x14ac:dyDescent="0.4">
      <c r="A213">
        <v>204</v>
      </c>
      <c r="B213">
        <v>313.60849709680718</v>
      </c>
    </row>
    <row r="214" spans="1:2" x14ac:dyDescent="0.4">
      <c r="A214">
        <v>205</v>
      </c>
      <c r="B214">
        <v>310.17763962208261</v>
      </c>
    </row>
    <row r="215" spans="1:2" x14ac:dyDescent="0.4">
      <c r="A215">
        <v>206</v>
      </c>
      <c r="B215">
        <v>310.94654687346764</v>
      </c>
    </row>
    <row r="216" spans="1:2" x14ac:dyDescent="0.4">
      <c r="A216">
        <v>207</v>
      </c>
      <c r="B216">
        <v>310.6637215186895</v>
      </c>
    </row>
    <row r="217" spans="1:2" x14ac:dyDescent="0.4">
      <c r="A217">
        <v>208</v>
      </c>
      <c r="B217">
        <v>320.33637952624349</v>
      </c>
    </row>
    <row r="218" spans="1:2" x14ac:dyDescent="0.4">
      <c r="A218">
        <v>209</v>
      </c>
      <c r="B218">
        <v>315.61985857966857</v>
      </c>
    </row>
    <row r="219" spans="1:2" x14ac:dyDescent="0.4">
      <c r="A219">
        <v>210</v>
      </c>
      <c r="B219">
        <v>314.30446478076868</v>
      </c>
    </row>
    <row r="220" spans="1:2" x14ac:dyDescent="0.4">
      <c r="A220">
        <v>211</v>
      </c>
      <c r="B220">
        <v>312.54133711592277</v>
      </c>
    </row>
    <row r="221" spans="1:2" x14ac:dyDescent="0.4">
      <c r="A221">
        <v>212</v>
      </c>
      <c r="B221">
        <v>305.18177102826127</v>
      </c>
    </row>
    <row r="222" spans="1:2" x14ac:dyDescent="0.4">
      <c r="A222">
        <v>213</v>
      </c>
      <c r="B222">
        <v>302.98827439020869</v>
      </c>
    </row>
    <row r="223" spans="1:2" x14ac:dyDescent="0.4">
      <c r="A223">
        <v>214</v>
      </c>
      <c r="B223">
        <v>314.37961898369628</v>
      </c>
    </row>
    <row r="224" spans="1:2" x14ac:dyDescent="0.4">
      <c r="A224">
        <v>215</v>
      </c>
      <c r="B224">
        <v>316.30300763127872</v>
      </c>
    </row>
    <row r="225" spans="1:2" x14ac:dyDescent="0.4">
      <c r="A225">
        <v>216</v>
      </c>
      <c r="B225">
        <v>326.10152227150911</v>
      </c>
    </row>
    <row r="226" spans="1:2" x14ac:dyDescent="0.4">
      <c r="A226">
        <v>217</v>
      </c>
      <c r="B226">
        <v>322.93363636856651</v>
      </c>
    </row>
    <row r="227" spans="1:2" x14ac:dyDescent="0.4">
      <c r="A227">
        <v>218</v>
      </c>
      <c r="B227">
        <v>311.22850337068348</v>
      </c>
    </row>
    <row r="228" spans="1:2" x14ac:dyDescent="0.4">
      <c r="A228">
        <v>219</v>
      </c>
      <c r="B228">
        <v>314.34178798291424</v>
      </c>
    </row>
    <row r="229" spans="1:2" x14ac:dyDescent="0.4">
      <c r="A229">
        <v>220</v>
      </c>
      <c r="B229">
        <v>306.4117420807587</v>
      </c>
    </row>
    <row r="230" spans="1:2" x14ac:dyDescent="0.4">
      <c r="A230">
        <v>221</v>
      </c>
      <c r="B230">
        <v>320.70915129558705</v>
      </c>
    </row>
    <row r="231" spans="1:2" x14ac:dyDescent="0.4">
      <c r="A231">
        <v>222</v>
      </c>
      <c r="B231">
        <v>319.82809747510669</v>
      </c>
    </row>
    <row r="232" spans="1:2" x14ac:dyDescent="0.4">
      <c r="A232">
        <v>223</v>
      </c>
      <c r="B232">
        <v>314.24679140672447</v>
      </c>
    </row>
    <row r="233" spans="1:2" x14ac:dyDescent="0.4">
      <c r="A233">
        <v>224</v>
      </c>
      <c r="B233">
        <v>308.32029183177718</v>
      </c>
    </row>
    <row r="234" spans="1:2" x14ac:dyDescent="0.4">
      <c r="A234">
        <v>225</v>
      </c>
      <c r="B234">
        <v>311.66086908521896</v>
      </c>
    </row>
    <row r="235" spans="1:2" x14ac:dyDescent="0.4">
      <c r="A235">
        <v>226</v>
      </c>
      <c r="B235">
        <v>308.19885260475104</v>
      </c>
    </row>
    <row r="236" spans="1:2" x14ac:dyDescent="0.4">
      <c r="A236">
        <v>227</v>
      </c>
      <c r="B236">
        <v>315.36559834432393</v>
      </c>
    </row>
    <row r="237" spans="1:2" x14ac:dyDescent="0.4">
      <c r="A237">
        <v>228</v>
      </c>
      <c r="B237">
        <v>312.29919544117462</v>
      </c>
    </row>
    <row r="238" spans="1:2" x14ac:dyDescent="0.4">
      <c r="A238">
        <v>229</v>
      </c>
      <c r="B238">
        <v>321.10715311297491</v>
      </c>
    </row>
    <row r="239" spans="1:2" x14ac:dyDescent="0.4">
      <c r="A239">
        <v>230</v>
      </c>
      <c r="B239">
        <v>321.46728826455643</v>
      </c>
    </row>
    <row r="240" spans="1:2" x14ac:dyDescent="0.4">
      <c r="A240">
        <v>231</v>
      </c>
      <c r="B240">
        <v>311.37627601320395</v>
      </c>
    </row>
    <row r="241" spans="1:2" x14ac:dyDescent="0.4">
      <c r="A241">
        <v>232</v>
      </c>
      <c r="B241">
        <v>325.72751151495879</v>
      </c>
    </row>
    <row r="242" spans="1:2" x14ac:dyDescent="0.4">
      <c r="A242">
        <v>233</v>
      </c>
      <c r="B242">
        <v>305.48254925351148</v>
      </c>
    </row>
    <row r="243" spans="1:2" x14ac:dyDescent="0.4">
      <c r="A243">
        <v>234</v>
      </c>
      <c r="B243">
        <v>314.89482730474981</v>
      </c>
    </row>
    <row r="244" spans="1:2" x14ac:dyDescent="0.4">
      <c r="A244">
        <v>235</v>
      </c>
      <c r="B244">
        <v>313.22294302697605</v>
      </c>
    </row>
    <row r="245" spans="1:2" x14ac:dyDescent="0.4">
      <c r="A245">
        <v>236</v>
      </c>
      <c r="B245">
        <v>322.54606687725885</v>
      </c>
    </row>
    <row r="246" spans="1:2" x14ac:dyDescent="0.4">
      <c r="A246">
        <v>237</v>
      </c>
      <c r="B246">
        <v>306.83459657572746</v>
      </c>
    </row>
    <row r="247" spans="1:2" x14ac:dyDescent="0.4">
      <c r="A247">
        <v>238</v>
      </c>
      <c r="B247">
        <v>322.39321843787434</v>
      </c>
    </row>
    <row r="248" spans="1:2" x14ac:dyDescent="0.4">
      <c r="A248">
        <v>239</v>
      </c>
      <c r="B248">
        <v>310.28908969666765</v>
      </c>
    </row>
    <row r="249" spans="1:2" x14ac:dyDescent="0.4">
      <c r="A249">
        <v>240</v>
      </c>
      <c r="B249">
        <v>318.99492700014906</v>
      </c>
    </row>
    <row r="250" spans="1:2" x14ac:dyDescent="0.4">
      <c r="A250">
        <v>241</v>
      </c>
      <c r="B250">
        <v>308.67274362641854</v>
      </c>
    </row>
    <row r="251" spans="1:2" x14ac:dyDescent="0.4">
      <c r="A251">
        <v>242</v>
      </c>
      <c r="B251">
        <v>323.79537072676351</v>
      </c>
    </row>
    <row r="252" spans="1:2" x14ac:dyDescent="0.4">
      <c r="A252">
        <v>243</v>
      </c>
      <c r="B252">
        <v>321.80610900218045</v>
      </c>
    </row>
    <row r="253" spans="1:2" x14ac:dyDescent="0.4">
      <c r="A253">
        <v>244</v>
      </c>
      <c r="B253">
        <v>328.09421396098213</v>
      </c>
    </row>
    <row r="254" spans="1:2" x14ac:dyDescent="0.4">
      <c r="A254">
        <v>245</v>
      </c>
      <c r="B254">
        <v>315.67857115397027</v>
      </c>
    </row>
    <row r="255" spans="1:2" x14ac:dyDescent="0.4">
      <c r="A255">
        <v>246</v>
      </c>
      <c r="B255">
        <v>309.14656547952251</v>
      </c>
    </row>
    <row r="256" spans="1:2" x14ac:dyDescent="0.4">
      <c r="A256">
        <v>247</v>
      </c>
      <c r="B256">
        <v>313.04522276251959</v>
      </c>
    </row>
    <row r="257" spans="1:2" x14ac:dyDescent="0.4">
      <c r="A257">
        <v>248</v>
      </c>
      <c r="B257">
        <v>310.3843557324372</v>
      </c>
    </row>
    <row r="258" spans="1:2" x14ac:dyDescent="0.4">
      <c r="A258">
        <v>249</v>
      </c>
      <c r="B258">
        <v>317.71767564563243</v>
      </c>
    </row>
    <row r="259" spans="1:2" x14ac:dyDescent="0.4">
      <c r="A259">
        <v>250</v>
      </c>
      <c r="B259">
        <v>320.03222925100101</v>
      </c>
    </row>
    <row r="260" spans="1:2" x14ac:dyDescent="0.4">
      <c r="A260">
        <v>251</v>
      </c>
      <c r="B260">
        <v>320.06447999138203</v>
      </c>
    </row>
    <row r="261" spans="1:2" x14ac:dyDescent="0.4">
      <c r="A261">
        <v>252</v>
      </c>
      <c r="B261">
        <v>312.42003239049041</v>
      </c>
    </row>
    <row r="262" spans="1:2" x14ac:dyDescent="0.4">
      <c r="A262">
        <v>253</v>
      </c>
      <c r="B262">
        <v>320.45243221716294</v>
      </c>
    </row>
    <row r="263" spans="1:2" x14ac:dyDescent="0.4">
      <c r="A263">
        <v>254</v>
      </c>
      <c r="B263">
        <v>314.13291214873755</v>
      </c>
    </row>
    <row r="264" spans="1:2" x14ac:dyDescent="0.4">
      <c r="A264">
        <v>255</v>
      </c>
      <c r="B264">
        <v>318.60184272776962</v>
      </c>
    </row>
    <row r="265" spans="1:2" x14ac:dyDescent="0.4">
      <c r="A265">
        <v>256</v>
      </c>
      <c r="B265">
        <v>317.35363679843664</v>
      </c>
    </row>
    <row r="266" spans="1:2" x14ac:dyDescent="0.4">
      <c r="A266">
        <v>257</v>
      </c>
      <c r="B266">
        <v>315.75323279132118</v>
      </c>
    </row>
    <row r="267" spans="1:2" x14ac:dyDescent="0.4">
      <c r="A267">
        <v>258</v>
      </c>
      <c r="B267">
        <v>322.27180611669985</v>
      </c>
    </row>
    <row r="268" spans="1:2" x14ac:dyDescent="0.4">
      <c r="A268">
        <v>259</v>
      </c>
      <c r="B268">
        <v>314.24803785809951</v>
      </c>
    </row>
    <row r="269" spans="1:2" x14ac:dyDescent="0.4">
      <c r="A269">
        <v>260</v>
      </c>
      <c r="B269">
        <v>319.12819066687706</v>
      </c>
    </row>
    <row r="270" spans="1:2" x14ac:dyDescent="0.4">
      <c r="A270">
        <v>261</v>
      </c>
      <c r="B270">
        <v>332.81470741957128</v>
      </c>
    </row>
    <row r="271" spans="1:2" x14ac:dyDescent="0.4">
      <c r="A271">
        <v>262</v>
      </c>
      <c r="B271">
        <v>305.41785337660065</v>
      </c>
    </row>
    <row r="272" spans="1:2" x14ac:dyDescent="0.4">
      <c r="A272">
        <v>263</v>
      </c>
      <c r="B272">
        <v>318.64853329522862</v>
      </c>
    </row>
    <row r="273" spans="1:2" x14ac:dyDescent="0.4">
      <c r="A273">
        <v>264</v>
      </c>
      <c r="B273">
        <v>322.99066701089345</v>
      </c>
    </row>
    <row r="274" spans="1:2" x14ac:dyDescent="0.4">
      <c r="A274">
        <v>265</v>
      </c>
      <c r="B274">
        <v>323.36211049536979</v>
      </c>
    </row>
    <row r="275" spans="1:2" x14ac:dyDescent="0.4">
      <c r="A275">
        <v>266</v>
      </c>
      <c r="B275">
        <v>319.86670973866018</v>
      </c>
    </row>
    <row r="276" spans="1:2" x14ac:dyDescent="0.4">
      <c r="A276">
        <v>267</v>
      </c>
      <c r="B276">
        <v>312.31206661779731</v>
      </c>
    </row>
    <row r="277" spans="1:2" x14ac:dyDescent="0.4">
      <c r="A277">
        <v>268</v>
      </c>
      <c r="B277">
        <v>310.62592068216975</v>
      </c>
    </row>
    <row r="278" spans="1:2" x14ac:dyDescent="0.4">
      <c r="A278">
        <v>269</v>
      </c>
      <c r="B278">
        <v>315.55092408245088</v>
      </c>
    </row>
    <row r="279" spans="1:2" x14ac:dyDescent="0.4">
      <c r="A279">
        <v>270</v>
      </c>
      <c r="B279">
        <v>314.6102436635079</v>
      </c>
    </row>
    <row r="280" spans="1:2" x14ac:dyDescent="0.4">
      <c r="A280">
        <v>271</v>
      </c>
      <c r="B280">
        <v>324.72167180928471</v>
      </c>
    </row>
    <row r="281" spans="1:2" x14ac:dyDescent="0.4">
      <c r="A281">
        <v>272</v>
      </c>
      <c r="B281">
        <v>311.17684005114842</v>
      </c>
    </row>
    <row r="282" spans="1:2" x14ac:dyDescent="0.4">
      <c r="A282">
        <v>273</v>
      </c>
      <c r="B282">
        <v>324.82542761787084</v>
      </c>
    </row>
    <row r="283" spans="1:2" x14ac:dyDescent="0.4">
      <c r="A283">
        <v>274</v>
      </c>
      <c r="B283">
        <v>313.36223305995298</v>
      </c>
    </row>
    <row r="284" spans="1:2" x14ac:dyDescent="0.4">
      <c r="A284">
        <v>275</v>
      </c>
      <c r="B284">
        <v>327.7864262457893</v>
      </c>
    </row>
    <row r="285" spans="1:2" x14ac:dyDescent="0.4">
      <c r="A285">
        <v>276</v>
      </c>
      <c r="B285">
        <v>311.15188511287238</v>
      </c>
    </row>
    <row r="286" spans="1:2" x14ac:dyDescent="0.4">
      <c r="A286">
        <v>277</v>
      </c>
      <c r="B286">
        <v>310.52602893671127</v>
      </c>
    </row>
    <row r="287" spans="1:2" x14ac:dyDescent="0.4">
      <c r="A287">
        <v>278</v>
      </c>
      <c r="B287">
        <v>307.65130581073805</v>
      </c>
    </row>
    <row r="288" spans="1:2" x14ac:dyDescent="0.4">
      <c r="A288">
        <v>279</v>
      </c>
      <c r="B288">
        <v>318.64473971773037</v>
      </c>
    </row>
    <row r="289" spans="1:2" x14ac:dyDescent="0.4">
      <c r="A289">
        <v>280</v>
      </c>
      <c r="B289">
        <v>306.54475790658705</v>
      </c>
    </row>
    <row r="290" spans="1:2" x14ac:dyDescent="0.4">
      <c r="A290">
        <v>281</v>
      </c>
      <c r="B290">
        <v>313.70926002675242</v>
      </c>
    </row>
    <row r="291" spans="1:2" x14ac:dyDescent="0.4">
      <c r="A291">
        <v>282</v>
      </c>
      <c r="B291">
        <v>309.85508876477877</v>
      </c>
    </row>
    <row r="292" spans="1:2" x14ac:dyDescent="0.4">
      <c r="A292">
        <v>283</v>
      </c>
      <c r="B292">
        <v>313.48260450279599</v>
      </c>
    </row>
    <row r="293" spans="1:2" x14ac:dyDescent="0.4">
      <c r="A293">
        <v>284</v>
      </c>
      <c r="B293">
        <v>312.46694055552342</v>
      </c>
    </row>
    <row r="294" spans="1:2" x14ac:dyDescent="0.4">
      <c r="A294">
        <v>285</v>
      </c>
      <c r="B294">
        <v>326.39350412108445</v>
      </c>
    </row>
    <row r="295" spans="1:2" x14ac:dyDescent="0.4">
      <c r="A295">
        <v>286</v>
      </c>
      <c r="B295">
        <v>318.42288408300448</v>
      </c>
    </row>
    <row r="296" spans="1:2" x14ac:dyDescent="0.4">
      <c r="A296">
        <v>287</v>
      </c>
      <c r="B296">
        <v>313.16152946036323</v>
      </c>
    </row>
    <row r="297" spans="1:2" x14ac:dyDescent="0.4">
      <c r="A297">
        <v>288</v>
      </c>
      <c r="B297">
        <v>311.9551680812508</v>
      </c>
    </row>
    <row r="298" spans="1:2" x14ac:dyDescent="0.4">
      <c r="A298">
        <v>289</v>
      </c>
      <c r="B298">
        <v>324.67350239412497</v>
      </c>
    </row>
    <row r="299" spans="1:2" x14ac:dyDescent="0.4">
      <c r="A299">
        <v>290</v>
      </c>
      <c r="B299">
        <v>323.16369126362127</v>
      </c>
    </row>
    <row r="300" spans="1:2" x14ac:dyDescent="0.4">
      <c r="A300">
        <v>291</v>
      </c>
      <c r="B300">
        <v>323.44947716083436</v>
      </c>
    </row>
    <row r="301" spans="1:2" x14ac:dyDescent="0.4">
      <c r="A301">
        <v>292</v>
      </c>
      <c r="B301">
        <v>312.62963739103236</v>
      </c>
    </row>
    <row r="302" spans="1:2" x14ac:dyDescent="0.4">
      <c r="A302">
        <v>293</v>
      </c>
      <c r="B302">
        <v>313.93546881323823</v>
      </c>
    </row>
    <row r="303" spans="1:2" x14ac:dyDescent="0.4">
      <c r="A303">
        <v>294</v>
      </c>
      <c r="B303">
        <v>319.726916431684</v>
      </c>
    </row>
    <row r="304" spans="1:2" x14ac:dyDescent="0.4">
      <c r="A304">
        <v>295</v>
      </c>
      <c r="B304">
        <v>312.60320036548251</v>
      </c>
    </row>
    <row r="305" spans="1:2" x14ac:dyDescent="0.4">
      <c r="A305">
        <v>296</v>
      </c>
      <c r="B305">
        <v>317.7842720908086</v>
      </c>
    </row>
    <row r="306" spans="1:2" x14ac:dyDescent="0.4">
      <c r="A306">
        <v>297</v>
      </c>
      <c r="B306">
        <v>313.6757358906911</v>
      </c>
    </row>
    <row r="307" spans="1:2" x14ac:dyDescent="0.4">
      <c r="A307">
        <v>298</v>
      </c>
      <c r="B307">
        <v>304.74235657577736</v>
      </c>
    </row>
    <row r="308" spans="1:2" x14ac:dyDescent="0.4">
      <c r="A308">
        <v>299</v>
      </c>
      <c r="B308">
        <v>318.85579283986289</v>
      </c>
    </row>
    <row r="309" spans="1:2" x14ac:dyDescent="0.4">
      <c r="A309">
        <v>300</v>
      </c>
      <c r="B309">
        <v>305.51096260790945</v>
      </c>
    </row>
    <row r="310" spans="1:2" x14ac:dyDescent="0.4">
      <c r="A310">
        <v>301</v>
      </c>
      <c r="B310">
        <v>313.41692499282561</v>
      </c>
    </row>
    <row r="311" spans="1:2" x14ac:dyDescent="0.4">
      <c r="A311">
        <v>302</v>
      </c>
      <c r="B311">
        <v>313.76024979502222</v>
      </c>
    </row>
    <row r="312" spans="1:2" x14ac:dyDescent="0.4">
      <c r="A312">
        <v>303</v>
      </c>
      <c r="B312">
        <v>322.74953070544626</v>
      </c>
    </row>
    <row r="313" spans="1:2" x14ac:dyDescent="0.4">
      <c r="A313">
        <v>304</v>
      </c>
      <c r="B313">
        <v>321.59287047835733</v>
      </c>
    </row>
    <row r="314" spans="1:2" x14ac:dyDescent="0.4">
      <c r="A314">
        <v>305</v>
      </c>
      <c r="B314">
        <v>314.23937041907919</v>
      </c>
    </row>
    <row r="315" spans="1:2" x14ac:dyDescent="0.4">
      <c r="A315">
        <v>306</v>
      </c>
      <c r="B315">
        <v>319.00866799634809</v>
      </c>
    </row>
    <row r="316" spans="1:2" x14ac:dyDescent="0.4">
      <c r="A316">
        <v>307</v>
      </c>
      <c r="B316">
        <v>315.03848408251196</v>
      </c>
    </row>
    <row r="317" spans="1:2" x14ac:dyDescent="0.4">
      <c r="A317">
        <v>308</v>
      </c>
      <c r="B317">
        <v>311.08855121884801</v>
      </c>
    </row>
    <row r="318" spans="1:2" x14ac:dyDescent="0.4">
      <c r="A318">
        <v>309</v>
      </c>
      <c r="B318">
        <v>311.21287396515032</v>
      </c>
    </row>
    <row r="319" spans="1:2" x14ac:dyDescent="0.4">
      <c r="A319">
        <v>310</v>
      </c>
      <c r="B319">
        <v>319.19204161447396</v>
      </c>
    </row>
    <row r="320" spans="1:2" x14ac:dyDescent="0.4">
      <c r="A320">
        <v>311</v>
      </c>
      <c r="B320">
        <v>313.45968029092234</v>
      </c>
    </row>
    <row r="321" spans="1:2" x14ac:dyDescent="0.4">
      <c r="A321">
        <v>312</v>
      </c>
      <c r="B321">
        <v>312.63314277148515</v>
      </c>
    </row>
    <row r="322" spans="1:2" x14ac:dyDescent="0.4">
      <c r="A322">
        <v>313</v>
      </c>
      <c r="B322">
        <v>315.43583180992783</v>
      </c>
    </row>
    <row r="323" spans="1:2" x14ac:dyDescent="0.4">
      <c r="A323">
        <v>314</v>
      </c>
      <c r="B323">
        <v>315.57278657611437</v>
      </c>
    </row>
    <row r="324" spans="1:2" x14ac:dyDescent="0.4">
      <c r="A324">
        <v>315</v>
      </c>
      <c r="B324">
        <v>318.25939716866264</v>
      </c>
    </row>
    <row r="325" spans="1:2" x14ac:dyDescent="0.4">
      <c r="A325">
        <v>316</v>
      </c>
      <c r="B325">
        <v>317.41771601621468</v>
      </c>
    </row>
    <row r="326" spans="1:2" x14ac:dyDescent="0.4">
      <c r="A326">
        <v>317</v>
      </c>
      <c r="B326">
        <v>320.89949893638095</v>
      </c>
    </row>
    <row r="327" spans="1:2" x14ac:dyDescent="0.4">
      <c r="A327">
        <v>318</v>
      </c>
      <c r="B327">
        <v>320.62002171657934</v>
      </c>
    </row>
    <row r="328" spans="1:2" x14ac:dyDescent="0.4">
      <c r="A328">
        <v>319</v>
      </c>
      <c r="B328">
        <v>314.91935229696213</v>
      </c>
    </row>
    <row r="329" spans="1:2" x14ac:dyDescent="0.4">
      <c r="A329">
        <v>320</v>
      </c>
      <c r="B329">
        <v>326.97317806803323</v>
      </c>
    </row>
    <row r="330" spans="1:2" x14ac:dyDescent="0.4">
      <c r="A330">
        <v>321</v>
      </c>
      <c r="B330">
        <v>325.1661617656103</v>
      </c>
    </row>
    <row r="331" spans="1:2" x14ac:dyDescent="0.4">
      <c r="A331">
        <v>322</v>
      </c>
      <c r="B331">
        <v>312.83408096403156</v>
      </c>
    </row>
    <row r="332" spans="1:2" x14ac:dyDescent="0.4">
      <c r="A332">
        <v>323</v>
      </c>
      <c r="B332">
        <v>325.2151325451523</v>
      </c>
    </row>
    <row r="333" spans="1:2" x14ac:dyDescent="0.4">
      <c r="A333">
        <v>324</v>
      </c>
      <c r="B333">
        <v>311.48489405562651</v>
      </c>
    </row>
    <row r="334" spans="1:2" x14ac:dyDescent="0.4">
      <c r="A334">
        <v>325</v>
      </c>
      <c r="B334">
        <v>314.77209930112394</v>
      </c>
    </row>
    <row r="335" spans="1:2" x14ac:dyDescent="0.4">
      <c r="A335">
        <v>326</v>
      </c>
      <c r="B335">
        <v>325.00691881578376</v>
      </c>
    </row>
    <row r="336" spans="1:2" x14ac:dyDescent="0.4">
      <c r="A336">
        <v>327</v>
      </c>
      <c r="B336">
        <v>303.02404390613378</v>
      </c>
    </row>
    <row r="337" spans="1:2" x14ac:dyDescent="0.4">
      <c r="A337">
        <v>328</v>
      </c>
      <c r="B337">
        <v>322.09565100996213</v>
      </c>
    </row>
    <row r="338" spans="1:2" x14ac:dyDescent="0.4">
      <c r="A338">
        <v>329</v>
      </c>
      <c r="B338">
        <v>315.78690582348077</v>
      </c>
    </row>
    <row r="339" spans="1:2" x14ac:dyDescent="0.4">
      <c r="A339">
        <v>330</v>
      </c>
      <c r="B339">
        <v>319.67139830850687</v>
      </c>
    </row>
    <row r="340" spans="1:2" x14ac:dyDescent="0.4">
      <c r="A340">
        <v>331</v>
      </c>
      <c r="B340">
        <v>318.71740067779638</v>
      </c>
    </row>
    <row r="341" spans="1:2" x14ac:dyDescent="0.4">
      <c r="A341">
        <v>332</v>
      </c>
      <c r="B341">
        <v>315.79479309761507</v>
      </c>
    </row>
    <row r="342" spans="1:2" x14ac:dyDescent="0.4">
      <c r="A342">
        <v>333</v>
      </c>
      <c r="B342">
        <v>313.09405041629543</v>
      </c>
    </row>
    <row r="343" spans="1:2" x14ac:dyDescent="0.4">
      <c r="A343">
        <v>334</v>
      </c>
      <c r="B343">
        <v>324.59586065428022</v>
      </c>
    </row>
    <row r="344" spans="1:2" x14ac:dyDescent="0.4">
      <c r="A344">
        <v>335</v>
      </c>
      <c r="B344">
        <v>319.35104540639753</v>
      </c>
    </row>
    <row r="345" spans="1:2" x14ac:dyDescent="0.4">
      <c r="A345">
        <v>336</v>
      </c>
      <c r="B345">
        <v>310.47254294614595</v>
      </c>
    </row>
    <row r="346" spans="1:2" x14ac:dyDescent="0.4">
      <c r="A346">
        <v>337</v>
      </c>
      <c r="B346">
        <v>315.91609841831195</v>
      </c>
    </row>
    <row r="347" spans="1:2" x14ac:dyDescent="0.4">
      <c r="A347">
        <v>338</v>
      </c>
      <c r="B347">
        <v>314.9925911632638</v>
      </c>
    </row>
    <row r="348" spans="1:2" x14ac:dyDescent="0.4">
      <c r="A348">
        <v>339</v>
      </c>
      <c r="B348">
        <v>314.00303071367591</v>
      </c>
    </row>
    <row r="349" spans="1:2" x14ac:dyDescent="0.4">
      <c r="A349">
        <v>340</v>
      </c>
      <c r="B349">
        <v>310.39765359750385</v>
      </c>
    </row>
    <row r="350" spans="1:2" x14ac:dyDescent="0.4">
      <c r="A350">
        <v>341</v>
      </c>
      <c r="B350">
        <v>311.91242004839353</v>
      </c>
    </row>
    <row r="351" spans="1:2" x14ac:dyDescent="0.4">
      <c r="A351">
        <v>342</v>
      </c>
      <c r="B351">
        <v>319.71300857677568</v>
      </c>
    </row>
    <row r="352" spans="1:2" x14ac:dyDescent="0.4">
      <c r="A352">
        <v>343</v>
      </c>
      <c r="B352">
        <v>316.24127178028539</v>
      </c>
    </row>
    <row r="353" spans="1:2" x14ac:dyDescent="0.4">
      <c r="A353">
        <v>344</v>
      </c>
      <c r="B353">
        <v>312.04939419492541</v>
      </c>
    </row>
    <row r="354" spans="1:2" x14ac:dyDescent="0.4">
      <c r="A354">
        <v>345</v>
      </c>
      <c r="B354">
        <v>320.28395459421398</v>
      </c>
    </row>
    <row r="355" spans="1:2" x14ac:dyDescent="0.4">
      <c r="A355">
        <v>346</v>
      </c>
      <c r="B355">
        <v>322.89211429581997</v>
      </c>
    </row>
    <row r="356" spans="1:2" x14ac:dyDescent="0.4">
      <c r="A356">
        <v>347</v>
      </c>
      <c r="B356">
        <v>317.89767232422747</v>
      </c>
    </row>
    <row r="357" spans="1:2" x14ac:dyDescent="0.4">
      <c r="A357">
        <v>348</v>
      </c>
      <c r="B357">
        <v>305.35375780078471</v>
      </c>
    </row>
    <row r="358" spans="1:2" x14ac:dyDescent="0.4">
      <c r="A358">
        <v>349</v>
      </c>
      <c r="B358">
        <v>321.11920680719402</v>
      </c>
    </row>
    <row r="359" spans="1:2" x14ac:dyDescent="0.4">
      <c r="A359">
        <v>350</v>
      </c>
      <c r="B359">
        <v>330.58716438569246</v>
      </c>
    </row>
    <row r="360" spans="1:2" x14ac:dyDescent="0.4">
      <c r="A360">
        <v>351</v>
      </c>
      <c r="B360">
        <v>309.57117020487948</v>
      </c>
    </row>
    <row r="361" spans="1:2" x14ac:dyDescent="0.4">
      <c r="A361">
        <v>352</v>
      </c>
      <c r="B361">
        <v>317.5591127678199</v>
      </c>
    </row>
    <row r="362" spans="1:2" x14ac:dyDescent="0.4">
      <c r="A362">
        <v>353</v>
      </c>
      <c r="B362">
        <v>306.91784007998695</v>
      </c>
    </row>
    <row r="363" spans="1:2" x14ac:dyDescent="0.4">
      <c r="A363">
        <v>354</v>
      </c>
      <c r="B363">
        <v>312.40681664988625</v>
      </c>
    </row>
    <row r="364" spans="1:2" x14ac:dyDescent="0.4">
      <c r="A364">
        <v>355</v>
      </c>
      <c r="B364">
        <v>326.07476545690628</v>
      </c>
    </row>
    <row r="365" spans="1:2" x14ac:dyDescent="0.4">
      <c r="A365">
        <v>356</v>
      </c>
      <c r="B365">
        <v>319.59157492725069</v>
      </c>
    </row>
    <row r="366" spans="1:2" x14ac:dyDescent="0.4">
      <c r="A366">
        <v>357</v>
      </c>
      <c r="B366">
        <v>312.65762508328555</v>
      </c>
    </row>
    <row r="367" spans="1:2" x14ac:dyDescent="0.4">
      <c r="A367">
        <v>358</v>
      </c>
      <c r="B367">
        <v>316.17369117504745</v>
      </c>
    </row>
    <row r="368" spans="1:2" x14ac:dyDescent="0.4">
      <c r="A368">
        <v>359</v>
      </c>
      <c r="B368">
        <v>316.59448849194791</v>
      </c>
    </row>
    <row r="369" spans="1:2" x14ac:dyDescent="0.4">
      <c r="A369">
        <v>360</v>
      </c>
      <c r="B369">
        <v>305.12314671631952</v>
      </c>
    </row>
    <row r="370" spans="1:2" x14ac:dyDescent="0.4">
      <c r="A370">
        <v>361</v>
      </c>
      <c r="B370">
        <v>312.20384241398034</v>
      </c>
    </row>
    <row r="371" spans="1:2" x14ac:dyDescent="0.4">
      <c r="A371">
        <v>362</v>
      </c>
      <c r="B371">
        <v>308.10292501717873</v>
      </c>
    </row>
    <row r="372" spans="1:2" x14ac:dyDescent="0.4">
      <c r="A372">
        <v>363</v>
      </c>
      <c r="B372">
        <v>317.97576384437588</v>
      </c>
    </row>
    <row r="373" spans="1:2" x14ac:dyDescent="0.4">
      <c r="A373">
        <v>364</v>
      </c>
      <c r="B373">
        <v>321.17088801793699</v>
      </c>
    </row>
    <row r="374" spans="1:2" x14ac:dyDescent="0.4">
      <c r="A374">
        <v>365</v>
      </c>
      <c r="B374">
        <v>303.95759383829727</v>
      </c>
    </row>
    <row r="375" spans="1:2" x14ac:dyDescent="0.4">
      <c r="A375">
        <v>366</v>
      </c>
      <c r="B375">
        <v>323.32430694614095</v>
      </c>
    </row>
    <row r="376" spans="1:2" x14ac:dyDescent="0.4">
      <c r="A376">
        <v>367</v>
      </c>
      <c r="B376">
        <v>312.71339965177316</v>
      </c>
    </row>
    <row r="377" spans="1:2" x14ac:dyDescent="0.4">
      <c r="A377">
        <v>368</v>
      </c>
      <c r="B377">
        <v>317.35429520962367</v>
      </c>
    </row>
    <row r="378" spans="1:2" x14ac:dyDescent="0.4">
      <c r="A378">
        <v>369</v>
      </c>
      <c r="B378">
        <v>327.58954092288673</v>
      </c>
    </row>
    <row r="379" spans="1:2" x14ac:dyDescent="0.4">
      <c r="A379">
        <v>370</v>
      </c>
      <c r="B379">
        <v>318.54091560721633</v>
      </c>
    </row>
    <row r="380" spans="1:2" x14ac:dyDescent="0.4">
      <c r="A380">
        <v>371</v>
      </c>
      <c r="B380">
        <v>315.90781553118188</v>
      </c>
    </row>
    <row r="381" spans="1:2" x14ac:dyDescent="0.4">
      <c r="A381">
        <v>372</v>
      </c>
      <c r="B381">
        <v>304.66415050440338</v>
      </c>
    </row>
    <row r="382" spans="1:2" x14ac:dyDescent="0.4">
      <c r="A382">
        <v>373</v>
      </c>
      <c r="B382">
        <v>309.86981827841817</v>
      </c>
    </row>
    <row r="383" spans="1:2" x14ac:dyDescent="0.4">
      <c r="A383">
        <v>374</v>
      </c>
      <c r="B383">
        <v>317.9590627722518</v>
      </c>
    </row>
    <row r="384" spans="1:2" x14ac:dyDescent="0.4">
      <c r="A384">
        <v>375</v>
      </c>
      <c r="B384">
        <v>321.31641510799125</v>
      </c>
    </row>
    <row r="385" spans="1:2" x14ac:dyDescent="0.4">
      <c r="A385">
        <v>376</v>
      </c>
      <c r="B385">
        <v>319.15525915799344</v>
      </c>
    </row>
    <row r="386" spans="1:2" x14ac:dyDescent="0.4">
      <c r="A386">
        <v>377</v>
      </c>
      <c r="B386">
        <v>320.60614485929875</v>
      </c>
    </row>
    <row r="387" spans="1:2" x14ac:dyDescent="0.4">
      <c r="A387">
        <v>378</v>
      </c>
      <c r="B387">
        <v>334.16085138687026</v>
      </c>
    </row>
    <row r="388" spans="1:2" x14ac:dyDescent="0.4">
      <c r="A388">
        <v>379</v>
      </c>
      <c r="B388">
        <v>320.72020198081225</v>
      </c>
    </row>
    <row r="389" spans="1:2" x14ac:dyDescent="0.4">
      <c r="A389">
        <v>380</v>
      </c>
      <c r="B389">
        <v>316.2384259037276</v>
      </c>
    </row>
    <row r="390" spans="1:2" x14ac:dyDescent="0.4">
      <c r="A390">
        <v>381</v>
      </c>
      <c r="B390">
        <v>313.92925910468364</v>
      </c>
    </row>
    <row r="391" spans="1:2" x14ac:dyDescent="0.4">
      <c r="A391">
        <v>382</v>
      </c>
      <c r="B391">
        <v>315.55520556641409</v>
      </c>
    </row>
    <row r="392" spans="1:2" x14ac:dyDescent="0.4">
      <c r="A392">
        <v>383</v>
      </c>
      <c r="B392">
        <v>316.66255124575957</v>
      </c>
    </row>
    <row r="393" spans="1:2" x14ac:dyDescent="0.4">
      <c r="A393">
        <v>384</v>
      </c>
      <c r="B393">
        <v>322.49794904962209</v>
      </c>
    </row>
    <row r="394" spans="1:2" x14ac:dyDescent="0.4">
      <c r="A394">
        <v>385</v>
      </c>
      <c r="B394">
        <v>301.8023441239813</v>
      </c>
    </row>
    <row r="395" spans="1:2" x14ac:dyDescent="0.4">
      <c r="A395">
        <v>386</v>
      </c>
      <c r="B395">
        <v>312.0446542631305</v>
      </c>
    </row>
    <row r="396" spans="1:2" x14ac:dyDescent="0.4">
      <c r="A396">
        <v>387</v>
      </c>
      <c r="B396">
        <v>309.86622077855401</v>
      </c>
    </row>
    <row r="397" spans="1:2" x14ac:dyDescent="0.4">
      <c r="A397">
        <v>388</v>
      </c>
      <c r="B397">
        <v>314.10787581997261</v>
      </c>
    </row>
    <row r="398" spans="1:2" x14ac:dyDescent="0.4">
      <c r="A398">
        <v>389</v>
      </c>
      <c r="B398">
        <v>319.8323458434686</v>
      </c>
    </row>
    <row r="399" spans="1:2" x14ac:dyDescent="0.4">
      <c r="A399">
        <v>390</v>
      </c>
      <c r="B399">
        <v>311.1340952309597</v>
      </c>
    </row>
    <row r="400" spans="1:2" x14ac:dyDescent="0.4">
      <c r="A400">
        <v>391</v>
      </c>
      <c r="B400">
        <v>323.95631791185951</v>
      </c>
    </row>
    <row r="401" spans="1:2" x14ac:dyDescent="0.4">
      <c r="A401">
        <v>392</v>
      </c>
      <c r="B401">
        <v>327.31193625623393</v>
      </c>
    </row>
    <row r="402" spans="1:2" x14ac:dyDescent="0.4">
      <c r="A402">
        <v>393</v>
      </c>
      <c r="B402">
        <v>318.39763477518926</v>
      </c>
    </row>
    <row r="403" spans="1:2" x14ac:dyDescent="0.4">
      <c r="A403">
        <v>394</v>
      </c>
      <c r="B403">
        <v>314.41897019764298</v>
      </c>
    </row>
    <row r="404" spans="1:2" x14ac:dyDescent="0.4">
      <c r="A404">
        <v>395</v>
      </c>
      <c r="B404">
        <v>324.89161471244944</v>
      </c>
    </row>
    <row r="405" spans="1:2" x14ac:dyDescent="0.4">
      <c r="A405">
        <v>396</v>
      </c>
      <c r="B405">
        <v>317.837348545015</v>
      </c>
    </row>
    <row r="406" spans="1:2" x14ac:dyDescent="0.4">
      <c r="A406">
        <v>397</v>
      </c>
      <c r="B406">
        <v>313.228061282152</v>
      </c>
    </row>
    <row r="407" spans="1:2" x14ac:dyDescent="0.4">
      <c r="A407">
        <v>398</v>
      </c>
      <c r="B407">
        <v>303.6434406063924</v>
      </c>
    </row>
    <row r="408" spans="1:2" x14ac:dyDescent="0.4">
      <c r="A408">
        <v>399</v>
      </c>
      <c r="B408">
        <v>317.28945799849765</v>
      </c>
    </row>
    <row r="409" spans="1:2" x14ac:dyDescent="0.4">
      <c r="A409">
        <v>400</v>
      </c>
      <c r="B409">
        <v>318.36962340814426</v>
      </c>
    </row>
    <row r="410" spans="1:2" x14ac:dyDescent="0.4">
      <c r="A410">
        <v>401</v>
      </c>
      <c r="B410">
        <v>313.48199429565091</v>
      </c>
    </row>
    <row r="411" spans="1:2" x14ac:dyDescent="0.4">
      <c r="A411">
        <v>402</v>
      </c>
      <c r="B411">
        <v>326.25898043998484</v>
      </c>
    </row>
    <row r="412" spans="1:2" x14ac:dyDescent="0.4">
      <c r="A412">
        <v>403</v>
      </c>
      <c r="B412">
        <v>317.79211586757128</v>
      </c>
    </row>
    <row r="413" spans="1:2" x14ac:dyDescent="0.4">
      <c r="A413">
        <v>404</v>
      </c>
      <c r="B413">
        <v>316.60630850864953</v>
      </c>
    </row>
    <row r="414" spans="1:2" x14ac:dyDescent="0.4">
      <c r="A414">
        <v>405</v>
      </c>
      <c r="B414">
        <v>312.01616030020875</v>
      </c>
    </row>
    <row r="415" spans="1:2" x14ac:dyDescent="0.4">
      <c r="A415">
        <v>406</v>
      </c>
      <c r="B415">
        <v>317.57720533958206</v>
      </c>
    </row>
    <row r="416" spans="1:2" x14ac:dyDescent="0.4">
      <c r="A416">
        <v>407</v>
      </c>
      <c r="B416">
        <v>309.69411872068667</v>
      </c>
    </row>
    <row r="417" spans="1:2" x14ac:dyDescent="0.4">
      <c r="A417">
        <v>408</v>
      </c>
      <c r="B417">
        <v>324.54730940039201</v>
      </c>
    </row>
    <row r="418" spans="1:2" x14ac:dyDescent="0.4">
      <c r="A418">
        <v>409</v>
      </c>
      <c r="B418">
        <v>310.98945875512737</v>
      </c>
    </row>
    <row r="419" spans="1:2" x14ac:dyDescent="0.4">
      <c r="A419">
        <v>410</v>
      </c>
      <c r="B419">
        <v>317.80705319765798</v>
      </c>
    </row>
    <row r="420" spans="1:2" x14ac:dyDescent="0.4">
      <c r="A420">
        <v>411</v>
      </c>
      <c r="B420">
        <v>320.3523833176252</v>
      </c>
    </row>
    <row r="421" spans="1:2" x14ac:dyDescent="0.4">
      <c r="A421">
        <v>412</v>
      </c>
      <c r="B421">
        <v>311.78080985301193</v>
      </c>
    </row>
    <row r="422" spans="1:2" x14ac:dyDescent="0.4">
      <c r="A422">
        <v>413</v>
      </c>
      <c r="B422">
        <v>316.40972518998484</v>
      </c>
    </row>
    <row r="423" spans="1:2" x14ac:dyDescent="0.4">
      <c r="A423">
        <v>414</v>
      </c>
      <c r="B423">
        <v>311.11411095394277</v>
      </c>
    </row>
    <row r="424" spans="1:2" x14ac:dyDescent="0.4">
      <c r="A424">
        <v>415</v>
      </c>
      <c r="B424">
        <v>320.29430706857966</v>
      </c>
    </row>
    <row r="425" spans="1:2" x14ac:dyDescent="0.4">
      <c r="A425">
        <v>416</v>
      </c>
      <c r="B425">
        <v>318.97736096815504</v>
      </c>
    </row>
    <row r="426" spans="1:2" x14ac:dyDescent="0.4">
      <c r="A426">
        <v>417</v>
      </c>
      <c r="B426">
        <v>322.30138692805804</v>
      </c>
    </row>
    <row r="427" spans="1:2" x14ac:dyDescent="0.4">
      <c r="A427">
        <v>418</v>
      </c>
      <c r="B427">
        <v>317.92201257313957</v>
      </c>
    </row>
    <row r="428" spans="1:2" x14ac:dyDescent="0.4">
      <c r="A428">
        <v>419</v>
      </c>
      <c r="B428">
        <v>306.02023494274619</v>
      </c>
    </row>
    <row r="429" spans="1:2" x14ac:dyDescent="0.4">
      <c r="A429">
        <v>420</v>
      </c>
      <c r="B429">
        <v>317.20963576214922</v>
      </c>
    </row>
    <row r="430" spans="1:2" x14ac:dyDescent="0.4">
      <c r="A430">
        <v>421</v>
      </c>
      <c r="B430">
        <v>315.16009565701387</v>
      </c>
    </row>
    <row r="431" spans="1:2" x14ac:dyDescent="0.4">
      <c r="A431">
        <v>422</v>
      </c>
      <c r="B431">
        <v>324.93481185033755</v>
      </c>
    </row>
    <row r="432" spans="1:2" x14ac:dyDescent="0.4">
      <c r="A432">
        <v>423</v>
      </c>
      <c r="B432">
        <v>308.20405282934678</v>
      </c>
    </row>
    <row r="433" spans="1:2" x14ac:dyDescent="0.4">
      <c r="A433">
        <v>424</v>
      </c>
      <c r="B433">
        <v>315.72023750170467</v>
      </c>
    </row>
    <row r="434" spans="1:2" x14ac:dyDescent="0.4">
      <c r="A434">
        <v>425</v>
      </c>
      <c r="B434">
        <v>328.60697933792653</v>
      </c>
    </row>
    <row r="435" spans="1:2" x14ac:dyDescent="0.4">
      <c r="A435">
        <v>426</v>
      </c>
      <c r="B435">
        <v>314.65371460087988</v>
      </c>
    </row>
    <row r="436" spans="1:2" x14ac:dyDescent="0.4">
      <c r="A436">
        <v>427</v>
      </c>
      <c r="B436">
        <v>308.84211920297975</v>
      </c>
    </row>
    <row r="437" spans="1:2" x14ac:dyDescent="0.4">
      <c r="A437">
        <v>428</v>
      </c>
      <c r="B437">
        <v>313.83670176144278</v>
      </c>
    </row>
    <row r="438" spans="1:2" x14ac:dyDescent="0.4">
      <c r="A438">
        <v>429</v>
      </c>
      <c r="B438">
        <v>323.17268535959897</v>
      </c>
    </row>
    <row r="439" spans="1:2" x14ac:dyDescent="0.4">
      <c r="A439">
        <v>430</v>
      </c>
      <c r="B439">
        <v>301.50837573474763</v>
      </c>
    </row>
    <row r="440" spans="1:2" x14ac:dyDescent="0.4">
      <c r="A440">
        <v>431</v>
      </c>
      <c r="B440">
        <v>311.12005067788169</v>
      </c>
    </row>
    <row r="441" spans="1:2" x14ac:dyDescent="0.4">
      <c r="A441">
        <v>432</v>
      </c>
      <c r="B441">
        <v>321.28395198185649</v>
      </c>
    </row>
    <row r="442" spans="1:2" x14ac:dyDescent="0.4">
      <c r="A442">
        <v>433</v>
      </c>
      <c r="B442">
        <v>320.05978103950315</v>
      </c>
    </row>
    <row r="443" spans="1:2" x14ac:dyDescent="0.4">
      <c r="A443">
        <v>434</v>
      </c>
      <c r="B443">
        <v>314.75892498038132</v>
      </c>
    </row>
    <row r="444" spans="1:2" x14ac:dyDescent="0.4">
      <c r="A444">
        <v>435</v>
      </c>
      <c r="B444">
        <v>315.81884985791243</v>
      </c>
    </row>
    <row r="445" spans="1:2" x14ac:dyDescent="0.4">
      <c r="A445">
        <v>436</v>
      </c>
      <c r="B445">
        <v>317.61908012677844</v>
      </c>
    </row>
    <row r="446" spans="1:2" x14ac:dyDescent="0.4">
      <c r="A446">
        <v>437</v>
      </c>
      <c r="B446">
        <v>312.05410886463903</v>
      </c>
    </row>
    <row r="447" spans="1:2" x14ac:dyDescent="0.4">
      <c r="A447">
        <v>438</v>
      </c>
      <c r="B447">
        <v>320.30508484403134</v>
      </c>
    </row>
    <row r="448" spans="1:2" x14ac:dyDescent="0.4">
      <c r="A448">
        <v>439</v>
      </c>
      <c r="B448">
        <v>314.71327888154485</v>
      </c>
    </row>
    <row r="449" spans="1:2" x14ac:dyDescent="0.4">
      <c r="A449">
        <v>440</v>
      </c>
      <c r="B449">
        <v>322.84272376527804</v>
      </c>
    </row>
    <row r="450" spans="1:2" x14ac:dyDescent="0.4">
      <c r="A450">
        <v>441</v>
      </c>
      <c r="B450">
        <v>323.74907299244808</v>
      </c>
    </row>
    <row r="451" spans="1:2" x14ac:dyDescent="0.4">
      <c r="A451">
        <v>442</v>
      </c>
      <c r="B451">
        <v>318.66785597425377</v>
      </c>
    </row>
    <row r="452" spans="1:2" x14ac:dyDescent="0.4">
      <c r="A452">
        <v>443</v>
      </c>
      <c r="B452">
        <v>308.83460038105011</v>
      </c>
    </row>
    <row r="453" spans="1:2" x14ac:dyDescent="0.4">
      <c r="A453">
        <v>444</v>
      </c>
      <c r="B453">
        <v>310.74832558663559</v>
      </c>
    </row>
    <row r="454" spans="1:2" x14ac:dyDescent="0.4">
      <c r="A454">
        <v>445</v>
      </c>
      <c r="B454">
        <v>315.66702690251338</v>
      </c>
    </row>
    <row r="455" spans="1:2" x14ac:dyDescent="0.4">
      <c r="A455">
        <v>446</v>
      </c>
      <c r="B455">
        <v>321.08476219515916</v>
      </c>
    </row>
    <row r="456" spans="1:2" x14ac:dyDescent="0.4">
      <c r="A456">
        <v>447</v>
      </c>
      <c r="B456">
        <v>308.33674080322953</v>
      </c>
    </row>
    <row r="457" spans="1:2" x14ac:dyDescent="0.4">
      <c r="A457">
        <v>448</v>
      </c>
      <c r="B457">
        <v>315.37567102408508</v>
      </c>
    </row>
    <row r="458" spans="1:2" x14ac:dyDescent="0.4">
      <c r="A458">
        <v>449</v>
      </c>
      <c r="B458">
        <v>306.45853332703359</v>
      </c>
    </row>
    <row r="459" spans="1:2" x14ac:dyDescent="0.4">
      <c r="A459">
        <v>450</v>
      </c>
      <c r="B459">
        <v>311.35384216162572</v>
      </c>
    </row>
    <row r="460" spans="1:2" x14ac:dyDescent="0.4">
      <c r="A460">
        <v>451</v>
      </c>
      <c r="B460">
        <v>313.23157391562484</v>
      </c>
    </row>
    <row r="461" spans="1:2" x14ac:dyDescent="0.4">
      <c r="A461">
        <v>452</v>
      </c>
      <c r="B461">
        <v>312.29183015458074</v>
      </c>
    </row>
    <row r="462" spans="1:2" x14ac:dyDescent="0.4">
      <c r="A462">
        <v>453</v>
      </c>
      <c r="B462">
        <v>319.25656237195108</v>
      </c>
    </row>
    <row r="463" spans="1:2" x14ac:dyDescent="0.4">
      <c r="A463">
        <v>454</v>
      </c>
      <c r="B463">
        <v>327.61560050615157</v>
      </c>
    </row>
    <row r="464" spans="1:2" x14ac:dyDescent="0.4">
      <c r="A464">
        <v>455</v>
      </c>
      <c r="B464">
        <v>314.82287970467047</v>
      </c>
    </row>
    <row r="465" spans="1:2" x14ac:dyDescent="0.4">
      <c r="A465">
        <v>456</v>
      </c>
      <c r="B465">
        <v>318.48033324310387</v>
      </c>
    </row>
    <row r="466" spans="1:2" x14ac:dyDescent="0.4">
      <c r="A466">
        <v>457</v>
      </c>
      <c r="B466">
        <v>311.21691948700163</v>
      </c>
    </row>
    <row r="467" spans="1:2" x14ac:dyDescent="0.4">
      <c r="A467">
        <v>458</v>
      </c>
      <c r="B467">
        <v>308.78871670047562</v>
      </c>
    </row>
    <row r="468" spans="1:2" x14ac:dyDescent="0.4">
      <c r="A468">
        <v>459</v>
      </c>
      <c r="B468">
        <v>314.43447599500047</v>
      </c>
    </row>
    <row r="469" spans="1:2" x14ac:dyDescent="0.4">
      <c r="A469">
        <v>460</v>
      </c>
      <c r="B469">
        <v>314.8031009873107</v>
      </c>
    </row>
    <row r="470" spans="1:2" x14ac:dyDescent="0.4">
      <c r="A470">
        <v>461</v>
      </c>
      <c r="B470">
        <v>313.15762305242612</v>
      </c>
    </row>
    <row r="471" spans="1:2" x14ac:dyDescent="0.4">
      <c r="A471">
        <v>462</v>
      </c>
      <c r="B471">
        <v>319.17428860525359</v>
      </c>
    </row>
    <row r="472" spans="1:2" x14ac:dyDescent="0.4">
      <c r="A472">
        <v>463</v>
      </c>
      <c r="B472">
        <v>315.87792850357624</v>
      </c>
    </row>
    <row r="473" spans="1:2" x14ac:dyDescent="0.4">
      <c r="A473">
        <v>464</v>
      </c>
      <c r="B473">
        <v>315.8272228524275</v>
      </c>
    </row>
    <row r="474" spans="1:2" x14ac:dyDescent="0.4">
      <c r="A474">
        <v>465</v>
      </c>
      <c r="B474">
        <v>315.57432345624318</v>
      </c>
    </row>
    <row r="475" spans="1:2" x14ac:dyDescent="0.4">
      <c r="A475">
        <v>466</v>
      </c>
      <c r="B475">
        <v>315.00003442915624</v>
      </c>
    </row>
    <row r="476" spans="1:2" x14ac:dyDescent="0.4">
      <c r="A476">
        <v>467</v>
      </c>
      <c r="B476">
        <v>314.07862632762692</v>
      </c>
    </row>
    <row r="477" spans="1:2" x14ac:dyDescent="0.4">
      <c r="A477">
        <v>468</v>
      </c>
      <c r="B477">
        <v>316.40234317092848</v>
      </c>
    </row>
    <row r="478" spans="1:2" x14ac:dyDescent="0.4">
      <c r="A478">
        <v>469</v>
      </c>
      <c r="B478">
        <v>312.56098034063297</v>
      </c>
    </row>
    <row r="479" spans="1:2" x14ac:dyDescent="0.4">
      <c r="A479">
        <v>470</v>
      </c>
      <c r="B479">
        <v>311.20755450993141</v>
      </c>
    </row>
    <row r="480" spans="1:2" x14ac:dyDescent="0.4">
      <c r="A480">
        <v>471</v>
      </c>
      <c r="B480">
        <v>319.31990779590643</v>
      </c>
    </row>
    <row r="481" spans="1:2" x14ac:dyDescent="0.4">
      <c r="A481">
        <v>472</v>
      </c>
      <c r="B481">
        <v>312.14246439130801</v>
      </c>
    </row>
    <row r="482" spans="1:2" x14ac:dyDescent="0.4">
      <c r="A482">
        <v>473</v>
      </c>
      <c r="B482">
        <v>317.47534794277681</v>
      </c>
    </row>
    <row r="483" spans="1:2" x14ac:dyDescent="0.4">
      <c r="A483">
        <v>474</v>
      </c>
      <c r="B483">
        <v>318.05560119241193</v>
      </c>
    </row>
    <row r="484" spans="1:2" x14ac:dyDescent="0.4">
      <c r="A484">
        <v>475</v>
      </c>
      <c r="B484">
        <v>314.57110055758437</v>
      </c>
    </row>
    <row r="485" spans="1:2" x14ac:dyDescent="0.4">
      <c r="A485">
        <v>476</v>
      </c>
      <c r="B485">
        <v>310.69269315097699</v>
      </c>
    </row>
    <row r="486" spans="1:2" x14ac:dyDescent="0.4">
      <c r="A486">
        <v>477</v>
      </c>
      <c r="B486">
        <v>323.65665689354938</v>
      </c>
    </row>
    <row r="487" spans="1:2" x14ac:dyDescent="0.4">
      <c r="A487">
        <v>478</v>
      </c>
      <c r="B487">
        <v>313.81048336947532</v>
      </c>
    </row>
    <row r="488" spans="1:2" x14ac:dyDescent="0.4">
      <c r="A488">
        <v>479</v>
      </c>
      <c r="B488">
        <v>316.87126447009035</v>
      </c>
    </row>
    <row r="489" spans="1:2" x14ac:dyDescent="0.4">
      <c r="A489">
        <v>480</v>
      </c>
      <c r="B489">
        <v>314.3004734475814</v>
      </c>
    </row>
    <row r="490" spans="1:2" x14ac:dyDescent="0.4">
      <c r="A490">
        <v>481</v>
      </c>
      <c r="B490">
        <v>321.54643490316204</v>
      </c>
    </row>
    <row r="491" spans="1:2" x14ac:dyDescent="0.4">
      <c r="A491">
        <v>482</v>
      </c>
      <c r="B491">
        <v>327.3278918528278</v>
      </c>
    </row>
    <row r="492" spans="1:2" x14ac:dyDescent="0.4">
      <c r="A492">
        <v>483</v>
      </c>
      <c r="B492">
        <v>312.33102255749236</v>
      </c>
    </row>
    <row r="493" spans="1:2" x14ac:dyDescent="0.4">
      <c r="A493">
        <v>484</v>
      </c>
      <c r="B493">
        <v>309.48679814595823</v>
      </c>
    </row>
    <row r="494" spans="1:2" x14ac:dyDescent="0.4">
      <c r="A494">
        <v>485</v>
      </c>
      <c r="B494">
        <v>307.73211394732482</v>
      </c>
    </row>
    <row r="495" spans="1:2" x14ac:dyDescent="0.4">
      <c r="A495">
        <v>486</v>
      </c>
      <c r="B495">
        <v>312.39057886366658</v>
      </c>
    </row>
    <row r="496" spans="1:2" x14ac:dyDescent="0.4">
      <c r="A496">
        <v>487</v>
      </c>
      <c r="B496">
        <v>300.46387160848656</v>
      </c>
    </row>
    <row r="497" spans="1:2" x14ac:dyDescent="0.4">
      <c r="A497">
        <v>488</v>
      </c>
      <c r="B497">
        <v>309.41709908973036</v>
      </c>
    </row>
    <row r="498" spans="1:2" x14ac:dyDescent="0.4">
      <c r="A498">
        <v>489</v>
      </c>
      <c r="B498">
        <v>313.21687433137436</v>
      </c>
    </row>
    <row r="499" spans="1:2" x14ac:dyDescent="0.4">
      <c r="A499">
        <v>490</v>
      </c>
      <c r="B499">
        <v>314.95108828302017</v>
      </c>
    </row>
    <row r="500" spans="1:2" x14ac:dyDescent="0.4">
      <c r="A500">
        <v>491</v>
      </c>
      <c r="B500">
        <v>331.16902547948627</v>
      </c>
    </row>
    <row r="501" spans="1:2" x14ac:dyDescent="0.4">
      <c r="A501">
        <v>492</v>
      </c>
      <c r="B501">
        <v>325.0627236500132</v>
      </c>
    </row>
    <row r="502" spans="1:2" x14ac:dyDescent="0.4">
      <c r="A502">
        <v>493</v>
      </c>
      <c r="B502">
        <v>323.79790293148693</v>
      </c>
    </row>
    <row r="503" spans="1:2" x14ac:dyDescent="0.4">
      <c r="A503">
        <v>494</v>
      </c>
      <c r="B503">
        <v>319.31022056499421</v>
      </c>
    </row>
    <row r="504" spans="1:2" x14ac:dyDescent="0.4">
      <c r="A504">
        <v>495</v>
      </c>
      <c r="B504">
        <v>314.84708182051742</v>
      </c>
    </row>
    <row r="505" spans="1:2" x14ac:dyDescent="0.4">
      <c r="A505">
        <v>496</v>
      </c>
      <c r="B505">
        <v>325.89443278562248</v>
      </c>
    </row>
    <row r="506" spans="1:2" x14ac:dyDescent="0.4">
      <c r="A506">
        <v>497</v>
      </c>
      <c r="B506">
        <v>329.01277155788233</v>
      </c>
    </row>
    <row r="507" spans="1:2" x14ac:dyDescent="0.4">
      <c r="A507">
        <v>498</v>
      </c>
      <c r="B507">
        <v>324.6150914251462</v>
      </c>
    </row>
    <row r="508" spans="1:2" x14ac:dyDescent="0.4">
      <c r="A508">
        <v>499</v>
      </c>
      <c r="B508">
        <v>323.09012528763139</v>
      </c>
    </row>
    <row r="509" spans="1:2" x14ac:dyDescent="0.4">
      <c r="A509">
        <v>500</v>
      </c>
      <c r="B509">
        <v>318.78828097516316</v>
      </c>
    </row>
    <row r="510" spans="1:2" x14ac:dyDescent="0.4">
      <c r="A510">
        <v>501</v>
      </c>
      <c r="B510">
        <v>319.82237260679852</v>
      </c>
    </row>
    <row r="511" spans="1:2" x14ac:dyDescent="0.4">
      <c r="A511">
        <v>502</v>
      </c>
      <c r="B511">
        <v>318.67219443059116</v>
      </c>
    </row>
    <row r="512" spans="1:2" x14ac:dyDescent="0.4">
      <c r="A512">
        <v>503</v>
      </c>
      <c r="B512">
        <v>315.84425787056853</v>
      </c>
    </row>
    <row r="513" spans="1:2" x14ac:dyDescent="0.4">
      <c r="A513">
        <v>504</v>
      </c>
      <c r="B513">
        <v>324.81048365715009</v>
      </c>
    </row>
    <row r="514" spans="1:2" x14ac:dyDescent="0.4">
      <c r="A514">
        <v>505</v>
      </c>
      <c r="B514">
        <v>310.11791152800981</v>
      </c>
    </row>
    <row r="515" spans="1:2" x14ac:dyDescent="0.4">
      <c r="A515">
        <v>506</v>
      </c>
      <c r="B515">
        <v>313.08670941865444</v>
      </c>
    </row>
    <row r="516" spans="1:2" x14ac:dyDescent="0.4">
      <c r="A516">
        <v>507</v>
      </c>
      <c r="B516">
        <v>321.26398645636721</v>
      </c>
    </row>
    <row r="517" spans="1:2" x14ac:dyDescent="0.4">
      <c r="A517">
        <v>508</v>
      </c>
      <c r="B517">
        <v>315.63987839756066</v>
      </c>
    </row>
    <row r="518" spans="1:2" x14ac:dyDescent="0.4">
      <c r="A518">
        <v>509</v>
      </c>
      <c r="B518">
        <v>308.33090357743026</v>
      </c>
    </row>
    <row r="519" spans="1:2" x14ac:dyDescent="0.4">
      <c r="A519">
        <v>510</v>
      </c>
      <c r="B519">
        <v>315.17498462540806</v>
      </c>
    </row>
    <row r="520" spans="1:2" x14ac:dyDescent="0.4">
      <c r="A520">
        <v>511</v>
      </c>
      <c r="B520">
        <v>313.25446360334217</v>
      </c>
    </row>
    <row r="521" spans="1:2" x14ac:dyDescent="0.4">
      <c r="A521">
        <v>512</v>
      </c>
      <c r="B521">
        <v>318.65908328521419</v>
      </c>
    </row>
    <row r="522" spans="1:2" x14ac:dyDescent="0.4">
      <c r="A522">
        <v>513</v>
      </c>
      <c r="B522">
        <v>314.20678450755298</v>
      </c>
    </row>
    <row r="523" spans="1:2" x14ac:dyDescent="0.4">
      <c r="A523">
        <v>514</v>
      </c>
      <c r="B523">
        <v>317.6972159961893</v>
      </c>
    </row>
    <row r="524" spans="1:2" x14ac:dyDescent="0.4">
      <c r="A524">
        <v>515</v>
      </c>
      <c r="B524">
        <v>307.92059725539485</v>
      </c>
    </row>
    <row r="525" spans="1:2" x14ac:dyDescent="0.4">
      <c r="A525">
        <v>516</v>
      </c>
      <c r="B525">
        <v>310.08355018567528</v>
      </c>
    </row>
    <row r="526" spans="1:2" x14ac:dyDescent="0.4">
      <c r="A526">
        <v>517</v>
      </c>
      <c r="B526">
        <v>315.60832409575806</v>
      </c>
    </row>
    <row r="527" spans="1:2" x14ac:dyDescent="0.4">
      <c r="A527">
        <v>518</v>
      </c>
      <c r="B527">
        <v>310.97558495373607</v>
      </c>
    </row>
    <row r="528" spans="1:2" x14ac:dyDescent="0.4">
      <c r="A528">
        <v>519</v>
      </c>
      <c r="B528">
        <v>314.48736229434354</v>
      </c>
    </row>
    <row r="529" spans="1:2" x14ac:dyDescent="0.4">
      <c r="A529">
        <v>520</v>
      </c>
      <c r="B529">
        <v>320.43757177650582</v>
      </c>
    </row>
    <row r="530" spans="1:2" x14ac:dyDescent="0.4">
      <c r="A530">
        <v>521</v>
      </c>
      <c r="B530">
        <v>310.60332149956741</v>
      </c>
    </row>
    <row r="531" spans="1:2" x14ac:dyDescent="0.4">
      <c r="A531">
        <v>522</v>
      </c>
      <c r="B531">
        <v>316.9802103786069</v>
      </c>
    </row>
    <row r="532" spans="1:2" x14ac:dyDescent="0.4">
      <c r="A532">
        <v>523</v>
      </c>
      <c r="B532">
        <v>313.74480930757545</v>
      </c>
    </row>
    <row r="533" spans="1:2" x14ac:dyDescent="0.4">
      <c r="A533">
        <v>524</v>
      </c>
      <c r="B533">
        <v>308.01978294468717</v>
      </c>
    </row>
    <row r="534" spans="1:2" x14ac:dyDescent="0.4">
      <c r="A534">
        <v>525</v>
      </c>
      <c r="B534">
        <v>309.53954550649968</v>
      </c>
    </row>
    <row r="535" spans="1:2" x14ac:dyDescent="0.4">
      <c r="A535">
        <v>526</v>
      </c>
      <c r="B535">
        <v>314.8199957020804</v>
      </c>
    </row>
    <row r="536" spans="1:2" x14ac:dyDescent="0.4">
      <c r="A536">
        <v>527</v>
      </c>
      <c r="B536">
        <v>320.64946591973182</v>
      </c>
    </row>
    <row r="537" spans="1:2" x14ac:dyDescent="0.4">
      <c r="A537">
        <v>528</v>
      </c>
      <c r="B537">
        <v>317.02165528495954</v>
      </c>
    </row>
    <row r="538" spans="1:2" x14ac:dyDescent="0.4">
      <c r="A538">
        <v>529</v>
      </c>
      <c r="B538">
        <v>311.65178631221761</v>
      </c>
    </row>
    <row r="539" spans="1:2" x14ac:dyDescent="0.4">
      <c r="A539">
        <v>530</v>
      </c>
      <c r="B539">
        <v>315.84158187322538</v>
      </c>
    </row>
    <row r="540" spans="1:2" x14ac:dyDescent="0.4">
      <c r="A540">
        <v>531</v>
      </c>
      <c r="B540">
        <v>322.43177837196635</v>
      </c>
    </row>
    <row r="541" spans="1:2" x14ac:dyDescent="0.4">
      <c r="A541">
        <v>532</v>
      </c>
      <c r="B541">
        <v>313.85028583920132</v>
      </c>
    </row>
    <row r="542" spans="1:2" x14ac:dyDescent="0.4">
      <c r="A542">
        <v>533</v>
      </c>
      <c r="B542">
        <v>326.23327491772471</v>
      </c>
    </row>
    <row r="543" spans="1:2" x14ac:dyDescent="0.4">
      <c r="A543">
        <v>534</v>
      </c>
      <c r="B543">
        <v>314.56368370849691</v>
      </c>
    </row>
    <row r="544" spans="1:2" x14ac:dyDescent="0.4">
      <c r="A544">
        <v>535</v>
      </c>
      <c r="B544">
        <v>314.21474899103089</v>
      </c>
    </row>
    <row r="545" spans="1:2" x14ac:dyDescent="0.4">
      <c r="A545">
        <v>536</v>
      </c>
      <c r="B545">
        <v>305.89438611229212</v>
      </c>
    </row>
    <row r="546" spans="1:2" x14ac:dyDescent="0.4">
      <c r="A546">
        <v>537</v>
      </c>
      <c r="B546">
        <v>314.79160900712986</v>
      </c>
    </row>
    <row r="547" spans="1:2" x14ac:dyDescent="0.4">
      <c r="A547">
        <v>538</v>
      </c>
      <c r="B547">
        <v>314.79427197249419</v>
      </c>
    </row>
    <row r="548" spans="1:2" x14ac:dyDescent="0.4">
      <c r="A548">
        <v>539</v>
      </c>
      <c r="B548">
        <v>311.12267754888933</v>
      </c>
    </row>
    <row r="549" spans="1:2" x14ac:dyDescent="0.4">
      <c r="A549">
        <v>540</v>
      </c>
      <c r="B549">
        <v>315.75773230587538</v>
      </c>
    </row>
    <row r="550" spans="1:2" x14ac:dyDescent="0.4">
      <c r="A550">
        <v>541</v>
      </c>
      <c r="B550">
        <v>317.52076291644443</v>
      </c>
    </row>
    <row r="551" spans="1:2" x14ac:dyDescent="0.4">
      <c r="A551">
        <v>542</v>
      </c>
      <c r="B551">
        <v>316.74047489395269</v>
      </c>
    </row>
    <row r="552" spans="1:2" x14ac:dyDescent="0.4">
      <c r="A552">
        <v>543</v>
      </c>
      <c r="B552">
        <v>316.10930794627103</v>
      </c>
    </row>
    <row r="553" spans="1:2" x14ac:dyDescent="0.4">
      <c r="A553">
        <v>544</v>
      </c>
      <c r="B553">
        <v>316.66715229814815</v>
      </c>
    </row>
    <row r="554" spans="1:2" x14ac:dyDescent="0.4">
      <c r="A554">
        <v>545</v>
      </c>
      <c r="B554">
        <v>318.57073907430663</v>
      </c>
    </row>
    <row r="555" spans="1:2" x14ac:dyDescent="0.4">
      <c r="A555">
        <v>546</v>
      </c>
      <c r="B555">
        <v>311.66049028730424</v>
      </c>
    </row>
    <row r="556" spans="1:2" x14ac:dyDescent="0.4">
      <c r="A556">
        <v>547</v>
      </c>
      <c r="B556">
        <v>312.57900744632394</v>
      </c>
    </row>
    <row r="557" spans="1:2" x14ac:dyDescent="0.4">
      <c r="A557">
        <v>548</v>
      </c>
      <c r="B557">
        <v>314.92615040782385</v>
      </c>
    </row>
    <row r="558" spans="1:2" x14ac:dyDescent="0.4">
      <c r="A558">
        <v>549</v>
      </c>
      <c r="B558">
        <v>315.84104614109771</v>
      </c>
    </row>
    <row r="559" spans="1:2" x14ac:dyDescent="0.4">
      <c r="A559">
        <v>550</v>
      </c>
      <c r="B559">
        <v>320.16983173205398</v>
      </c>
    </row>
    <row r="560" spans="1:2" x14ac:dyDescent="0.4">
      <c r="A560">
        <v>551</v>
      </c>
      <c r="B560">
        <v>311.10581454646297</v>
      </c>
    </row>
    <row r="561" spans="1:2" x14ac:dyDescent="0.4">
      <c r="A561">
        <v>552</v>
      </c>
      <c r="B561">
        <v>322.64905298551884</v>
      </c>
    </row>
    <row r="562" spans="1:2" x14ac:dyDescent="0.4">
      <c r="A562">
        <v>553</v>
      </c>
      <c r="B562">
        <v>320.54212205644967</v>
      </c>
    </row>
    <row r="563" spans="1:2" x14ac:dyDescent="0.4">
      <c r="A563">
        <v>554</v>
      </c>
      <c r="B563">
        <v>315.12200052923976</v>
      </c>
    </row>
    <row r="564" spans="1:2" x14ac:dyDescent="0.4">
      <c r="A564">
        <v>555</v>
      </c>
      <c r="B564">
        <v>319.22470357477613</v>
      </c>
    </row>
    <row r="565" spans="1:2" x14ac:dyDescent="0.4">
      <c r="A565">
        <v>556</v>
      </c>
      <c r="B565">
        <v>317.1570426751681</v>
      </c>
    </row>
    <row r="566" spans="1:2" x14ac:dyDescent="0.4">
      <c r="A566">
        <v>557</v>
      </c>
      <c r="B566">
        <v>323.52907421327171</v>
      </c>
    </row>
    <row r="567" spans="1:2" x14ac:dyDescent="0.4">
      <c r="A567">
        <v>558</v>
      </c>
      <c r="B567">
        <v>306.87525434916319</v>
      </c>
    </row>
    <row r="568" spans="1:2" x14ac:dyDescent="0.4">
      <c r="A568">
        <v>559</v>
      </c>
      <c r="B568">
        <v>316.53451158094884</v>
      </c>
    </row>
    <row r="569" spans="1:2" x14ac:dyDescent="0.4">
      <c r="A569">
        <v>560</v>
      </c>
      <c r="B569">
        <v>313.67563574177746</v>
      </c>
    </row>
    <row r="570" spans="1:2" x14ac:dyDescent="0.4">
      <c r="A570">
        <v>561</v>
      </c>
      <c r="B570">
        <v>305.06336822447986</v>
      </c>
    </row>
    <row r="571" spans="1:2" x14ac:dyDescent="0.4">
      <c r="A571">
        <v>562</v>
      </c>
      <c r="B571">
        <v>309.34897194689813</v>
      </c>
    </row>
    <row r="572" spans="1:2" x14ac:dyDescent="0.4">
      <c r="A572">
        <v>563</v>
      </c>
      <c r="B572">
        <v>315.08817103580355</v>
      </c>
    </row>
    <row r="573" spans="1:2" x14ac:dyDescent="0.4">
      <c r="A573">
        <v>564</v>
      </c>
      <c r="B573">
        <v>315.13790044174419</v>
      </c>
    </row>
    <row r="574" spans="1:2" x14ac:dyDescent="0.4">
      <c r="A574">
        <v>565</v>
      </c>
      <c r="B574">
        <v>325.25885211631606</v>
      </c>
    </row>
    <row r="575" spans="1:2" x14ac:dyDescent="0.4">
      <c r="A575">
        <v>566</v>
      </c>
      <c r="B575">
        <v>312.56010235889647</v>
      </c>
    </row>
    <row r="576" spans="1:2" x14ac:dyDescent="0.4">
      <c r="A576">
        <v>567</v>
      </c>
      <c r="B576">
        <v>314.28481400420372</v>
      </c>
    </row>
    <row r="577" spans="1:2" x14ac:dyDescent="0.4">
      <c r="A577">
        <v>568</v>
      </c>
      <c r="B577">
        <v>307.84442934248136</v>
      </c>
    </row>
    <row r="578" spans="1:2" x14ac:dyDescent="0.4">
      <c r="A578">
        <v>569</v>
      </c>
      <c r="B578">
        <v>319.5910282411138</v>
      </c>
    </row>
    <row r="579" spans="1:2" x14ac:dyDescent="0.4">
      <c r="A579">
        <v>570</v>
      </c>
      <c r="B579">
        <v>304.97596514178224</v>
      </c>
    </row>
    <row r="580" spans="1:2" x14ac:dyDescent="0.4">
      <c r="A580">
        <v>571</v>
      </c>
      <c r="B580">
        <v>306.40449363763793</v>
      </c>
    </row>
    <row r="581" spans="1:2" x14ac:dyDescent="0.4">
      <c r="A581">
        <v>572</v>
      </c>
      <c r="B581">
        <v>306.67635474293547</v>
      </c>
    </row>
    <row r="582" spans="1:2" x14ac:dyDescent="0.4">
      <c r="A582">
        <v>573</v>
      </c>
      <c r="B582">
        <v>312.00422067068854</v>
      </c>
    </row>
    <row r="583" spans="1:2" x14ac:dyDescent="0.4">
      <c r="A583">
        <v>574</v>
      </c>
      <c r="B583">
        <v>315.691190126766</v>
      </c>
    </row>
    <row r="584" spans="1:2" x14ac:dyDescent="0.4">
      <c r="A584">
        <v>575</v>
      </c>
      <c r="B584">
        <v>310.7324786892068</v>
      </c>
    </row>
    <row r="585" spans="1:2" x14ac:dyDescent="0.4">
      <c r="A585">
        <v>576</v>
      </c>
      <c r="B585">
        <v>314.63232608670182</v>
      </c>
    </row>
    <row r="586" spans="1:2" x14ac:dyDescent="0.4">
      <c r="A586">
        <v>577</v>
      </c>
      <c r="B586">
        <v>310.81469028863893</v>
      </c>
    </row>
    <row r="587" spans="1:2" x14ac:dyDescent="0.4">
      <c r="A587">
        <v>578</v>
      </c>
      <c r="B587">
        <v>324.91749760756562</v>
      </c>
    </row>
    <row r="588" spans="1:2" x14ac:dyDescent="0.4">
      <c r="A588">
        <v>579</v>
      </c>
      <c r="B588">
        <v>312.16019567113591</v>
      </c>
    </row>
    <row r="589" spans="1:2" x14ac:dyDescent="0.4">
      <c r="A589">
        <v>580</v>
      </c>
      <c r="B589">
        <v>316.23435486114977</v>
      </c>
    </row>
    <row r="590" spans="1:2" x14ac:dyDescent="0.4">
      <c r="A590">
        <v>581</v>
      </c>
      <c r="B590">
        <v>330.05419686787542</v>
      </c>
    </row>
    <row r="591" spans="1:2" x14ac:dyDescent="0.4">
      <c r="A591">
        <v>582</v>
      </c>
      <c r="B591">
        <v>312.08046288896645</v>
      </c>
    </row>
    <row r="592" spans="1:2" x14ac:dyDescent="0.4">
      <c r="A592">
        <v>583</v>
      </c>
      <c r="B592">
        <v>311.36772830744843</v>
      </c>
    </row>
    <row r="593" spans="1:2" x14ac:dyDescent="0.4">
      <c r="A593">
        <v>584</v>
      </c>
      <c r="B593">
        <v>305.39437130806925</v>
      </c>
    </row>
    <row r="594" spans="1:2" x14ac:dyDescent="0.4">
      <c r="A594">
        <v>585</v>
      </c>
      <c r="B594">
        <v>307.00754373779159</v>
      </c>
    </row>
    <row r="595" spans="1:2" x14ac:dyDescent="0.4">
      <c r="A595">
        <v>586</v>
      </c>
      <c r="B595">
        <v>316.38159591551863</v>
      </c>
    </row>
    <row r="596" spans="1:2" x14ac:dyDescent="0.4">
      <c r="A596">
        <v>587</v>
      </c>
      <c r="B596">
        <v>319.32516024110635</v>
      </c>
    </row>
    <row r="597" spans="1:2" x14ac:dyDescent="0.4">
      <c r="A597">
        <v>588</v>
      </c>
      <c r="B597">
        <v>322.40414580748592</v>
      </c>
    </row>
    <row r="598" spans="1:2" x14ac:dyDescent="0.4">
      <c r="A598">
        <v>589</v>
      </c>
      <c r="B598">
        <v>314.84547032666211</v>
      </c>
    </row>
    <row r="599" spans="1:2" x14ac:dyDescent="0.4">
      <c r="A599">
        <v>590</v>
      </c>
      <c r="B599">
        <v>313.15842300348072</v>
      </c>
    </row>
    <row r="600" spans="1:2" x14ac:dyDescent="0.4">
      <c r="A600">
        <v>591</v>
      </c>
      <c r="B600">
        <v>316.59389993259401</v>
      </c>
    </row>
    <row r="601" spans="1:2" x14ac:dyDescent="0.4">
      <c r="A601">
        <v>592</v>
      </c>
      <c r="B601">
        <v>319.82203280713696</v>
      </c>
    </row>
    <row r="602" spans="1:2" x14ac:dyDescent="0.4">
      <c r="A602">
        <v>593</v>
      </c>
      <c r="B602">
        <v>320.32809315107954</v>
      </c>
    </row>
    <row r="603" spans="1:2" x14ac:dyDescent="0.4">
      <c r="A603">
        <v>594</v>
      </c>
      <c r="B603">
        <v>313.04832305344934</v>
      </c>
    </row>
    <row r="604" spans="1:2" x14ac:dyDescent="0.4">
      <c r="A604">
        <v>595</v>
      </c>
      <c r="B604">
        <v>317.1068893715223</v>
      </c>
    </row>
    <row r="605" spans="1:2" x14ac:dyDescent="0.4">
      <c r="A605">
        <v>596</v>
      </c>
      <c r="B605">
        <v>308.35904722899033</v>
      </c>
    </row>
    <row r="606" spans="1:2" x14ac:dyDescent="0.4">
      <c r="A606">
        <v>597</v>
      </c>
      <c r="B606">
        <v>323.8343927877205</v>
      </c>
    </row>
    <row r="607" spans="1:2" x14ac:dyDescent="0.4">
      <c r="A607">
        <v>598</v>
      </c>
      <c r="B607">
        <v>334.56864836968623</v>
      </c>
    </row>
    <row r="608" spans="1:2" x14ac:dyDescent="0.4">
      <c r="A608">
        <v>599</v>
      </c>
      <c r="B608">
        <v>315.94902475775962</v>
      </c>
    </row>
    <row r="609" spans="1:2" x14ac:dyDescent="0.4">
      <c r="A609">
        <v>600</v>
      </c>
      <c r="B609">
        <v>311.02793517523781</v>
      </c>
    </row>
    <row r="610" spans="1:2" x14ac:dyDescent="0.4">
      <c r="A610">
        <v>601</v>
      </c>
      <c r="B610">
        <v>312.02306665667345</v>
      </c>
    </row>
    <row r="611" spans="1:2" x14ac:dyDescent="0.4">
      <c r="A611">
        <v>602</v>
      </c>
      <c r="B611">
        <v>315.26748401858021</v>
      </c>
    </row>
    <row r="612" spans="1:2" x14ac:dyDescent="0.4">
      <c r="A612">
        <v>603</v>
      </c>
      <c r="B612">
        <v>320.44296758319928</v>
      </c>
    </row>
    <row r="613" spans="1:2" x14ac:dyDescent="0.4">
      <c r="A613">
        <v>604</v>
      </c>
      <c r="B613">
        <v>312.12290412090022</v>
      </c>
    </row>
    <row r="614" spans="1:2" x14ac:dyDescent="0.4">
      <c r="A614">
        <v>605</v>
      </c>
      <c r="B614">
        <v>310.72014058470745</v>
      </c>
    </row>
    <row r="615" spans="1:2" x14ac:dyDescent="0.4">
      <c r="A615">
        <v>606</v>
      </c>
      <c r="B615">
        <v>307.19112913427347</v>
      </c>
    </row>
    <row r="616" spans="1:2" x14ac:dyDescent="0.4">
      <c r="A616">
        <v>607</v>
      </c>
      <c r="B616">
        <v>314.28010547975845</v>
      </c>
    </row>
    <row r="617" spans="1:2" x14ac:dyDescent="0.4">
      <c r="A617">
        <v>608</v>
      </c>
      <c r="B617">
        <v>312.11762117639131</v>
      </c>
    </row>
    <row r="618" spans="1:2" x14ac:dyDescent="0.4">
      <c r="A618">
        <v>609</v>
      </c>
      <c r="B618">
        <v>323.51652860438202</v>
      </c>
    </row>
    <row r="619" spans="1:2" x14ac:dyDescent="0.4">
      <c r="A619">
        <v>610</v>
      </c>
      <c r="B619">
        <v>316.55429580126213</v>
      </c>
    </row>
    <row r="620" spans="1:2" x14ac:dyDescent="0.4">
      <c r="A620">
        <v>611</v>
      </c>
      <c r="B620">
        <v>311.63580356360291</v>
      </c>
    </row>
    <row r="621" spans="1:2" x14ac:dyDescent="0.4">
      <c r="A621">
        <v>612</v>
      </c>
      <c r="B621">
        <v>315.52454202560278</v>
      </c>
    </row>
    <row r="622" spans="1:2" x14ac:dyDescent="0.4">
      <c r="A622">
        <v>613</v>
      </c>
      <c r="B622">
        <v>329.93694502189186</v>
      </c>
    </row>
    <row r="623" spans="1:2" x14ac:dyDescent="0.4">
      <c r="A623">
        <v>614</v>
      </c>
      <c r="B623">
        <v>312.81985287250535</v>
      </c>
    </row>
    <row r="624" spans="1:2" x14ac:dyDescent="0.4">
      <c r="A624">
        <v>615</v>
      </c>
      <c r="B624">
        <v>316.5577282186901</v>
      </c>
    </row>
    <row r="625" spans="1:2" x14ac:dyDescent="0.4">
      <c r="A625">
        <v>616</v>
      </c>
      <c r="B625">
        <v>312.29708943878433</v>
      </c>
    </row>
    <row r="626" spans="1:2" x14ac:dyDescent="0.4">
      <c r="A626">
        <v>617</v>
      </c>
      <c r="B626">
        <v>325.50252563256419</v>
      </c>
    </row>
    <row r="627" spans="1:2" x14ac:dyDescent="0.4">
      <c r="A627">
        <v>618</v>
      </c>
      <c r="B627">
        <v>307.87313314464592</v>
      </c>
    </row>
    <row r="628" spans="1:2" x14ac:dyDescent="0.4">
      <c r="A628">
        <v>619</v>
      </c>
      <c r="B628">
        <v>322.4901085124643</v>
      </c>
    </row>
    <row r="629" spans="1:2" x14ac:dyDescent="0.4">
      <c r="A629">
        <v>620</v>
      </c>
      <c r="B629">
        <v>321.56214699713547</v>
      </c>
    </row>
    <row r="630" spans="1:2" x14ac:dyDescent="0.4">
      <c r="A630">
        <v>621</v>
      </c>
      <c r="B630">
        <v>316.46314393482521</v>
      </c>
    </row>
    <row r="631" spans="1:2" x14ac:dyDescent="0.4">
      <c r="A631">
        <v>622</v>
      </c>
      <c r="B631">
        <v>321.25111129108569</v>
      </c>
    </row>
    <row r="632" spans="1:2" x14ac:dyDescent="0.4">
      <c r="A632">
        <v>623</v>
      </c>
      <c r="B632">
        <v>306.58045161397598</v>
      </c>
    </row>
    <row r="633" spans="1:2" x14ac:dyDescent="0.4">
      <c r="A633">
        <v>624</v>
      </c>
      <c r="B633">
        <v>316.86653825659613</v>
      </c>
    </row>
    <row r="634" spans="1:2" x14ac:dyDescent="0.4">
      <c r="A634">
        <v>625</v>
      </c>
      <c r="B634">
        <v>306.83645088048655</v>
      </c>
    </row>
    <row r="635" spans="1:2" x14ac:dyDescent="0.4">
      <c r="A635">
        <v>626</v>
      </c>
      <c r="B635">
        <v>322.84361819902131</v>
      </c>
    </row>
    <row r="636" spans="1:2" x14ac:dyDescent="0.4">
      <c r="A636">
        <v>627</v>
      </c>
      <c r="B636">
        <v>321.5423803410178</v>
      </c>
    </row>
    <row r="637" spans="1:2" x14ac:dyDescent="0.4">
      <c r="A637">
        <v>628</v>
      </c>
      <c r="B637">
        <v>319.44223596717643</v>
      </c>
    </row>
    <row r="638" spans="1:2" x14ac:dyDescent="0.4">
      <c r="A638">
        <v>629</v>
      </c>
      <c r="B638">
        <v>316.64586817012764</v>
      </c>
    </row>
    <row r="639" spans="1:2" x14ac:dyDescent="0.4">
      <c r="A639">
        <v>630</v>
      </c>
      <c r="B639">
        <v>319.73524404623822</v>
      </c>
    </row>
    <row r="640" spans="1:2" x14ac:dyDescent="0.4">
      <c r="A640">
        <v>631</v>
      </c>
      <c r="B640">
        <v>301.57874411116399</v>
      </c>
    </row>
    <row r="641" spans="1:2" x14ac:dyDescent="0.4">
      <c r="A641">
        <v>632</v>
      </c>
      <c r="B641">
        <v>313.24703636801559</v>
      </c>
    </row>
    <row r="642" spans="1:2" x14ac:dyDescent="0.4">
      <c r="A642">
        <v>633</v>
      </c>
      <c r="B642">
        <v>323.34616639525888</v>
      </c>
    </row>
    <row r="643" spans="1:2" x14ac:dyDescent="0.4">
      <c r="A643">
        <v>634</v>
      </c>
      <c r="B643">
        <v>312.93653018055033</v>
      </c>
    </row>
    <row r="644" spans="1:2" x14ac:dyDescent="0.4">
      <c r="A644">
        <v>635</v>
      </c>
      <c r="B644">
        <v>327.14144308337001</v>
      </c>
    </row>
    <row r="645" spans="1:2" x14ac:dyDescent="0.4">
      <c r="A645">
        <v>636</v>
      </c>
      <c r="B645">
        <v>319.15128674557945</v>
      </c>
    </row>
    <row r="646" spans="1:2" x14ac:dyDescent="0.4">
      <c r="A646">
        <v>637</v>
      </c>
      <c r="B646">
        <v>309.79290842401269</v>
      </c>
    </row>
    <row r="647" spans="1:2" x14ac:dyDescent="0.4">
      <c r="A647">
        <v>638</v>
      </c>
      <c r="B647">
        <v>315.05673369621104</v>
      </c>
    </row>
    <row r="648" spans="1:2" x14ac:dyDescent="0.4">
      <c r="A648">
        <v>639</v>
      </c>
      <c r="B648">
        <v>315.1084211949904</v>
      </c>
    </row>
    <row r="649" spans="1:2" x14ac:dyDescent="0.4">
      <c r="A649">
        <v>640</v>
      </c>
      <c r="B649">
        <v>311.17189012229767</v>
      </c>
    </row>
    <row r="650" spans="1:2" x14ac:dyDescent="0.4">
      <c r="A650">
        <v>641</v>
      </c>
      <c r="B650">
        <v>313.41392106777113</v>
      </c>
    </row>
    <row r="651" spans="1:2" x14ac:dyDescent="0.4">
      <c r="A651">
        <v>642</v>
      </c>
      <c r="B651">
        <v>314.71751199136492</v>
      </c>
    </row>
    <row r="652" spans="1:2" x14ac:dyDescent="0.4">
      <c r="A652">
        <v>643</v>
      </c>
      <c r="B652">
        <v>309.55495389707738</v>
      </c>
    </row>
    <row r="653" spans="1:2" x14ac:dyDescent="0.4">
      <c r="A653">
        <v>644</v>
      </c>
      <c r="B653">
        <v>313.46714239176004</v>
      </c>
    </row>
    <row r="654" spans="1:2" x14ac:dyDescent="0.4">
      <c r="A654">
        <v>645</v>
      </c>
      <c r="B654">
        <v>319.67998599367104</v>
      </c>
    </row>
    <row r="655" spans="1:2" x14ac:dyDescent="0.4">
      <c r="A655">
        <v>646</v>
      </c>
      <c r="B655">
        <v>321.74268507909449</v>
      </c>
    </row>
    <row r="656" spans="1:2" x14ac:dyDescent="0.4">
      <c r="A656">
        <v>647</v>
      </c>
      <c r="B656">
        <v>309.90789679098839</v>
      </c>
    </row>
    <row r="657" spans="1:2" x14ac:dyDescent="0.4">
      <c r="A657">
        <v>648</v>
      </c>
      <c r="B657">
        <v>311.39226899163259</v>
      </c>
    </row>
    <row r="658" spans="1:2" x14ac:dyDescent="0.4">
      <c r="A658">
        <v>649</v>
      </c>
      <c r="B658">
        <v>307.8400043760422</v>
      </c>
    </row>
    <row r="659" spans="1:2" x14ac:dyDescent="0.4">
      <c r="A659">
        <v>650</v>
      </c>
      <c r="B659">
        <v>309.92658080869478</v>
      </c>
    </row>
    <row r="660" spans="1:2" x14ac:dyDescent="0.4">
      <c r="A660">
        <v>651</v>
      </c>
      <c r="B660">
        <v>316.33494465302198</v>
      </c>
    </row>
    <row r="661" spans="1:2" x14ac:dyDescent="0.4">
      <c r="A661">
        <v>652</v>
      </c>
      <c r="B661">
        <v>318.10283428396644</v>
      </c>
    </row>
    <row r="662" spans="1:2" x14ac:dyDescent="0.4">
      <c r="A662">
        <v>653</v>
      </c>
      <c r="B662">
        <v>328.99838032563719</v>
      </c>
    </row>
    <row r="663" spans="1:2" x14ac:dyDescent="0.4">
      <c r="A663">
        <v>654</v>
      </c>
      <c r="B663">
        <v>321.23540329902539</v>
      </c>
    </row>
    <row r="664" spans="1:2" x14ac:dyDescent="0.4">
      <c r="A664">
        <v>655</v>
      </c>
      <c r="B664">
        <v>325.3439330604154</v>
      </c>
    </row>
    <row r="665" spans="1:2" x14ac:dyDescent="0.4">
      <c r="A665">
        <v>656</v>
      </c>
      <c r="B665">
        <v>314.19834767320526</v>
      </c>
    </row>
    <row r="666" spans="1:2" x14ac:dyDescent="0.4">
      <c r="A666">
        <v>657</v>
      </c>
      <c r="B666">
        <v>312.37525874532969</v>
      </c>
    </row>
    <row r="667" spans="1:2" x14ac:dyDescent="0.4">
      <c r="A667">
        <v>658</v>
      </c>
      <c r="B667">
        <v>321.41439943555309</v>
      </c>
    </row>
    <row r="668" spans="1:2" x14ac:dyDescent="0.4">
      <c r="A668">
        <v>659</v>
      </c>
      <c r="B668">
        <v>307.06968321664522</v>
      </c>
    </row>
    <row r="669" spans="1:2" x14ac:dyDescent="0.4">
      <c r="A669">
        <v>660</v>
      </c>
      <c r="B669">
        <v>312.98199204427118</v>
      </c>
    </row>
    <row r="670" spans="1:2" x14ac:dyDescent="0.4">
      <c r="A670">
        <v>661</v>
      </c>
      <c r="B670">
        <v>315.2851236826931</v>
      </c>
    </row>
    <row r="671" spans="1:2" x14ac:dyDescent="0.4">
      <c r="A671">
        <v>662</v>
      </c>
      <c r="B671">
        <v>320.08486998768194</v>
      </c>
    </row>
    <row r="672" spans="1:2" x14ac:dyDescent="0.4">
      <c r="A672">
        <v>663</v>
      </c>
      <c r="B672">
        <v>321.2782326731799</v>
      </c>
    </row>
    <row r="673" spans="1:2" x14ac:dyDescent="0.4">
      <c r="A673">
        <v>664</v>
      </c>
      <c r="B673">
        <v>313.24351822619951</v>
      </c>
    </row>
    <row r="674" spans="1:2" x14ac:dyDescent="0.4">
      <c r="A674">
        <v>665</v>
      </c>
      <c r="B674">
        <v>314.33718695534236</v>
      </c>
    </row>
    <row r="675" spans="1:2" x14ac:dyDescent="0.4">
      <c r="A675">
        <v>666</v>
      </c>
      <c r="B675">
        <v>305.91407010998392</v>
      </c>
    </row>
    <row r="676" spans="1:2" x14ac:dyDescent="0.4">
      <c r="A676">
        <v>667</v>
      </c>
      <c r="B676">
        <v>317.52386616588433</v>
      </c>
    </row>
    <row r="677" spans="1:2" x14ac:dyDescent="0.4">
      <c r="A677">
        <v>668</v>
      </c>
      <c r="B677">
        <v>310.59847939689058</v>
      </c>
    </row>
    <row r="678" spans="1:2" x14ac:dyDescent="0.4">
      <c r="A678">
        <v>669</v>
      </c>
      <c r="B678">
        <v>318.97673027999991</v>
      </c>
    </row>
    <row r="679" spans="1:2" x14ac:dyDescent="0.4">
      <c r="A679">
        <v>670</v>
      </c>
      <c r="B679">
        <v>306.82903613810345</v>
      </c>
    </row>
    <row r="680" spans="1:2" x14ac:dyDescent="0.4">
      <c r="A680">
        <v>671</v>
      </c>
      <c r="B680">
        <v>307.78921222171749</v>
      </c>
    </row>
    <row r="681" spans="1:2" x14ac:dyDescent="0.4">
      <c r="A681">
        <v>672</v>
      </c>
      <c r="B681">
        <v>317.88189482169582</v>
      </c>
    </row>
    <row r="682" spans="1:2" x14ac:dyDescent="0.4">
      <c r="A682">
        <v>673</v>
      </c>
      <c r="B682">
        <v>320.82813238348081</v>
      </c>
    </row>
    <row r="683" spans="1:2" x14ac:dyDescent="0.4">
      <c r="A683">
        <v>674</v>
      </c>
      <c r="B683">
        <v>313.86576917750625</v>
      </c>
    </row>
    <row r="684" spans="1:2" x14ac:dyDescent="0.4">
      <c r="A684">
        <v>675</v>
      </c>
      <c r="B684">
        <v>312.86957105458094</v>
      </c>
    </row>
    <row r="685" spans="1:2" x14ac:dyDescent="0.4">
      <c r="A685">
        <v>676</v>
      </c>
      <c r="B685">
        <v>328.17682298580166</v>
      </c>
    </row>
    <row r="686" spans="1:2" x14ac:dyDescent="0.4">
      <c r="A686">
        <v>677</v>
      </c>
      <c r="B686">
        <v>325.47177539188903</v>
      </c>
    </row>
    <row r="687" spans="1:2" x14ac:dyDescent="0.4">
      <c r="A687">
        <v>678</v>
      </c>
      <c r="B687">
        <v>312.26176254745224</v>
      </c>
    </row>
    <row r="688" spans="1:2" x14ac:dyDescent="0.4">
      <c r="A688">
        <v>679</v>
      </c>
      <c r="B688">
        <v>315.89280850587755</v>
      </c>
    </row>
    <row r="689" spans="1:2" x14ac:dyDescent="0.4">
      <c r="A689">
        <v>680</v>
      </c>
      <c r="B689">
        <v>316.00285259866467</v>
      </c>
    </row>
    <row r="690" spans="1:2" x14ac:dyDescent="0.4">
      <c r="A690">
        <v>681</v>
      </c>
      <c r="B690">
        <v>313.02353593817475</v>
      </c>
    </row>
    <row r="691" spans="1:2" x14ac:dyDescent="0.4">
      <c r="A691">
        <v>682</v>
      </c>
      <c r="B691">
        <v>315.107067221222</v>
      </c>
    </row>
    <row r="692" spans="1:2" x14ac:dyDescent="0.4">
      <c r="A692">
        <v>683</v>
      </c>
      <c r="B692">
        <v>309.7430169857364</v>
      </c>
    </row>
    <row r="693" spans="1:2" x14ac:dyDescent="0.4">
      <c r="A693">
        <v>684</v>
      </c>
      <c r="B693">
        <v>310.92003913427573</v>
      </c>
    </row>
    <row r="694" spans="1:2" x14ac:dyDescent="0.4">
      <c r="A694">
        <v>685</v>
      </c>
      <c r="B694">
        <v>303.30460293498271</v>
      </c>
    </row>
    <row r="695" spans="1:2" x14ac:dyDescent="0.4">
      <c r="A695">
        <v>686</v>
      </c>
      <c r="B695">
        <v>315.83686727695209</v>
      </c>
    </row>
    <row r="696" spans="1:2" x14ac:dyDescent="0.4">
      <c r="A696">
        <v>687</v>
      </c>
      <c r="B696">
        <v>317.90944585308915</v>
      </c>
    </row>
    <row r="697" spans="1:2" x14ac:dyDescent="0.4">
      <c r="A697">
        <v>688</v>
      </c>
      <c r="B697">
        <v>315.27025189072322</v>
      </c>
    </row>
    <row r="698" spans="1:2" x14ac:dyDescent="0.4">
      <c r="A698">
        <v>689</v>
      </c>
      <c r="B698">
        <v>319.86556028421819</v>
      </c>
    </row>
    <row r="699" spans="1:2" x14ac:dyDescent="0.4">
      <c r="A699">
        <v>690</v>
      </c>
      <c r="B699">
        <v>321.73843968368868</v>
      </c>
    </row>
    <row r="700" spans="1:2" x14ac:dyDescent="0.4">
      <c r="A700">
        <v>691</v>
      </c>
      <c r="B700">
        <v>321.76328057253767</v>
      </c>
    </row>
    <row r="701" spans="1:2" x14ac:dyDescent="0.4">
      <c r="A701">
        <v>692</v>
      </c>
      <c r="B701">
        <v>311.97329875155987</v>
      </c>
    </row>
    <row r="702" spans="1:2" x14ac:dyDescent="0.4">
      <c r="A702">
        <v>693</v>
      </c>
      <c r="B702">
        <v>308.48501691982568</v>
      </c>
    </row>
    <row r="703" spans="1:2" x14ac:dyDescent="0.4">
      <c r="A703">
        <v>694</v>
      </c>
      <c r="B703">
        <v>316.75963980285371</v>
      </c>
    </row>
    <row r="704" spans="1:2" x14ac:dyDescent="0.4">
      <c r="A704">
        <v>695</v>
      </c>
      <c r="B704">
        <v>313.3974409912434</v>
      </c>
    </row>
    <row r="705" spans="1:2" x14ac:dyDescent="0.4">
      <c r="A705">
        <v>696</v>
      </c>
      <c r="B705">
        <v>311.06062192070846</v>
      </c>
    </row>
    <row r="706" spans="1:2" x14ac:dyDescent="0.4">
      <c r="A706">
        <v>697</v>
      </c>
      <c r="B706">
        <v>315.44823941540869</v>
      </c>
    </row>
    <row r="707" spans="1:2" x14ac:dyDescent="0.4">
      <c r="A707">
        <v>698</v>
      </c>
      <c r="B707">
        <v>319.39959565466393</v>
      </c>
    </row>
    <row r="708" spans="1:2" x14ac:dyDescent="0.4">
      <c r="A708">
        <v>699</v>
      </c>
      <c r="B708">
        <v>320.39524738161958</v>
      </c>
    </row>
    <row r="709" spans="1:2" x14ac:dyDescent="0.4">
      <c r="A709">
        <v>700</v>
      </c>
      <c r="B709">
        <v>309.89442082464387</v>
      </c>
    </row>
    <row r="710" spans="1:2" x14ac:dyDescent="0.4">
      <c r="A710">
        <v>701</v>
      </c>
      <c r="B710">
        <v>308.24311833009341</v>
      </c>
    </row>
    <row r="711" spans="1:2" x14ac:dyDescent="0.4">
      <c r="A711">
        <v>702</v>
      </c>
      <c r="B711">
        <v>332.16851384043974</v>
      </c>
    </row>
    <row r="712" spans="1:2" x14ac:dyDescent="0.4">
      <c r="A712">
        <v>703</v>
      </c>
      <c r="B712">
        <v>306.75962573160604</v>
      </c>
    </row>
    <row r="713" spans="1:2" x14ac:dyDescent="0.4">
      <c r="A713">
        <v>704</v>
      </c>
      <c r="B713">
        <v>320.20631941203118</v>
      </c>
    </row>
    <row r="714" spans="1:2" x14ac:dyDescent="0.4">
      <c r="A714">
        <v>705</v>
      </c>
      <c r="B714">
        <v>314.03259931867717</v>
      </c>
    </row>
    <row r="715" spans="1:2" x14ac:dyDescent="0.4">
      <c r="A715">
        <v>706</v>
      </c>
      <c r="B715">
        <v>313.19484196307837</v>
      </c>
    </row>
    <row r="716" spans="1:2" x14ac:dyDescent="0.4">
      <c r="A716">
        <v>707</v>
      </c>
      <c r="B716">
        <v>313.79853081278128</v>
      </c>
    </row>
    <row r="717" spans="1:2" x14ac:dyDescent="0.4">
      <c r="A717">
        <v>708</v>
      </c>
      <c r="B717">
        <v>320.40766448757512</v>
      </c>
    </row>
    <row r="718" spans="1:2" x14ac:dyDescent="0.4">
      <c r="A718">
        <v>709</v>
      </c>
      <c r="B718">
        <v>315.17791885519824</v>
      </c>
    </row>
    <row r="719" spans="1:2" x14ac:dyDescent="0.4">
      <c r="A719">
        <v>710</v>
      </c>
      <c r="B719">
        <v>310.02394793981404</v>
      </c>
    </row>
    <row r="720" spans="1:2" x14ac:dyDescent="0.4">
      <c r="A720">
        <v>711</v>
      </c>
      <c r="B720">
        <v>307.80520915340884</v>
      </c>
    </row>
    <row r="721" spans="1:2" x14ac:dyDescent="0.4">
      <c r="A721">
        <v>712</v>
      </c>
      <c r="B721">
        <v>314.61098558370344</v>
      </c>
    </row>
    <row r="722" spans="1:2" x14ac:dyDescent="0.4">
      <c r="A722">
        <v>713</v>
      </c>
      <c r="B722">
        <v>315.59630148558182</v>
      </c>
    </row>
    <row r="723" spans="1:2" x14ac:dyDescent="0.4">
      <c r="A723">
        <v>714</v>
      </c>
      <c r="B723">
        <v>322.30046360247849</v>
      </c>
    </row>
    <row r="724" spans="1:2" x14ac:dyDescent="0.4">
      <c r="A724">
        <v>715</v>
      </c>
      <c r="B724">
        <v>324.20220979875199</v>
      </c>
    </row>
    <row r="725" spans="1:2" x14ac:dyDescent="0.4">
      <c r="A725">
        <v>716</v>
      </c>
      <c r="B725">
        <v>327.13505203323911</v>
      </c>
    </row>
    <row r="726" spans="1:2" x14ac:dyDescent="0.4">
      <c r="A726">
        <v>717</v>
      </c>
      <c r="B726">
        <v>315.41252510793066</v>
      </c>
    </row>
    <row r="727" spans="1:2" x14ac:dyDescent="0.4">
      <c r="A727">
        <v>718</v>
      </c>
      <c r="B727">
        <v>311.28313716500747</v>
      </c>
    </row>
    <row r="728" spans="1:2" x14ac:dyDescent="0.4">
      <c r="A728">
        <v>719</v>
      </c>
      <c r="B728">
        <v>316.91214308187637</v>
      </c>
    </row>
    <row r="729" spans="1:2" x14ac:dyDescent="0.4">
      <c r="A729">
        <v>720</v>
      </c>
      <c r="B729">
        <v>319.80767375402388</v>
      </c>
    </row>
    <row r="730" spans="1:2" x14ac:dyDescent="0.4">
      <c r="A730">
        <v>721</v>
      </c>
      <c r="B730">
        <v>318.15074110384774</v>
      </c>
    </row>
    <row r="731" spans="1:2" x14ac:dyDescent="0.4">
      <c r="A731">
        <v>722</v>
      </c>
      <c r="B731">
        <v>312.61226192298898</v>
      </c>
    </row>
    <row r="732" spans="1:2" x14ac:dyDescent="0.4">
      <c r="A732">
        <v>723</v>
      </c>
      <c r="B732">
        <v>324.44996330966876</v>
      </c>
    </row>
    <row r="733" spans="1:2" x14ac:dyDescent="0.4">
      <c r="A733">
        <v>724</v>
      </c>
      <c r="B733">
        <v>305.70453546640135</v>
      </c>
    </row>
    <row r="734" spans="1:2" x14ac:dyDescent="0.4">
      <c r="A734">
        <v>725</v>
      </c>
      <c r="B734">
        <v>316.20894009824553</v>
      </c>
    </row>
    <row r="735" spans="1:2" x14ac:dyDescent="0.4">
      <c r="A735">
        <v>726</v>
      </c>
      <c r="B735">
        <v>311.32163430040271</v>
      </c>
    </row>
    <row r="736" spans="1:2" x14ac:dyDescent="0.4">
      <c r="A736">
        <v>727</v>
      </c>
      <c r="B736">
        <v>310.45370715367829</v>
      </c>
    </row>
    <row r="737" spans="1:2" x14ac:dyDescent="0.4">
      <c r="A737">
        <v>728</v>
      </c>
      <c r="B737">
        <v>317.23937781520863</v>
      </c>
    </row>
    <row r="738" spans="1:2" x14ac:dyDescent="0.4">
      <c r="A738">
        <v>729</v>
      </c>
      <c r="B738">
        <v>321.51694716833072</v>
      </c>
    </row>
    <row r="739" spans="1:2" x14ac:dyDescent="0.4">
      <c r="A739">
        <v>730</v>
      </c>
      <c r="B739">
        <v>324.23656402438422</v>
      </c>
    </row>
    <row r="740" spans="1:2" x14ac:dyDescent="0.4">
      <c r="A740">
        <v>731</v>
      </c>
      <c r="B740">
        <v>310.32733611973435</v>
      </c>
    </row>
    <row r="741" spans="1:2" x14ac:dyDescent="0.4">
      <c r="A741">
        <v>732</v>
      </c>
      <c r="B741">
        <v>308.9544530484892</v>
      </c>
    </row>
    <row r="742" spans="1:2" x14ac:dyDescent="0.4">
      <c r="A742">
        <v>733</v>
      </c>
      <c r="B742">
        <v>320.29840583321112</v>
      </c>
    </row>
    <row r="743" spans="1:2" x14ac:dyDescent="0.4">
      <c r="A743">
        <v>734</v>
      </c>
      <c r="B743">
        <v>315.73866968191277</v>
      </c>
    </row>
    <row r="744" spans="1:2" x14ac:dyDescent="0.4">
      <c r="A744">
        <v>735</v>
      </c>
      <c r="B744">
        <v>317.08648416595827</v>
      </c>
    </row>
    <row r="745" spans="1:2" x14ac:dyDescent="0.4">
      <c r="A745">
        <v>736</v>
      </c>
      <c r="B745">
        <v>314.69247642035032</v>
      </c>
    </row>
    <row r="746" spans="1:2" x14ac:dyDescent="0.4">
      <c r="A746">
        <v>737</v>
      </c>
      <c r="B746">
        <v>318.56563473314884</v>
      </c>
    </row>
    <row r="747" spans="1:2" x14ac:dyDescent="0.4">
      <c r="A747">
        <v>738</v>
      </c>
      <c r="B747">
        <v>318.01476815327158</v>
      </c>
    </row>
    <row r="748" spans="1:2" x14ac:dyDescent="0.4">
      <c r="A748">
        <v>739</v>
      </c>
      <c r="B748">
        <v>321.22639977190687</v>
      </c>
    </row>
    <row r="749" spans="1:2" x14ac:dyDescent="0.4">
      <c r="A749">
        <v>740</v>
      </c>
      <c r="B749">
        <v>312.42548235816793</v>
      </c>
    </row>
    <row r="750" spans="1:2" x14ac:dyDescent="0.4">
      <c r="A750">
        <v>741</v>
      </c>
      <c r="B750">
        <v>303.5335990220961</v>
      </c>
    </row>
    <row r="751" spans="1:2" x14ac:dyDescent="0.4">
      <c r="A751">
        <v>742</v>
      </c>
      <c r="B751">
        <v>306.9574669142757</v>
      </c>
    </row>
    <row r="752" spans="1:2" x14ac:dyDescent="0.4">
      <c r="A752">
        <v>743</v>
      </c>
      <c r="B752">
        <v>315.39750047417948</v>
      </c>
    </row>
    <row r="753" spans="1:2" x14ac:dyDescent="0.4">
      <c r="A753">
        <v>744</v>
      </c>
      <c r="B753">
        <v>313.81687876344671</v>
      </c>
    </row>
    <row r="754" spans="1:2" x14ac:dyDescent="0.4">
      <c r="A754">
        <v>745</v>
      </c>
      <c r="B754">
        <v>319.43088146319752</v>
      </c>
    </row>
    <row r="755" spans="1:2" x14ac:dyDescent="0.4">
      <c r="A755">
        <v>746</v>
      </c>
      <c r="B755">
        <v>324.5570598593585</v>
      </c>
    </row>
    <row r="756" spans="1:2" x14ac:dyDescent="0.4">
      <c r="A756">
        <v>747</v>
      </c>
      <c r="B756">
        <v>318.4373374321018</v>
      </c>
    </row>
    <row r="757" spans="1:2" x14ac:dyDescent="0.4">
      <c r="A757">
        <v>748</v>
      </c>
      <c r="B757">
        <v>322.42206025471461</v>
      </c>
    </row>
    <row r="758" spans="1:2" x14ac:dyDescent="0.4">
      <c r="A758">
        <v>749</v>
      </c>
      <c r="B758">
        <v>313.18358338086227</v>
      </c>
    </row>
    <row r="759" spans="1:2" x14ac:dyDescent="0.4">
      <c r="A759">
        <v>750</v>
      </c>
      <c r="B759">
        <v>318.21142318266737</v>
      </c>
    </row>
    <row r="760" spans="1:2" x14ac:dyDescent="0.4">
      <c r="A760">
        <v>751</v>
      </c>
      <c r="B760">
        <v>318.03533367382454</v>
      </c>
    </row>
    <row r="761" spans="1:2" x14ac:dyDescent="0.4">
      <c r="A761">
        <v>752</v>
      </c>
      <c r="B761">
        <v>311.73999902354291</v>
      </c>
    </row>
    <row r="762" spans="1:2" x14ac:dyDescent="0.4">
      <c r="A762">
        <v>753</v>
      </c>
      <c r="B762">
        <v>307.27617255199425</v>
      </c>
    </row>
    <row r="763" spans="1:2" x14ac:dyDescent="0.4">
      <c r="A763">
        <v>754</v>
      </c>
      <c r="B763">
        <v>315.12265403574156</v>
      </c>
    </row>
    <row r="764" spans="1:2" x14ac:dyDescent="0.4">
      <c r="A764">
        <v>755</v>
      </c>
      <c r="B764">
        <v>314.3576560515578</v>
      </c>
    </row>
    <row r="765" spans="1:2" x14ac:dyDescent="0.4">
      <c r="A765">
        <v>756</v>
      </c>
      <c r="B765">
        <v>312.78125808965137</v>
      </c>
    </row>
    <row r="766" spans="1:2" x14ac:dyDescent="0.4">
      <c r="A766">
        <v>757</v>
      </c>
      <c r="B766">
        <v>312.82753006304256</v>
      </c>
    </row>
    <row r="767" spans="1:2" x14ac:dyDescent="0.4">
      <c r="A767">
        <v>758</v>
      </c>
      <c r="B767">
        <v>319.10533077531943</v>
      </c>
    </row>
    <row r="768" spans="1:2" x14ac:dyDescent="0.4">
      <c r="A768">
        <v>759</v>
      </c>
      <c r="B768">
        <v>313.62841464105998</v>
      </c>
    </row>
    <row r="769" spans="1:2" x14ac:dyDescent="0.4">
      <c r="A769">
        <v>760</v>
      </c>
      <c r="B769">
        <v>321.20033430906011</v>
      </c>
    </row>
    <row r="770" spans="1:2" x14ac:dyDescent="0.4">
      <c r="A770">
        <v>761</v>
      </c>
      <c r="B770">
        <v>316.28478853025416</v>
      </c>
    </row>
    <row r="771" spans="1:2" x14ac:dyDescent="0.4">
      <c r="A771">
        <v>762</v>
      </c>
      <c r="B771">
        <v>311.4296900630319</v>
      </c>
    </row>
    <row r="772" spans="1:2" x14ac:dyDescent="0.4">
      <c r="A772">
        <v>763</v>
      </c>
      <c r="B772">
        <v>315.34205173561088</v>
      </c>
    </row>
    <row r="773" spans="1:2" x14ac:dyDescent="0.4">
      <c r="A773">
        <v>764</v>
      </c>
      <c r="B773">
        <v>313.9833894485364</v>
      </c>
    </row>
    <row r="774" spans="1:2" x14ac:dyDescent="0.4">
      <c r="A774">
        <v>765</v>
      </c>
      <c r="B774">
        <v>315.96708262558707</v>
      </c>
    </row>
    <row r="775" spans="1:2" x14ac:dyDescent="0.4">
      <c r="A775">
        <v>766</v>
      </c>
      <c r="B775">
        <v>317.21698561564119</v>
      </c>
    </row>
    <row r="776" spans="1:2" x14ac:dyDescent="0.4">
      <c r="A776">
        <v>767</v>
      </c>
      <c r="B776">
        <v>322.31757101084321</v>
      </c>
    </row>
    <row r="777" spans="1:2" x14ac:dyDescent="0.4">
      <c r="A777">
        <v>768</v>
      </c>
      <c r="B777">
        <v>316.35143688855317</v>
      </c>
    </row>
    <row r="778" spans="1:2" x14ac:dyDescent="0.4">
      <c r="A778">
        <v>769</v>
      </c>
      <c r="B778">
        <v>316.28144552196574</v>
      </c>
    </row>
    <row r="779" spans="1:2" x14ac:dyDescent="0.4">
      <c r="A779">
        <v>770</v>
      </c>
      <c r="B779">
        <v>316.73115900944708</v>
      </c>
    </row>
    <row r="780" spans="1:2" x14ac:dyDescent="0.4">
      <c r="A780">
        <v>771</v>
      </c>
      <c r="B780">
        <v>323.04363181416505</v>
      </c>
    </row>
    <row r="781" spans="1:2" x14ac:dyDescent="0.4">
      <c r="A781">
        <v>772</v>
      </c>
      <c r="B781">
        <v>313.95908233472318</v>
      </c>
    </row>
    <row r="782" spans="1:2" x14ac:dyDescent="0.4">
      <c r="A782">
        <v>773</v>
      </c>
      <c r="B782">
        <v>314.02628860351513</v>
      </c>
    </row>
    <row r="783" spans="1:2" x14ac:dyDescent="0.4">
      <c r="A783">
        <v>774</v>
      </c>
      <c r="B783">
        <v>306.89996467560229</v>
      </c>
    </row>
    <row r="784" spans="1:2" x14ac:dyDescent="0.4">
      <c r="A784">
        <v>775</v>
      </c>
      <c r="B784">
        <v>315.05809288328697</v>
      </c>
    </row>
    <row r="785" spans="1:2" x14ac:dyDescent="0.4">
      <c r="A785">
        <v>776</v>
      </c>
      <c r="B785">
        <v>314.61318008173475</v>
      </c>
    </row>
    <row r="786" spans="1:2" x14ac:dyDescent="0.4">
      <c r="A786">
        <v>777</v>
      </c>
      <c r="B786">
        <v>317.14389461165138</v>
      </c>
    </row>
    <row r="787" spans="1:2" x14ac:dyDescent="0.4">
      <c r="A787">
        <v>778</v>
      </c>
      <c r="B787">
        <v>321.73484633266412</v>
      </c>
    </row>
    <row r="788" spans="1:2" x14ac:dyDescent="0.4">
      <c r="A788">
        <v>779</v>
      </c>
      <c r="B788">
        <v>313.58035901313798</v>
      </c>
    </row>
    <row r="789" spans="1:2" x14ac:dyDescent="0.4">
      <c r="A789">
        <v>780</v>
      </c>
      <c r="B789">
        <v>313.11771806953681</v>
      </c>
    </row>
    <row r="790" spans="1:2" x14ac:dyDescent="0.4">
      <c r="A790">
        <v>781</v>
      </c>
      <c r="B790">
        <v>308.60949800710586</v>
      </c>
    </row>
    <row r="791" spans="1:2" x14ac:dyDescent="0.4">
      <c r="A791">
        <v>782</v>
      </c>
      <c r="B791">
        <v>313.08623719395189</v>
      </c>
    </row>
    <row r="792" spans="1:2" x14ac:dyDescent="0.4">
      <c r="A792">
        <v>783</v>
      </c>
      <c r="B792">
        <v>316.1738930644359</v>
      </c>
    </row>
    <row r="793" spans="1:2" x14ac:dyDescent="0.4">
      <c r="A793">
        <v>784</v>
      </c>
      <c r="B793">
        <v>314.21279424428445</v>
      </c>
    </row>
    <row r="794" spans="1:2" x14ac:dyDescent="0.4">
      <c r="A794">
        <v>785</v>
      </c>
      <c r="B794">
        <v>323.49377295097838</v>
      </c>
    </row>
    <row r="795" spans="1:2" x14ac:dyDescent="0.4">
      <c r="A795">
        <v>786</v>
      </c>
      <c r="B795">
        <v>309.15605766148002</v>
      </c>
    </row>
    <row r="796" spans="1:2" x14ac:dyDescent="0.4">
      <c r="A796">
        <v>787</v>
      </c>
      <c r="B796">
        <v>320.6641276178172</v>
      </c>
    </row>
    <row r="797" spans="1:2" x14ac:dyDescent="0.4">
      <c r="A797">
        <v>788</v>
      </c>
      <c r="B797">
        <v>308.85791976893415</v>
      </c>
    </row>
    <row r="798" spans="1:2" x14ac:dyDescent="0.4">
      <c r="A798">
        <v>789</v>
      </c>
      <c r="B798">
        <v>315.70314487550496</v>
      </c>
    </row>
    <row r="799" spans="1:2" x14ac:dyDescent="0.4">
      <c r="A799">
        <v>790</v>
      </c>
      <c r="B799">
        <v>309.48507391282652</v>
      </c>
    </row>
    <row r="800" spans="1:2" x14ac:dyDescent="0.4">
      <c r="A800">
        <v>791</v>
      </c>
      <c r="B800">
        <v>307.8444157580617</v>
      </c>
    </row>
    <row r="801" spans="1:2" x14ac:dyDescent="0.4">
      <c r="A801">
        <v>792</v>
      </c>
      <c r="B801">
        <v>315.81120281806454</v>
      </c>
    </row>
    <row r="802" spans="1:2" x14ac:dyDescent="0.4">
      <c r="A802">
        <v>793</v>
      </c>
      <c r="B802">
        <v>310.34703068741919</v>
      </c>
    </row>
    <row r="803" spans="1:2" x14ac:dyDescent="0.4">
      <c r="A803">
        <v>794</v>
      </c>
      <c r="B803">
        <v>318.00893770533764</v>
      </c>
    </row>
    <row r="804" spans="1:2" x14ac:dyDescent="0.4">
      <c r="A804">
        <v>795</v>
      </c>
      <c r="B804">
        <v>304.42019849999463</v>
      </c>
    </row>
    <row r="805" spans="1:2" x14ac:dyDescent="0.4">
      <c r="A805">
        <v>796</v>
      </c>
      <c r="B805">
        <v>316.48354046522491</v>
      </c>
    </row>
    <row r="806" spans="1:2" x14ac:dyDescent="0.4">
      <c r="A806">
        <v>797</v>
      </c>
      <c r="B806">
        <v>322.88928843916511</v>
      </c>
    </row>
    <row r="807" spans="1:2" x14ac:dyDescent="0.4">
      <c r="A807">
        <v>798</v>
      </c>
      <c r="B807">
        <v>309.36240715178968</v>
      </c>
    </row>
    <row r="808" spans="1:2" x14ac:dyDescent="0.4">
      <c r="A808">
        <v>799</v>
      </c>
      <c r="B808">
        <v>315.57440017030513</v>
      </c>
    </row>
    <row r="809" spans="1:2" x14ac:dyDescent="0.4">
      <c r="A809">
        <v>800</v>
      </c>
      <c r="B809">
        <v>326.32476217857237</v>
      </c>
    </row>
    <row r="810" spans="1:2" x14ac:dyDescent="0.4">
      <c r="A810">
        <v>801</v>
      </c>
      <c r="B810">
        <v>304.86894087121721</v>
      </c>
    </row>
    <row r="811" spans="1:2" x14ac:dyDescent="0.4">
      <c r="A811">
        <v>802</v>
      </c>
      <c r="B811">
        <v>308.787556354483</v>
      </c>
    </row>
    <row r="812" spans="1:2" x14ac:dyDescent="0.4">
      <c r="A812">
        <v>803</v>
      </c>
      <c r="B812">
        <v>307.96595447942531</v>
      </c>
    </row>
    <row r="813" spans="1:2" x14ac:dyDescent="0.4">
      <c r="A813">
        <v>804</v>
      </c>
      <c r="B813">
        <v>316.36186310543519</v>
      </c>
    </row>
    <row r="814" spans="1:2" x14ac:dyDescent="0.4">
      <c r="A814">
        <v>805</v>
      </c>
      <c r="B814">
        <v>316.00797021105853</v>
      </c>
    </row>
    <row r="815" spans="1:2" x14ac:dyDescent="0.4">
      <c r="A815">
        <v>806</v>
      </c>
      <c r="B815">
        <v>325.11663358789349</v>
      </c>
    </row>
    <row r="816" spans="1:2" x14ac:dyDescent="0.4">
      <c r="A816">
        <v>807</v>
      </c>
      <c r="B816">
        <v>319.83765120052982</v>
      </c>
    </row>
    <row r="817" spans="1:2" x14ac:dyDescent="0.4">
      <c r="A817">
        <v>808</v>
      </c>
      <c r="B817">
        <v>311.28931098017682</v>
      </c>
    </row>
    <row r="818" spans="1:2" x14ac:dyDescent="0.4">
      <c r="A818">
        <v>809</v>
      </c>
      <c r="B818">
        <v>311.58359030576941</v>
      </c>
    </row>
    <row r="819" spans="1:2" x14ac:dyDescent="0.4">
      <c r="A819">
        <v>810</v>
      </c>
      <c r="B819">
        <v>313.84054378126291</v>
      </c>
    </row>
    <row r="820" spans="1:2" x14ac:dyDescent="0.4">
      <c r="A820">
        <v>811</v>
      </c>
      <c r="B820">
        <v>316.56975565808068</v>
      </c>
    </row>
    <row r="821" spans="1:2" x14ac:dyDescent="0.4">
      <c r="A821">
        <v>812</v>
      </c>
      <c r="B821">
        <v>312.54727383007804</v>
      </c>
    </row>
    <row r="822" spans="1:2" x14ac:dyDescent="0.4">
      <c r="A822">
        <v>813</v>
      </c>
      <c r="B822">
        <v>317.94690390850792</v>
      </c>
    </row>
    <row r="823" spans="1:2" x14ac:dyDescent="0.4">
      <c r="A823">
        <v>814</v>
      </c>
      <c r="B823">
        <v>311.19219029278906</v>
      </c>
    </row>
    <row r="824" spans="1:2" x14ac:dyDescent="0.4">
      <c r="A824">
        <v>815</v>
      </c>
      <c r="B824">
        <v>312.97078009255489</v>
      </c>
    </row>
    <row r="825" spans="1:2" x14ac:dyDescent="0.4">
      <c r="A825">
        <v>816</v>
      </c>
      <c r="B825">
        <v>321.01390659242105</v>
      </c>
    </row>
    <row r="826" spans="1:2" x14ac:dyDescent="0.4">
      <c r="A826">
        <v>817</v>
      </c>
      <c r="B826">
        <v>313.36215836919695</v>
      </c>
    </row>
    <row r="827" spans="1:2" x14ac:dyDescent="0.4">
      <c r="A827">
        <v>818</v>
      </c>
      <c r="B827">
        <v>316.84656954862555</v>
      </c>
    </row>
    <row r="828" spans="1:2" x14ac:dyDescent="0.4">
      <c r="A828">
        <v>819</v>
      </c>
      <c r="B828">
        <v>322.95042734162701</v>
      </c>
    </row>
    <row r="829" spans="1:2" x14ac:dyDescent="0.4">
      <c r="A829">
        <v>820</v>
      </c>
      <c r="B829">
        <v>326.6629745140209</v>
      </c>
    </row>
    <row r="830" spans="1:2" x14ac:dyDescent="0.4">
      <c r="A830">
        <v>821</v>
      </c>
      <c r="B830">
        <v>314.246697914322</v>
      </c>
    </row>
    <row r="831" spans="1:2" x14ac:dyDescent="0.4">
      <c r="A831">
        <v>822</v>
      </c>
      <c r="B831">
        <v>322.06152683656416</v>
      </c>
    </row>
    <row r="832" spans="1:2" x14ac:dyDescent="0.4">
      <c r="A832">
        <v>823</v>
      </c>
      <c r="B832">
        <v>322.81784643603868</v>
      </c>
    </row>
    <row r="833" spans="1:2" x14ac:dyDescent="0.4">
      <c r="A833">
        <v>824</v>
      </c>
      <c r="B833">
        <v>305.97960710746435</v>
      </c>
    </row>
    <row r="834" spans="1:2" x14ac:dyDescent="0.4">
      <c r="A834">
        <v>825</v>
      </c>
      <c r="B834">
        <v>323.33493944528482</v>
      </c>
    </row>
    <row r="835" spans="1:2" x14ac:dyDescent="0.4">
      <c r="A835">
        <v>826</v>
      </c>
      <c r="B835">
        <v>312.07685461968936</v>
      </c>
    </row>
    <row r="836" spans="1:2" x14ac:dyDescent="0.4">
      <c r="A836">
        <v>827</v>
      </c>
      <c r="B836">
        <v>313.16858947503397</v>
      </c>
    </row>
    <row r="837" spans="1:2" x14ac:dyDescent="0.4">
      <c r="A837">
        <v>828</v>
      </c>
      <c r="B837">
        <v>316.33722323675107</v>
      </c>
    </row>
    <row r="838" spans="1:2" x14ac:dyDescent="0.4">
      <c r="A838">
        <v>829</v>
      </c>
      <c r="B838">
        <v>321.73129566951866</v>
      </c>
    </row>
    <row r="839" spans="1:2" x14ac:dyDescent="0.4">
      <c r="A839">
        <v>830</v>
      </c>
      <c r="B839">
        <v>321.01072616956628</v>
      </c>
    </row>
    <row r="840" spans="1:2" x14ac:dyDescent="0.4">
      <c r="A840">
        <v>831</v>
      </c>
      <c r="B840">
        <v>304.50610611943728</v>
      </c>
    </row>
    <row r="841" spans="1:2" x14ac:dyDescent="0.4">
      <c r="A841">
        <v>832</v>
      </c>
      <c r="B841">
        <v>312.18735527642229</v>
      </c>
    </row>
    <row r="842" spans="1:2" x14ac:dyDescent="0.4">
      <c r="A842">
        <v>833</v>
      </c>
      <c r="B842">
        <v>314.84975871902083</v>
      </c>
    </row>
    <row r="843" spans="1:2" x14ac:dyDescent="0.4">
      <c r="A843">
        <v>834</v>
      </c>
      <c r="B843">
        <v>308.11179012454988</v>
      </c>
    </row>
    <row r="844" spans="1:2" x14ac:dyDescent="0.4">
      <c r="A844">
        <v>835</v>
      </c>
      <c r="B844">
        <v>312.91986613781472</v>
      </c>
    </row>
    <row r="845" spans="1:2" x14ac:dyDescent="0.4">
      <c r="A845">
        <v>836</v>
      </c>
      <c r="B845">
        <v>315.36073105351875</v>
      </c>
    </row>
    <row r="846" spans="1:2" x14ac:dyDescent="0.4">
      <c r="A846">
        <v>837</v>
      </c>
      <c r="B846">
        <v>314.25963302012997</v>
      </c>
    </row>
    <row r="847" spans="1:2" x14ac:dyDescent="0.4">
      <c r="A847">
        <v>838</v>
      </c>
      <c r="B847">
        <v>323.18029420270943</v>
      </c>
    </row>
    <row r="848" spans="1:2" x14ac:dyDescent="0.4">
      <c r="A848">
        <v>839</v>
      </c>
      <c r="B848">
        <v>323.88849842199551</v>
      </c>
    </row>
    <row r="849" spans="1:2" x14ac:dyDescent="0.4">
      <c r="A849">
        <v>840</v>
      </c>
      <c r="B849">
        <v>316.4414707491614</v>
      </c>
    </row>
    <row r="850" spans="1:2" x14ac:dyDescent="0.4">
      <c r="A850">
        <v>841</v>
      </c>
      <c r="B850">
        <v>319.16418659959209</v>
      </c>
    </row>
    <row r="851" spans="1:2" x14ac:dyDescent="0.4">
      <c r="A851">
        <v>842</v>
      </c>
      <c r="B851">
        <v>300.6271349398873</v>
      </c>
    </row>
    <row r="852" spans="1:2" x14ac:dyDescent="0.4">
      <c r="A852">
        <v>843</v>
      </c>
      <c r="B852">
        <v>318.67933149511856</v>
      </c>
    </row>
    <row r="853" spans="1:2" x14ac:dyDescent="0.4">
      <c r="A853">
        <v>844</v>
      </c>
      <c r="B853">
        <v>322.1130757731176</v>
      </c>
    </row>
    <row r="854" spans="1:2" x14ac:dyDescent="0.4">
      <c r="A854">
        <v>845</v>
      </c>
      <c r="B854">
        <v>316.01550036771977</v>
      </c>
    </row>
    <row r="855" spans="1:2" x14ac:dyDescent="0.4">
      <c r="A855">
        <v>846</v>
      </c>
      <c r="B855">
        <v>311.4867217293168</v>
      </c>
    </row>
    <row r="856" spans="1:2" x14ac:dyDescent="0.4">
      <c r="A856">
        <v>847</v>
      </c>
      <c r="B856">
        <v>310.59001226631017</v>
      </c>
    </row>
    <row r="857" spans="1:2" x14ac:dyDescent="0.4">
      <c r="A857">
        <v>848</v>
      </c>
      <c r="B857">
        <v>319.4233843562352</v>
      </c>
    </row>
    <row r="858" spans="1:2" x14ac:dyDescent="0.4">
      <c r="A858">
        <v>849</v>
      </c>
      <c r="B858">
        <v>311.1235922199682</v>
      </c>
    </row>
    <row r="859" spans="1:2" x14ac:dyDescent="0.4">
      <c r="A859">
        <v>850</v>
      </c>
      <c r="B859">
        <v>307.65585272175252</v>
      </c>
    </row>
    <row r="860" spans="1:2" x14ac:dyDescent="0.4">
      <c r="A860">
        <v>851</v>
      </c>
      <c r="B860">
        <v>309.96204862123875</v>
      </c>
    </row>
    <row r="861" spans="1:2" x14ac:dyDescent="0.4">
      <c r="A861">
        <v>852</v>
      </c>
      <c r="B861">
        <v>317.3604892328425</v>
      </c>
    </row>
    <row r="862" spans="1:2" x14ac:dyDescent="0.4">
      <c r="A862">
        <v>853</v>
      </c>
      <c r="B862">
        <v>305.61458125338669</v>
      </c>
    </row>
    <row r="863" spans="1:2" x14ac:dyDescent="0.4">
      <c r="A863">
        <v>854</v>
      </c>
      <c r="B863">
        <v>314.50438254635839</v>
      </c>
    </row>
    <row r="864" spans="1:2" x14ac:dyDescent="0.4">
      <c r="A864">
        <v>855</v>
      </c>
      <c r="B864">
        <v>319.70059899934165</v>
      </c>
    </row>
    <row r="865" spans="1:2" x14ac:dyDescent="0.4">
      <c r="A865">
        <v>856</v>
      </c>
      <c r="B865">
        <v>318.8168801085605</v>
      </c>
    </row>
    <row r="866" spans="1:2" x14ac:dyDescent="0.4">
      <c r="A866">
        <v>857</v>
      </c>
      <c r="B866">
        <v>309.87793982017087</v>
      </c>
    </row>
    <row r="867" spans="1:2" x14ac:dyDescent="0.4">
      <c r="A867">
        <v>858</v>
      </c>
      <c r="B867">
        <v>312.76730841703261</v>
      </c>
    </row>
    <row r="868" spans="1:2" x14ac:dyDescent="0.4">
      <c r="A868">
        <v>859</v>
      </c>
      <c r="B868">
        <v>321.84971059428983</v>
      </c>
    </row>
    <row r="869" spans="1:2" x14ac:dyDescent="0.4">
      <c r="A869">
        <v>860</v>
      </c>
      <c r="B869">
        <v>324.49255917632837</v>
      </c>
    </row>
    <row r="870" spans="1:2" x14ac:dyDescent="0.4">
      <c r="A870">
        <v>861</v>
      </c>
      <c r="B870">
        <v>313.81318803641813</v>
      </c>
    </row>
    <row r="871" spans="1:2" x14ac:dyDescent="0.4">
      <c r="A871">
        <v>862</v>
      </c>
      <c r="B871">
        <v>298.73377161786328</v>
      </c>
    </row>
    <row r="872" spans="1:2" x14ac:dyDescent="0.4">
      <c r="A872">
        <v>863</v>
      </c>
      <c r="B872">
        <v>317.69688349395807</v>
      </c>
    </row>
    <row r="873" spans="1:2" x14ac:dyDescent="0.4">
      <c r="A873">
        <v>864</v>
      </c>
      <c r="B873">
        <v>314.21136816157195</v>
      </c>
    </row>
    <row r="874" spans="1:2" x14ac:dyDescent="0.4">
      <c r="A874">
        <v>865</v>
      </c>
      <c r="B874">
        <v>317.55999242927999</v>
      </c>
    </row>
    <row r="875" spans="1:2" x14ac:dyDescent="0.4">
      <c r="A875">
        <v>866</v>
      </c>
      <c r="B875">
        <v>315.84626388096399</v>
      </c>
    </row>
    <row r="876" spans="1:2" x14ac:dyDescent="0.4">
      <c r="A876">
        <v>867</v>
      </c>
      <c r="B876">
        <v>318.58508970771084</v>
      </c>
    </row>
    <row r="877" spans="1:2" x14ac:dyDescent="0.4">
      <c r="A877">
        <v>868</v>
      </c>
      <c r="B877">
        <v>317.57299103337482</v>
      </c>
    </row>
    <row r="878" spans="1:2" x14ac:dyDescent="0.4">
      <c r="A878">
        <v>869</v>
      </c>
      <c r="B878">
        <v>318.68241833168605</v>
      </c>
    </row>
    <row r="879" spans="1:2" x14ac:dyDescent="0.4">
      <c r="A879">
        <v>870</v>
      </c>
      <c r="B879">
        <v>317.79449004023019</v>
      </c>
    </row>
    <row r="880" spans="1:2" x14ac:dyDescent="0.4">
      <c r="A880">
        <v>871</v>
      </c>
      <c r="B880">
        <v>319.69820376680428</v>
      </c>
    </row>
    <row r="881" spans="1:2" x14ac:dyDescent="0.4">
      <c r="A881">
        <v>872</v>
      </c>
      <c r="B881">
        <v>321.90015316628285</v>
      </c>
    </row>
    <row r="882" spans="1:2" x14ac:dyDescent="0.4">
      <c r="A882">
        <v>873</v>
      </c>
      <c r="B882">
        <v>308.45651446570224</v>
      </c>
    </row>
    <row r="883" spans="1:2" x14ac:dyDescent="0.4">
      <c r="A883">
        <v>874</v>
      </c>
      <c r="B883">
        <v>326.9876178566073</v>
      </c>
    </row>
    <row r="884" spans="1:2" x14ac:dyDescent="0.4">
      <c r="A884">
        <v>875</v>
      </c>
      <c r="B884">
        <v>311.75643835804442</v>
      </c>
    </row>
    <row r="885" spans="1:2" x14ac:dyDescent="0.4">
      <c r="A885">
        <v>876</v>
      </c>
      <c r="B885">
        <v>329.25042011356908</v>
      </c>
    </row>
    <row r="886" spans="1:2" x14ac:dyDescent="0.4">
      <c r="A886">
        <v>877</v>
      </c>
      <c r="B886">
        <v>309.15630020313228</v>
      </c>
    </row>
    <row r="887" spans="1:2" x14ac:dyDescent="0.4">
      <c r="A887">
        <v>878</v>
      </c>
      <c r="B887">
        <v>313.03905775292782</v>
      </c>
    </row>
    <row r="888" spans="1:2" x14ac:dyDescent="0.4">
      <c r="A888">
        <v>879</v>
      </c>
      <c r="B888">
        <v>310.75737735835582</v>
      </c>
    </row>
    <row r="889" spans="1:2" x14ac:dyDescent="0.4">
      <c r="A889">
        <v>880</v>
      </c>
      <c r="B889">
        <v>316.82233446813137</v>
      </c>
    </row>
    <row r="890" spans="1:2" x14ac:dyDescent="0.4">
      <c r="A890">
        <v>881</v>
      </c>
      <c r="B890">
        <v>313.89416419269742</v>
      </c>
    </row>
    <row r="891" spans="1:2" x14ac:dyDescent="0.4">
      <c r="A891">
        <v>882</v>
      </c>
      <c r="B891">
        <v>308.0065216049972</v>
      </c>
    </row>
    <row r="892" spans="1:2" x14ac:dyDescent="0.4">
      <c r="A892">
        <v>883</v>
      </c>
      <c r="B892">
        <v>316.51790160940584</v>
      </c>
    </row>
    <row r="893" spans="1:2" x14ac:dyDescent="0.4">
      <c r="A893">
        <v>884</v>
      </c>
      <c r="B893">
        <v>315.2039322861321</v>
      </c>
    </row>
    <row r="894" spans="1:2" x14ac:dyDescent="0.4">
      <c r="A894">
        <v>885</v>
      </c>
      <c r="B894">
        <v>321.89603363961538</v>
      </c>
    </row>
    <row r="895" spans="1:2" x14ac:dyDescent="0.4">
      <c r="A895">
        <v>886</v>
      </c>
      <c r="B895">
        <v>322.62689342319891</v>
      </c>
    </row>
    <row r="896" spans="1:2" x14ac:dyDescent="0.4">
      <c r="A896">
        <v>887</v>
      </c>
      <c r="B896">
        <v>330.53650081115507</v>
      </c>
    </row>
    <row r="897" spans="1:2" x14ac:dyDescent="0.4">
      <c r="A897">
        <v>888</v>
      </c>
      <c r="B897">
        <v>317.38377857293614</v>
      </c>
    </row>
    <row r="898" spans="1:2" x14ac:dyDescent="0.4">
      <c r="A898">
        <v>889</v>
      </c>
      <c r="B898">
        <v>314.42451219810908</v>
      </c>
    </row>
    <row r="899" spans="1:2" x14ac:dyDescent="0.4">
      <c r="A899">
        <v>890</v>
      </c>
      <c r="B899">
        <v>316.66378131048617</v>
      </c>
    </row>
    <row r="900" spans="1:2" x14ac:dyDescent="0.4">
      <c r="A900">
        <v>891</v>
      </c>
      <c r="B900">
        <v>312.59576371417711</v>
      </c>
    </row>
    <row r="901" spans="1:2" x14ac:dyDescent="0.4">
      <c r="A901">
        <v>892</v>
      </c>
      <c r="B901">
        <v>303.7625245094298</v>
      </c>
    </row>
    <row r="902" spans="1:2" x14ac:dyDescent="0.4">
      <c r="A902">
        <v>893</v>
      </c>
      <c r="B902">
        <v>305.80034059163569</v>
      </c>
    </row>
    <row r="903" spans="1:2" x14ac:dyDescent="0.4">
      <c r="A903">
        <v>894</v>
      </c>
      <c r="B903">
        <v>316.27441068192996</v>
      </c>
    </row>
    <row r="904" spans="1:2" x14ac:dyDescent="0.4">
      <c r="A904">
        <v>895</v>
      </c>
      <c r="B904">
        <v>316.50194797822712</v>
      </c>
    </row>
    <row r="905" spans="1:2" x14ac:dyDescent="0.4">
      <c r="A905">
        <v>896</v>
      </c>
      <c r="B905">
        <v>323.08508235062897</v>
      </c>
    </row>
    <row r="906" spans="1:2" x14ac:dyDescent="0.4">
      <c r="A906">
        <v>897</v>
      </c>
      <c r="B906">
        <v>327.50335763559946</v>
      </c>
    </row>
    <row r="907" spans="1:2" x14ac:dyDescent="0.4">
      <c r="A907">
        <v>898</v>
      </c>
      <c r="B907">
        <v>309.98826700147617</v>
      </c>
    </row>
    <row r="908" spans="1:2" x14ac:dyDescent="0.4">
      <c r="A908">
        <v>899</v>
      </c>
      <c r="B908">
        <v>310.84191876599311</v>
      </c>
    </row>
    <row r="909" spans="1:2" x14ac:dyDescent="0.4">
      <c r="A909">
        <v>900</v>
      </c>
      <c r="B909">
        <v>324.2764990864971</v>
      </c>
    </row>
    <row r="910" spans="1:2" x14ac:dyDescent="0.4">
      <c r="A910">
        <v>901</v>
      </c>
      <c r="B910">
        <v>321.30119822488143</v>
      </c>
    </row>
    <row r="911" spans="1:2" x14ac:dyDescent="0.4">
      <c r="A911">
        <v>902</v>
      </c>
      <c r="B911">
        <v>317.8295522871918</v>
      </c>
    </row>
    <row r="912" spans="1:2" x14ac:dyDescent="0.4">
      <c r="A912">
        <v>903</v>
      </c>
      <c r="B912">
        <v>317.88867395951775</v>
      </c>
    </row>
    <row r="913" spans="1:2" x14ac:dyDescent="0.4">
      <c r="A913">
        <v>904</v>
      </c>
      <c r="B913">
        <v>322.60872688940708</v>
      </c>
    </row>
    <row r="914" spans="1:2" x14ac:dyDescent="0.4">
      <c r="A914">
        <v>905</v>
      </c>
      <c r="B914">
        <v>315.50096836242619</v>
      </c>
    </row>
    <row r="915" spans="1:2" x14ac:dyDescent="0.4">
      <c r="A915">
        <v>906</v>
      </c>
      <c r="B915">
        <v>316.0300780678154</v>
      </c>
    </row>
    <row r="916" spans="1:2" x14ac:dyDescent="0.4">
      <c r="A916">
        <v>907</v>
      </c>
      <c r="B916">
        <v>321.03710267591015</v>
      </c>
    </row>
    <row r="917" spans="1:2" x14ac:dyDescent="0.4">
      <c r="A917">
        <v>908</v>
      </c>
      <c r="B917">
        <v>322.34854245446792</v>
      </c>
    </row>
    <row r="918" spans="1:2" x14ac:dyDescent="0.4">
      <c r="A918">
        <v>909</v>
      </c>
      <c r="B918">
        <v>306.75015236772532</v>
      </c>
    </row>
    <row r="919" spans="1:2" x14ac:dyDescent="0.4">
      <c r="A919">
        <v>910</v>
      </c>
      <c r="B919">
        <v>309.04978349447998</v>
      </c>
    </row>
    <row r="920" spans="1:2" x14ac:dyDescent="0.4">
      <c r="A920">
        <v>911</v>
      </c>
      <c r="B920">
        <v>321.54077010399118</v>
      </c>
    </row>
    <row r="921" spans="1:2" x14ac:dyDescent="0.4">
      <c r="A921">
        <v>912</v>
      </c>
      <c r="B921">
        <v>324.26468842556147</v>
      </c>
    </row>
    <row r="922" spans="1:2" x14ac:dyDescent="0.4">
      <c r="A922">
        <v>913</v>
      </c>
      <c r="B922">
        <v>305.03125230987013</v>
      </c>
    </row>
    <row r="923" spans="1:2" x14ac:dyDescent="0.4">
      <c r="A923">
        <v>914</v>
      </c>
      <c r="B923">
        <v>311.65510204790246</v>
      </c>
    </row>
    <row r="924" spans="1:2" x14ac:dyDescent="0.4">
      <c r="A924">
        <v>915</v>
      </c>
      <c r="B924">
        <v>313.75239152910547</v>
      </c>
    </row>
    <row r="925" spans="1:2" x14ac:dyDescent="0.4">
      <c r="A925">
        <v>916</v>
      </c>
      <c r="B925">
        <v>314.73212435642796</v>
      </c>
    </row>
    <row r="926" spans="1:2" x14ac:dyDescent="0.4">
      <c r="A926">
        <v>917</v>
      </c>
      <c r="B926">
        <v>304.34104774409576</v>
      </c>
    </row>
    <row r="927" spans="1:2" x14ac:dyDescent="0.4">
      <c r="A927">
        <v>918</v>
      </c>
      <c r="B927">
        <v>313.26004479377701</v>
      </c>
    </row>
    <row r="928" spans="1:2" x14ac:dyDescent="0.4">
      <c r="A928">
        <v>919</v>
      </c>
      <c r="B928">
        <v>314.80540812300978</v>
      </c>
    </row>
    <row r="929" spans="1:2" x14ac:dyDescent="0.4">
      <c r="A929">
        <v>920</v>
      </c>
      <c r="B929">
        <v>323.22223911919895</v>
      </c>
    </row>
    <row r="930" spans="1:2" x14ac:dyDescent="0.4">
      <c r="A930">
        <v>921</v>
      </c>
      <c r="B930">
        <v>316.11591668928781</v>
      </c>
    </row>
    <row r="931" spans="1:2" x14ac:dyDescent="0.4">
      <c r="A931">
        <v>922</v>
      </c>
      <c r="B931">
        <v>315.85927030827901</v>
      </c>
    </row>
    <row r="932" spans="1:2" x14ac:dyDescent="0.4">
      <c r="A932">
        <v>923</v>
      </c>
      <c r="B932">
        <v>319.47649737653757</v>
      </c>
    </row>
    <row r="933" spans="1:2" x14ac:dyDescent="0.4">
      <c r="A933">
        <v>924</v>
      </c>
      <c r="B933">
        <v>310.11256808962429</v>
      </c>
    </row>
    <row r="934" spans="1:2" x14ac:dyDescent="0.4">
      <c r="A934">
        <v>925</v>
      </c>
      <c r="B934">
        <v>315.08410674632876</v>
      </c>
    </row>
    <row r="935" spans="1:2" x14ac:dyDescent="0.4">
      <c r="A935">
        <v>926</v>
      </c>
      <c r="B935">
        <v>317.41533729165616</v>
      </c>
    </row>
    <row r="936" spans="1:2" x14ac:dyDescent="0.4">
      <c r="A936">
        <v>927</v>
      </c>
      <c r="B936">
        <v>314.40475382654148</v>
      </c>
    </row>
    <row r="937" spans="1:2" x14ac:dyDescent="0.4">
      <c r="A937">
        <v>928</v>
      </c>
      <c r="B937">
        <v>301.02958852471414</v>
      </c>
    </row>
    <row r="938" spans="1:2" x14ac:dyDescent="0.4">
      <c r="A938">
        <v>929</v>
      </c>
      <c r="B938">
        <v>313.00613780781708</v>
      </c>
    </row>
    <row r="939" spans="1:2" x14ac:dyDescent="0.4">
      <c r="A939">
        <v>930</v>
      </c>
      <c r="B939">
        <v>316.16043450554287</v>
      </c>
    </row>
    <row r="940" spans="1:2" x14ac:dyDescent="0.4">
      <c r="A940">
        <v>931</v>
      </c>
      <c r="B940">
        <v>311.06582061967691</v>
      </c>
    </row>
    <row r="941" spans="1:2" x14ac:dyDescent="0.4">
      <c r="A941">
        <v>932</v>
      </c>
      <c r="B941">
        <v>314.79279916348816</v>
      </c>
    </row>
    <row r="942" spans="1:2" x14ac:dyDescent="0.4">
      <c r="A942">
        <v>933</v>
      </c>
      <c r="B942">
        <v>313.54823197032243</v>
      </c>
    </row>
    <row r="943" spans="1:2" x14ac:dyDescent="0.4">
      <c r="A943">
        <v>934</v>
      </c>
      <c r="B943">
        <v>321.82822879664207</v>
      </c>
    </row>
    <row r="944" spans="1:2" x14ac:dyDescent="0.4">
      <c r="A944">
        <v>935</v>
      </c>
      <c r="B944">
        <v>324.34800475588531</v>
      </c>
    </row>
    <row r="945" spans="1:2" x14ac:dyDescent="0.4">
      <c r="A945">
        <v>936</v>
      </c>
      <c r="B945">
        <v>309.59288079316707</v>
      </c>
    </row>
    <row r="946" spans="1:2" x14ac:dyDescent="0.4">
      <c r="A946">
        <v>937</v>
      </c>
      <c r="B946">
        <v>310.10776015896766</v>
      </c>
    </row>
    <row r="947" spans="1:2" x14ac:dyDescent="0.4">
      <c r="A947">
        <v>938</v>
      </c>
      <c r="B947">
        <v>309.49716299484754</v>
      </c>
    </row>
    <row r="948" spans="1:2" x14ac:dyDescent="0.4">
      <c r="A948">
        <v>939</v>
      </c>
      <c r="B948">
        <v>319.5129309521551</v>
      </c>
    </row>
    <row r="949" spans="1:2" x14ac:dyDescent="0.4">
      <c r="A949">
        <v>940</v>
      </c>
      <c r="B949">
        <v>323.38977729754345</v>
      </c>
    </row>
    <row r="950" spans="1:2" x14ac:dyDescent="0.4">
      <c r="A950">
        <v>941</v>
      </c>
      <c r="B950">
        <v>312.97492855514861</v>
      </c>
    </row>
    <row r="951" spans="1:2" x14ac:dyDescent="0.4">
      <c r="A951">
        <v>942</v>
      </c>
      <c r="B951">
        <v>321.13685012303335</v>
      </c>
    </row>
    <row r="952" spans="1:2" x14ac:dyDescent="0.4">
      <c r="A952">
        <v>943</v>
      </c>
      <c r="B952">
        <v>325.30377269335941</v>
      </c>
    </row>
    <row r="953" spans="1:2" x14ac:dyDescent="0.4">
      <c r="A953">
        <v>944</v>
      </c>
      <c r="B953">
        <v>317.10730537666353</v>
      </c>
    </row>
    <row r="954" spans="1:2" x14ac:dyDescent="0.4">
      <c r="A954">
        <v>945</v>
      </c>
      <c r="B954">
        <v>305.11820635152003</v>
      </c>
    </row>
    <row r="955" spans="1:2" x14ac:dyDescent="0.4">
      <c r="A955">
        <v>946</v>
      </c>
      <c r="B955">
        <v>312.69076252077383</v>
      </c>
    </row>
    <row r="956" spans="1:2" x14ac:dyDescent="0.4">
      <c r="A956">
        <v>947</v>
      </c>
      <c r="B956">
        <v>317.3278202195018</v>
      </c>
    </row>
    <row r="957" spans="1:2" x14ac:dyDescent="0.4">
      <c r="A957">
        <v>948</v>
      </c>
      <c r="B957">
        <v>313.82993347973832</v>
      </c>
    </row>
    <row r="958" spans="1:2" x14ac:dyDescent="0.4">
      <c r="A958">
        <v>949</v>
      </c>
      <c r="B958">
        <v>315.26283491460623</v>
      </c>
    </row>
    <row r="959" spans="1:2" x14ac:dyDescent="0.4">
      <c r="A959">
        <v>950</v>
      </c>
      <c r="B959">
        <v>307.44890902547769</v>
      </c>
    </row>
    <row r="960" spans="1:2" x14ac:dyDescent="0.4">
      <c r="A960">
        <v>951</v>
      </c>
      <c r="B960">
        <v>316.79397156201952</v>
      </c>
    </row>
    <row r="961" spans="1:2" x14ac:dyDescent="0.4">
      <c r="A961">
        <v>952</v>
      </c>
      <c r="B961">
        <v>319.90560564210841</v>
      </c>
    </row>
    <row r="962" spans="1:2" x14ac:dyDescent="0.4">
      <c r="A962">
        <v>953</v>
      </c>
      <c r="B962">
        <v>315.7716880325172</v>
      </c>
    </row>
    <row r="963" spans="1:2" x14ac:dyDescent="0.4">
      <c r="A963">
        <v>954</v>
      </c>
      <c r="B963">
        <v>312.82112832606026</v>
      </c>
    </row>
    <row r="964" spans="1:2" x14ac:dyDescent="0.4">
      <c r="A964">
        <v>955</v>
      </c>
      <c r="B964">
        <v>324.54012515922579</v>
      </c>
    </row>
    <row r="965" spans="1:2" x14ac:dyDescent="0.4">
      <c r="A965">
        <v>956</v>
      </c>
      <c r="B965">
        <v>307.08768571216848</v>
      </c>
    </row>
    <row r="966" spans="1:2" x14ac:dyDescent="0.4">
      <c r="A966">
        <v>957</v>
      </c>
      <c r="B966">
        <v>309.97901052140855</v>
      </c>
    </row>
    <row r="967" spans="1:2" x14ac:dyDescent="0.4">
      <c r="A967">
        <v>958</v>
      </c>
      <c r="B967">
        <v>314.72719065809042</v>
      </c>
    </row>
    <row r="968" spans="1:2" x14ac:dyDescent="0.4">
      <c r="A968">
        <v>959</v>
      </c>
      <c r="B968">
        <v>319.58662353954873</v>
      </c>
    </row>
    <row r="969" spans="1:2" x14ac:dyDescent="0.4">
      <c r="A969">
        <v>960</v>
      </c>
      <c r="B969">
        <v>313.34516409538651</v>
      </c>
    </row>
    <row r="970" spans="1:2" x14ac:dyDescent="0.4">
      <c r="A970">
        <v>961</v>
      </c>
      <c r="B970">
        <v>315.27257435497341</v>
      </c>
    </row>
    <row r="971" spans="1:2" x14ac:dyDescent="0.4">
      <c r="A971">
        <v>962</v>
      </c>
      <c r="B971">
        <v>315.0590493399929</v>
      </c>
    </row>
    <row r="972" spans="1:2" x14ac:dyDescent="0.4">
      <c r="A972">
        <v>963</v>
      </c>
      <c r="B972">
        <v>312.80268478140795</v>
      </c>
    </row>
    <row r="973" spans="1:2" x14ac:dyDescent="0.4">
      <c r="A973">
        <v>964</v>
      </c>
      <c r="B973">
        <v>318.22064337863145</v>
      </c>
    </row>
    <row r="974" spans="1:2" x14ac:dyDescent="0.4">
      <c r="A974">
        <v>965</v>
      </c>
      <c r="B974">
        <v>310.59724119233209</v>
      </c>
    </row>
    <row r="975" spans="1:2" x14ac:dyDescent="0.4">
      <c r="A975">
        <v>966</v>
      </c>
      <c r="B975">
        <v>318.2559550904416</v>
      </c>
    </row>
    <row r="976" spans="1:2" x14ac:dyDescent="0.4">
      <c r="A976">
        <v>967</v>
      </c>
      <c r="B976">
        <v>327.78730726525038</v>
      </c>
    </row>
    <row r="977" spans="1:2" x14ac:dyDescent="0.4">
      <c r="A977">
        <v>968</v>
      </c>
      <c r="B977">
        <v>309.42307717210315</v>
      </c>
    </row>
    <row r="978" spans="1:2" x14ac:dyDescent="0.4">
      <c r="A978">
        <v>969</v>
      </c>
      <c r="B978">
        <v>318.082953808436</v>
      </c>
    </row>
    <row r="979" spans="1:2" x14ac:dyDescent="0.4">
      <c r="A979">
        <v>970</v>
      </c>
      <c r="B979">
        <v>311.83768660634047</v>
      </c>
    </row>
    <row r="980" spans="1:2" x14ac:dyDescent="0.4">
      <c r="A980">
        <v>971</v>
      </c>
      <c r="B980">
        <v>318.50887818215045</v>
      </c>
    </row>
    <row r="981" spans="1:2" x14ac:dyDescent="0.4">
      <c r="A981">
        <v>972</v>
      </c>
      <c r="B981">
        <v>314.97793368344588</v>
      </c>
    </row>
    <row r="982" spans="1:2" x14ac:dyDescent="0.4">
      <c r="A982">
        <v>973</v>
      </c>
      <c r="B982">
        <v>313.60065503278929</v>
      </c>
    </row>
    <row r="983" spans="1:2" x14ac:dyDescent="0.4">
      <c r="A983">
        <v>974</v>
      </c>
      <c r="B983">
        <v>316.69383306418945</v>
      </c>
    </row>
    <row r="984" spans="1:2" x14ac:dyDescent="0.4">
      <c r="A984">
        <v>975</v>
      </c>
      <c r="B984">
        <v>318.60745611359221</v>
      </c>
    </row>
    <row r="985" spans="1:2" x14ac:dyDescent="0.4">
      <c r="A985">
        <v>976</v>
      </c>
      <c r="B985">
        <v>323.64851445809757</v>
      </c>
    </row>
    <row r="986" spans="1:2" x14ac:dyDescent="0.4">
      <c r="A986">
        <v>977</v>
      </c>
      <c r="B986">
        <v>311.44878821908287</v>
      </c>
    </row>
    <row r="987" spans="1:2" x14ac:dyDescent="0.4">
      <c r="A987">
        <v>978</v>
      </c>
      <c r="B987">
        <v>318.77772236253327</v>
      </c>
    </row>
    <row r="988" spans="1:2" x14ac:dyDescent="0.4">
      <c r="A988">
        <v>979</v>
      </c>
      <c r="B988">
        <v>301.55031388237114</v>
      </c>
    </row>
    <row r="989" spans="1:2" x14ac:dyDescent="0.4">
      <c r="A989">
        <v>980</v>
      </c>
      <c r="B989">
        <v>314.73818813201808</v>
      </c>
    </row>
    <row r="990" spans="1:2" x14ac:dyDescent="0.4">
      <c r="A990">
        <v>981</v>
      </c>
      <c r="B990">
        <v>323.31119604106402</v>
      </c>
    </row>
    <row r="991" spans="1:2" x14ac:dyDescent="0.4">
      <c r="A991">
        <v>982</v>
      </c>
      <c r="B991">
        <v>323.00240373507944</v>
      </c>
    </row>
    <row r="992" spans="1:2" x14ac:dyDescent="0.4">
      <c r="A992">
        <v>983</v>
      </c>
      <c r="B992">
        <v>312.19391204873574</v>
      </c>
    </row>
    <row r="993" spans="1:2" x14ac:dyDescent="0.4">
      <c r="A993">
        <v>984</v>
      </c>
      <c r="B993">
        <v>314.69089473321395</v>
      </c>
    </row>
    <row r="994" spans="1:2" x14ac:dyDescent="0.4">
      <c r="A994">
        <v>985</v>
      </c>
      <c r="B994">
        <v>312.04323185099167</v>
      </c>
    </row>
    <row r="995" spans="1:2" x14ac:dyDescent="0.4">
      <c r="A995">
        <v>986</v>
      </c>
      <c r="B995">
        <v>314.71133143613389</v>
      </c>
    </row>
    <row r="996" spans="1:2" x14ac:dyDescent="0.4">
      <c r="A996">
        <v>987</v>
      </c>
      <c r="B996">
        <v>313.7047294642486</v>
      </c>
    </row>
    <row r="997" spans="1:2" x14ac:dyDescent="0.4">
      <c r="A997">
        <v>988</v>
      </c>
      <c r="B997">
        <v>319.0642793063152</v>
      </c>
    </row>
    <row r="998" spans="1:2" x14ac:dyDescent="0.4">
      <c r="A998">
        <v>989</v>
      </c>
      <c r="B998">
        <v>316.28979787091964</v>
      </c>
    </row>
    <row r="999" spans="1:2" x14ac:dyDescent="0.4">
      <c r="A999">
        <v>990</v>
      </c>
      <c r="B999">
        <v>327.7006148253933</v>
      </c>
    </row>
    <row r="1000" spans="1:2" x14ac:dyDescent="0.4">
      <c r="A1000">
        <v>991</v>
      </c>
      <c r="B1000">
        <v>330.56558596799789</v>
      </c>
    </row>
    <row r="1001" spans="1:2" x14ac:dyDescent="0.4">
      <c r="A1001">
        <v>992</v>
      </c>
      <c r="B1001">
        <v>315.74129076189291</v>
      </c>
    </row>
    <row r="1002" spans="1:2" x14ac:dyDescent="0.4">
      <c r="A1002">
        <v>993</v>
      </c>
      <c r="B1002">
        <v>321.84040647685498</v>
      </c>
    </row>
    <row r="1003" spans="1:2" x14ac:dyDescent="0.4">
      <c r="A1003">
        <v>994</v>
      </c>
      <c r="B1003">
        <v>311.63258622723674</v>
      </c>
    </row>
    <row r="1004" spans="1:2" x14ac:dyDescent="0.4">
      <c r="A1004">
        <v>995</v>
      </c>
      <c r="B1004">
        <v>317.4076947093086</v>
      </c>
    </row>
    <row r="1005" spans="1:2" x14ac:dyDescent="0.4">
      <c r="A1005">
        <v>996</v>
      </c>
      <c r="B1005">
        <v>310.98700746557063</v>
      </c>
    </row>
    <row r="1006" spans="1:2" x14ac:dyDescent="0.4">
      <c r="A1006">
        <v>997</v>
      </c>
      <c r="B1006">
        <v>318.69069195542721</v>
      </c>
    </row>
    <row r="1007" spans="1:2" x14ac:dyDescent="0.4">
      <c r="A1007">
        <v>998</v>
      </c>
      <c r="B1007">
        <v>316.93821063380256</v>
      </c>
    </row>
    <row r="1008" spans="1:2" x14ac:dyDescent="0.4">
      <c r="A1008">
        <v>999</v>
      </c>
      <c r="B1008">
        <v>302.20402926530073</v>
      </c>
    </row>
    <row r="1009" spans="1:2" x14ac:dyDescent="0.4">
      <c r="A1009">
        <v>1000</v>
      </c>
      <c r="B1009">
        <v>306.18938373048678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GBM vs Stoch</vt:lpstr>
      <vt:lpstr>Paths</vt:lpstr>
      <vt:lpstr>Instant</vt:lpstr>
      <vt:lpstr>Positive drift</vt:lpstr>
      <vt:lpstr>ending_price</vt:lpstr>
      <vt:lpstr>Data!Print_Area</vt:lpstr>
      <vt:lpstr>'GBM vs Stoch'!Print_Area</vt:lpstr>
      <vt:lpstr>Instant!Print_Area</vt:lpstr>
      <vt:lpstr>Paths!Print_Area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Macarty</dc:creator>
  <cp:lastModifiedBy>Matthew Macarty</cp:lastModifiedBy>
  <cp:lastPrinted>2026-04-13T14:55:53Z</cp:lastPrinted>
  <dcterms:created xsi:type="dcterms:W3CDTF">2026-04-07T13:13:12Z</dcterms:created>
  <dcterms:modified xsi:type="dcterms:W3CDTF">2026-04-13T14:59:00Z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306a34-4f90-403b-9fff-d1d3d6603342_Enabled">
    <vt:lpwstr>true</vt:lpwstr>
  </property>
  <property fmtid="{D5CDD505-2E9C-101B-9397-08002B2CF9AE}" pid="3" name="MSIP_Label_8b306a34-4f90-403b-9fff-d1d3d6603342_SetDate">
    <vt:lpwstr>2026-04-07T13:45:39Z</vt:lpwstr>
  </property>
  <property fmtid="{D5CDD505-2E9C-101B-9397-08002B2CF9AE}" pid="4" name="MSIP_Label_8b306a34-4f90-403b-9fff-d1d3d6603342_Method">
    <vt:lpwstr>Standard</vt:lpwstr>
  </property>
  <property fmtid="{D5CDD505-2E9C-101B-9397-08002B2CF9AE}" pid="5" name="MSIP_Label_8b306a34-4f90-403b-9fff-d1d3d6603342_Name">
    <vt:lpwstr>General</vt:lpwstr>
  </property>
  <property fmtid="{D5CDD505-2E9C-101B-9397-08002B2CF9AE}" pid="6" name="MSIP_Label_8b306a34-4f90-403b-9fff-d1d3d6603342_SiteId">
    <vt:lpwstr>e83d2ad7-3bcd-4d5c-9d6c-6ffa1a4434bf</vt:lpwstr>
  </property>
  <property fmtid="{D5CDD505-2E9C-101B-9397-08002B2CF9AE}" pid="7" name="MSIP_Label_8b306a34-4f90-403b-9fff-d1d3d6603342_ActionId">
    <vt:lpwstr>af92cd3f-425f-4618-a7d3-42e539fe94de</vt:lpwstr>
  </property>
  <property fmtid="{D5CDD505-2E9C-101B-9397-08002B2CF9AE}" pid="8" name="MSIP_Label_8b306a34-4f90-403b-9fff-d1d3d6603342_ContentBits">
    <vt:lpwstr>0</vt:lpwstr>
  </property>
  <property fmtid="{D5CDD505-2E9C-101B-9397-08002B2CF9AE}" pid="9" name="MSIP_Label_8b306a34-4f90-403b-9fff-d1d3d6603342_Tag">
    <vt:lpwstr>50, 3, 0, 1</vt:lpwstr>
  </property>
</Properties>
</file>