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84\Desktop\VIS 171\Vis project\New Clean Data\"/>
    </mc:Choice>
  </mc:AlternateContent>
  <xr:revisionPtr revIDLastSave="0" documentId="8_{1A8589C1-91E0-4E3C-A408-FE34489FE37F}" xr6:coauthVersionLast="45" xr6:coauthVersionMax="45" xr10:uidLastSave="{00000000-0000-0000-0000-000000000000}"/>
  <bookViews>
    <workbookView xWindow="-108" yWindow="-108" windowWidth="23256" windowHeight="12576" xr2:uid="{8E77D258-AFB8-41B9-9F0F-94089FEC01C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<sst xmlns="http://schemas.openxmlformats.org/spreadsheetml/2006/main" count="39" uniqueCount="10">
  <si>
    <t>Description</t>
  </si>
  <si>
    <t>Chlorophyll a</t>
  </si>
  <si>
    <t>Weather</t>
  </si>
  <si>
    <t>3 Days Prior to Sampling</t>
  </si>
  <si>
    <t>2 Days Prior to Sampling</t>
  </si>
  <si>
    <t>1 Day Prior to Sampling</t>
  </si>
  <si>
    <t>Temperature</t>
  </si>
  <si>
    <t>WET</t>
  </si>
  <si>
    <t>NA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</si>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</sst>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22">
    <xf numFmtId="0" fontId="0" fillId="0" borderId="0" xfId="0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3" fillId="0" borderId="0" xfId="1" applyAlignment="1">
      <alignment horizontal="center" vertical="center"/>
    </xf>
    <xf numFmtId="2" fontId="3" fillId="0" borderId="0" xfId="1" applyNumberFormat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2" fontId="3" fillId="0" borderId="0" xfId="0" applyNumberFormat="1" applyFont="1"/>
    <xf numFmtId="164" fontId="2" fillId="0" borderId="0" xfId="0" applyNumberFormat="1" applyFont="1"/>
    <xf numFmtId="164" fontId="2" fillId="0" borderId="0" xfId="2" applyNumberFormat="1" applyFont="1" applyAlignment="1">
      <alignment horizontal="center"/>
    </xf>
    <xf numFmtId="164" fontId="2" fillId="0" borderId="0" xfId="2" applyNumberFormat="1" applyFont="1"/>
    <xf numFmtId="0" fontId="3" fillId="0" borderId="0" xfId="2" applyFont="1" applyAlignment="1">
      <alignment horizontal="center"/>
    </xf>
    <xf numFmtId="2" fontId="3" fillId="0" borderId="0" xfId="2" applyNumberFormat="1" applyFont="1" applyAlignment="1">
      <alignment horizontal="right"/>
    </xf>
    <xf numFmtId="0" fontId="3" fillId="0" borderId="0" xfId="3" applyFont="1" applyAlignment="1">
      <alignment horizontal="center"/>
    </xf>
    <xf numFmtId="2" fontId="3" fillId="0" borderId="0" xfId="3" applyNumberFormat="1" applyFont="1" applyAlignment="1">
      <alignment horizontal="right"/>
    </xf>
    <xf numFmtId="2" fontId="5" fillId="0" borderId="0" xfId="0" applyNumberFormat="1" applyFont="1" applyAlignment="1">
      <alignment vertical="center" wrapText="1"/>
    </xf>
  </cellXfs>
  <cellStyles count="4">
    <cellStyle name="Normal" xfId="0" builtinId="0"/>
    <cellStyle name="Normal 2" xfId="1" xr:uid="{F8F125B6-7535-4F05-B541-B3C9AE88244C}"/>
    <cellStyle name="Normal 2 3" xfId="3" xr:uid="{3A8385CF-8C8F-47BF-9163-22A112A71C35}"/>
    <cellStyle name="Normal 5" xfId="2" xr:uid="{236E6DBA-EF58-49B1-8EE0-F21EFB75E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e/Chlorophyl%20and%20R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A2">
            <v>40253</v>
          </cell>
        </row>
        <row r="3">
          <cell r="A3">
            <v>40344</v>
          </cell>
        </row>
        <row r="4">
          <cell r="A4">
            <v>40442</v>
          </cell>
        </row>
        <row r="5">
          <cell r="A5">
            <v>40533</v>
          </cell>
        </row>
        <row r="6">
          <cell r="A6">
            <v>40617</v>
          </cell>
        </row>
        <row r="7">
          <cell r="A7">
            <v>40715</v>
          </cell>
        </row>
        <row r="8">
          <cell r="A8">
            <v>40806</v>
          </cell>
        </row>
        <row r="9">
          <cell r="A9">
            <v>40897</v>
          </cell>
        </row>
        <row r="10">
          <cell r="A10">
            <v>40988</v>
          </cell>
        </row>
        <row r="11">
          <cell r="A11">
            <v>41079</v>
          </cell>
        </row>
        <row r="12">
          <cell r="A12">
            <v>41170</v>
          </cell>
        </row>
        <row r="13">
          <cell r="A13">
            <v>41261</v>
          </cell>
        </row>
        <row r="14">
          <cell r="A14">
            <v>41373</v>
          </cell>
        </row>
        <row r="15">
          <cell r="A15">
            <v>41443</v>
          </cell>
        </row>
        <row r="16">
          <cell r="A16">
            <v>41534</v>
          </cell>
        </row>
        <row r="17">
          <cell r="A17">
            <v>41625</v>
          </cell>
        </row>
        <row r="18">
          <cell r="A18">
            <v>41716</v>
          </cell>
        </row>
        <row r="19">
          <cell r="A19">
            <v>41807</v>
          </cell>
        </row>
        <row r="20">
          <cell r="A20">
            <v>41898</v>
          </cell>
        </row>
        <row r="21">
          <cell r="A21">
            <v>41989</v>
          </cell>
        </row>
        <row r="22">
          <cell r="A22">
            <v>42080</v>
          </cell>
        </row>
        <row r="23">
          <cell r="A23">
            <v>42171</v>
          </cell>
        </row>
        <row r="24">
          <cell r="A24">
            <v>42262</v>
          </cell>
        </row>
        <row r="25">
          <cell r="A25">
            <v>42353</v>
          </cell>
        </row>
        <row r="26">
          <cell r="A26">
            <v>42444</v>
          </cell>
        </row>
        <row r="27">
          <cell r="A27">
            <v>42542</v>
          </cell>
        </row>
        <row r="28">
          <cell r="A28">
            <v>42633</v>
          </cell>
        </row>
        <row r="29">
          <cell r="A29">
            <v>42717</v>
          </cell>
        </row>
        <row r="30">
          <cell r="A30">
            <v>42815</v>
          </cell>
        </row>
        <row r="31">
          <cell r="A31">
            <v>42906</v>
          </cell>
        </row>
        <row r="32">
          <cell r="A32">
            <v>42995</v>
          </cell>
        </row>
        <row r="33">
          <cell r="A33">
            <v>43081</v>
          </cell>
        </row>
      </sheetData>
      <sheetData sheetId="1">
        <row r="1">
          <cell r="A1" t="str">
            <v>Date</v>
          </cell>
          <cell r="B1" t="str">
            <v>Temperature</v>
          </cell>
        </row>
        <row r="2">
          <cell r="A2">
            <v>34856</v>
          </cell>
          <cell r="B2">
            <v>0</v>
          </cell>
        </row>
        <row r="3">
          <cell r="A3">
            <v>34863</v>
          </cell>
          <cell r="B3">
            <v>0</v>
          </cell>
        </row>
        <row r="4">
          <cell r="A4">
            <v>34864</v>
          </cell>
          <cell r="B4">
            <v>0</v>
          </cell>
        </row>
        <row r="5">
          <cell r="A5">
            <v>34865</v>
          </cell>
          <cell r="B5">
            <v>0</v>
          </cell>
        </row>
        <row r="6">
          <cell r="A6">
            <v>34905</v>
          </cell>
          <cell r="B6">
            <v>0</v>
          </cell>
        </row>
        <row r="7">
          <cell r="A7">
            <v>34988</v>
          </cell>
          <cell r="B7">
            <v>0</v>
          </cell>
        </row>
        <row r="8">
          <cell r="A8">
            <v>35018</v>
          </cell>
          <cell r="B8">
            <v>0</v>
          </cell>
        </row>
        <row r="9">
          <cell r="A9">
            <v>35206</v>
          </cell>
          <cell r="B9">
            <v>19.2</v>
          </cell>
        </row>
        <row r="10">
          <cell r="A10">
            <v>35220</v>
          </cell>
          <cell r="B10">
            <v>18.399999999999999</v>
          </cell>
        </row>
        <row r="11">
          <cell r="A11">
            <v>35248</v>
          </cell>
          <cell r="B11">
            <v>0</v>
          </cell>
        </row>
        <row r="12">
          <cell r="A12">
            <v>35283</v>
          </cell>
          <cell r="B12">
            <v>23.4</v>
          </cell>
        </row>
        <row r="13">
          <cell r="A13">
            <v>35311</v>
          </cell>
          <cell r="B13">
            <v>22.4</v>
          </cell>
        </row>
        <row r="14">
          <cell r="A14">
            <v>35339</v>
          </cell>
          <cell r="B14">
            <v>16.350000000000001</v>
          </cell>
        </row>
        <row r="15">
          <cell r="A15">
            <v>35374</v>
          </cell>
          <cell r="B15">
            <v>8.1999999999999993</v>
          </cell>
        </row>
        <row r="16">
          <cell r="A16">
            <v>35402</v>
          </cell>
          <cell r="B16">
            <v>4.2</v>
          </cell>
        </row>
        <row r="17">
          <cell r="A17">
            <v>35451</v>
          </cell>
          <cell r="B17">
            <v>0</v>
          </cell>
        </row>
        <row r="18">
          <cell r="A18">
            <v>35479</v>
          </cell>
          <cell r="B18">
            <v>1</v>
          </cell>
        </row>
        <row r="19">
          <cell r="A19">
            <v>35508</v>
          </cell>
          <cell r="B19">
            <v>4</v>
          </cell>
        </row>
        <row r="20">
          <cell r="A20">
            <v>35535</v>
          </cell>
          <cell r="B20">
            <v>0</v>
          </cell>
        </row>
        <row r="21">
          <cell r="A21">
            <v>35570</v>
          </cell>
          <cell r="B21">
            <v>0</v>
          </cell>
        </row>
        <row r="22">
          <cell r="A22">
            <v>35591</v>
          </cell>
          <cell r="B22">
            <v>19.5</v>
          </cell>
        </row>
        <row r="23">
          <cell r="A23">
            <v>35626</v>
          </cell>
          <cell r="B23">
            <v>22</v>
          </cell>
        </row>
        <row r="24">
          <cell r="A24">
            <v>35661</v>
          </cell>
          <cell r="B24">
            <v>26</v>
          </cell>
        </row>
        <row r="25">
          <cell r="A25">
            <v>35689</v>
          </cell>
          <cell r="B25">
            <v>23</v>
          </cell>
        </row>
        <row r="26">
          <cell r="A26">
            <v>35723</v>
          </cell>
          <cell r="B26">
            <v>15.5</v>
          </cell>
        </row>
        <row r="27">
          <cell r="A27">
            <v>35752</v>
          </cell>
          <cell r="B27">
            <v>9.5</v>
          </cell>
        </row>
        <row r="28">
          <cell r="A28">
            <v>35780</v>
          </cell>
          <cell r="B28">
            <v>0</v>
          </cell>
        </row>
        <row r="29">
          <cell r="A29">
            <v>35815</v>
          </cell>
          <cell r="B29">
            <v>1</v>
          </cell>
        </row>
        <row r="30">
          <cell r="A30">
            <v>35843</v>
          </cell>
          <cell r="B30">
            <v>1</v>
          </cell>
        </row>
        <row r="31">
          <cell r="A31">
            <v>35864</v>
          </cell>
          <cell r="B31">
            <v>8</v>
          </cell>
        </row>
        <row r="32">
          <cell r="A32">
            <v>35906</v>
          </cell>
          <cell r="B32">
            <v>8</v>
          </cell>
        </row>
        <row r="33">
          <cell r="A33">
            <v>35934</v>
          </cell>
          <cell r="B33">
            <v>0</v>
          </cell>
        </row>
        <row r="34">
          <cell r="A34">
            <v>35955</v>
          </cell>
          <cell r="B34">
            <v>14</v>
          </cell>
        </row>
        <row r="35">
          <cell r="A35">
            <v>35997</v>
          </cell>
          <cell r="B35">
            <v>26</v>
          </cell>
        </row>
        <row r="36">
          <cell r="A36">
            <v>36025</v>
          </cell>
          <cell r="B36">
            <v>25</v>
          </cell>
        </row>
        <row r="37">
          <cell r="A37">
            <v>36053</v>
          </cell>
          <cell r="B37">
            <v>23</v>
          </cell>
        </row>
        <row r="38">
          <cell r="A38">
            <v>36088</v>
          </cell>
          <cell r="B38">
            <v>15</v>
          </cell>
        </row>
        <row r="39">
          <cell r="A39">
            <v>36115</v>
          </cell>
          <cell r="B39">
            <v>9</v>
          </cell>
        </row>
        <row r="40">
          <cell r="A40">
            <v>36144</v>
          </cell>
          <cell r="B40">
            <v>6.5</v>
          </cell>
        </row>
        <row r="41">
          <cell r="A41">
            <v>36179</v>
          </cell>
          <cell r="B41">
            <v>4</v>
          </cell>
        </row>
        <row r="42">
          <cell r="A42">
            <v>36207</v>
          </cell>
          <cell r="B42">
            <v>3</v>
          </cell>
        </row>
        <row r="43">
          <cell r="A43">
            <v>36228</v>
          </cell>
          <cell r="B43">
            <v>0</v>
          </cell>
        </row>
        <row r="44">
          <cell r="A44">
            <v>36271</v>
          </cell>
          <cell r="B44">
            <v>13</v>
          </cell>
        </row>
        <row r="45">
          <cell r="A45">
            <v>36298</v>
          </cell>
          <cell r="B45">
            <v>19</v>
          </cell>
        </row>
        <row r="46">
          <cell r="A46">
            <v>36326</v>
          </cell>
          <cell r="B46">
            <v>24</v>
          </cell>
        </row>
        <row r="47">
          <cell r="A47">
            <v>36361</v>
          </cell>
          <cell r="B47">
            <v>26</v>
          </cell>
        </row>
        <row r="48">
          <cell r="A48">
            <v>36389</v>
          </cell>
          <cell r="B48">
            <v>24.5</v>
          </cell>
        </row>
        <row r="49">
          <cell r="A49">
            <v>36424</v>
          </cell>
          <cell r="B49">
            <v>19</v>
          </cell>
        </row>
        <row r="50">
          <cell r="A50">
            <v>36452</v>
          </cell>
          <cell r="B50">
            <v>10</v>
          </cell>
        </row>
        <row r="51">
          <cell r="A51">
            <v>36480</v>
          </cell>
          <cell r="B51">
            <v>8</v>
          </cell>
        </row>
        <row r="52">
          <cell r="A52">
            <v>36508</v>
          </cell>
          <cell r="B52">
            <v>5</v>
          </cell>
        </row>
        <row r="53">
          <cell r="A53">
            <v>36571</v>
          </cell>
          <cell r="B53">
            <v>3</v>
          </cell>
        </row>
        <row r="54">
          <cell r="A54">
            <v>36606</v>
          </cell>
          <cell r="B54">
            <v>0</v>
          </cell>
        </row>
        <row r="55">
          <cell r="A55">
            <v>36627</v>
          </cell>
          <cell r="B55">
            <v>13</v>
          </cell>
        </row>
        <row r="56">
          <cell r="A56">
            <v>36662</v>
          </cell>
          <cell r="B56">
            <v>19</v>
          </cell>
        </row>
        <row r="57">
          <cell r="A57">
            <v>36697</v>
          </cell>
          <cell r="B57">
            <v>21</v>
          </cell>
        </row>
        <row r="58">
          <cell r="A58">
            <v>36725</v>
          </cell>
          <cell r="B58">
            <v>23</v>
          </cell>
        </row>
        <row r="59">
          <cell r="A59">
            <v>36753</v>
          </cell>
          <cell r="B59">
            <v>24.5</v>
          </cell>
        </row>
        <row r="60">
          <cell r="A60">
            <v>36786</v>
          </cell>
          <cell r="B60">
            <v>21</v>
          </cell>
        </row>
        <row r="61">
          <cell r="A61">
            <v>36816</v>
          </cell>
          <cell r="B61">
            <v>10</v>
          </cell>
        </row>
        <row r="62">
          <cell r="A62">
            <v>36844</v>
          </cell>
          <cell r="B62">
            <v>8</v>
          </cell>
        </row>
        <row r="63">
          <cell r="A63">
            <v>36879</v>
          </cell>
          <cell r="B63">
            <v>4</v>
          </cell>
        </row>
        <row r="64">
          <cell r="A64">
            <v>36942</v>
          </cell>
          <cell r="B64">
            <v>2</v>
          </cell>
        </row>
        <row r="65">
          <cell r="A65">
            <v>36970</v>
          </cell>
          <cell r="B65">
            <v>4</v>
          </cell>
        </row>
        <row r="66">
          <cell r="A66">
            <v>36998</v>
          </cell>
          <cell r="B66">
            <v>10</v>
          </cell>
        </row>
        <row r="67">
          <cell r="A67">
            <v>37026</v>
          </cell>
          <cell r="B67">
            <v>18</v>
          </cell>
        </row>
        <row r="68">
          <cell r="A68">
            <v>37061</v>
          </cell>
          <cell r="B68">
            <v>0</v>
          </cell>
        </row>
        <row r="69">
          <cell r="A69">
            <v>37089</v>
          </cell>
          <cell r="B69">
            <v>23</v>
          </cell>
        </row>
        <row r="70">
          <cell r="A70">
            <v>37124</v>
          </cell>
          <cell r="B70">
            <v>25</v>
          </cell>
        </row>
        <row r="71">
          <cell r="A71">
            <v>37152</v>
          </cell>
          <cell r="B71">
            <v>19</v>
          </cell>
        </row>
        <row r="72">
          <cell r="A72">
            <v>37180</v>
          </cell>
          <cell r="B72">
            <v>14</v>
          </cell>
        </row>
        <row r="73">
          <cell r="A73">
            <v>37208</v>
          </cell>
          <cell r="B73">
            <v>8</v>
          </cell>
        </row>
        <row r="74">
          <cell r="A74">
            <v>37243</v>
          </cell>
          <cell r="B74">
            <v>7</v>
          </cell>
        </row>
        <row r="75">
          <cell r="A75">
            <v>37271</v>
          </cell>
          <cell r="B75">
            <v>2</v>
          </cell>
        </row>
        <row r="76">
          <cell r="A76">
            <v>37299</v>
          </cell>
          <cell r="B76">
            <v>1</v>
          </cell>
        </row>
        <row r="77">
          <cell r="A77">
            <v>37334</v>
          </cell>
          <cell r="B77">
            <v>6</v>
          </cell>
        </row>
        <row r="78">
          <cell r="A78">
            <v>37355</v>
          </cell>
          <cell r="B78">
            <v>10</v>
          </cell>
        </row>
        <row r="79">
          <cell r="A79">
            <v>37397</v>
          </cell>
          <cell r="B79">
            <v>12</v>
          </cell>
        </row>
        <row r="80">
          <cell r="A80">
            <v>37425</v>
          </cell>
          <cell r="B80">
            <v>18</v>
          </cell>
        </row>
        <row r="81">
          <cell r="A81">
            <v>37453</v>
          </cell>
          <cell r="B81">
            <v>23</v>
          </cell>
        </row>
        <row r="82">
          <cell r="A82">
            <v>37488</v>
          </cell>
          <cell r="B82">
            <v>27</v>
          </cell>
        </row>
        <row r="83">
          <cell r="A83">
            <v>37516</v>
          </cell>
          <cell r="B83">
            <v>0</v>
          </cell>
        </row>
        <row r="84">
          <cell r="A84">
            <v>37544</v>
          </cell>
          <cell r="B84">
            <v>16</v>
          </cell>
        </row>
        <row r="85">
          <cell r="A85">
            <v>37579</v>
          </cell>
          <cell r="B85">
            <v>8</v>
          </cell>
        </row>
        <row r="86">
          <cell r="A86">
            <v>37607</v>
          </cell>
          <cell r="B86">
            <v>12</v>
          </cell>
        </row>
        <row r="87">
          <cell r="A87">
            <v>37698</v>
          </cell>
          <cell r="B87">
            <v>5</v>
          </cell>
        </row>
        <row r="88">
          <cell r="A88">
            <v>37726</v>
          </cell>
          <cell r="B88">
            <v>10</v>
          </cell>
        </row>
        <row r="89">
          <cell r="A89">
            <v>37761</v>
          </cell>
          <cell r="B89">
            <v>18</v>
          </cell>
        </row>
        <row r="90">
          <cell r="A90">
            <v>37782</v>
          </cell>
          <cell r="B90">
            <v>19</v>
          </cell>
        </row>
        <row r="91">
          <cell r="A91">
            <v>37817</v>
          </cell>
          <cell r="B91">
            <v>27</v>
          </cell>
        </row>
        <row r="92">
          <cell r="A92">
            <v>37852</v>
          </cell>
          <cell r="B92">
            <v>25</v>
          </cell>
        </row>
        <row r="93">
          <cell r="A93">
            <v>37880</v>
          </cell>
          <cell r="B93">
            <v>24</v>
          </cell>
        </row>
        <row r="94">
          <cell r="A94">
            <v>37915</v>
          </cell>
          <cell r="B94">
            <v>14</v>
          </cell>
        </row>
        <row r="95">
          <cell r="A95">
            <v>37943</v>
          </cell>
          <cell r="B95">
            <v>7</v>
          </cell>
        </row>
        <row r="96">
          <cell r="A96">
            <v>37971</v>
          </cell>
          <cell r="B96">
            <v>0</v>
          </cell>
        </row>
        <row r="97">
          <cell r="A97">
            <v>37987</v>
          </cell>
          <cell r="B97">
            <v>0</v>
          </cell>
        </row>
        <row r="98">
          <cell r="A98">
            <v>38018</v>
          </cell>
          <cell r="B98">
            <v>0</v>
          </cell>
        </row>
        <row r="99">
          <cell r="A99">
            <v>38069</v>
          </cell>
          <cell r="B99">
            <v>5</v>
          </cell>
        </row>
        <row r="100">
          <cell r="A100">
            <v>38090</v>
          </cell>
          <cell r="B100">
            <v>10</v>
          </cell>
        </row>
        <row r="101">
          <cell r="A101">
            <v>38125</v>
          </cell>
          <cell r="B101">
            <v>19</v>
          </cell>
        </row>
        <row r="102">
          <cell r="A102">
            <v>38153</v>
          </cell>
          <cell r="B102">
            <v>21</v>
          </cell>
        </row>
        <row r="103">
          <cell r="A103">
            <v>38188</v>
          </cell>
          <cell r="B103">
            <v>25</v>
          </cell>
        </row>
        <row r="104">
          <cell r="A104">
            <v>38216</v>
          </cell>
          <cell r="B104">
            <v>0</v>
          </cell>
        </row>
        <row r="105">
          <cell r="A105">
            <v>38251</v>
          </cell>
          <cell r="B105">
            <v>20</v>
          </cell>
        </row>
        <row r="106">
          <cell r="A106">
            <v>38279</v>
          </cell>
          <cell r="B106">
            <v>15</v>
          </cell>
        </row>
        <row r="107">
          <cell r="A107">
            <v>38307</v>
          </cell>
          <cell r="B107">
            <v>8</v>
          </cell>
        </row>
        <row r="108">
          <cell r="A108">
            <v>38342</v>
          </cell>
          <cell r="B108">
            <v>0</v>
          </cell>
        </row>
        <row r="109">
          <cell r="A109">
            <v>38370</v>
          </cell>
          <cell r="B109">
            <v>0</v>
          </cell>
        </row>
        <row r="110">
          <cell r="A110">
            <v>38398</v>
          </cell>
          <cell r="B110">
            <v>0</v>
          </cell>
        </row>
        <row r="111">
          <cell r="A111">
            <v>38426</v>
          </cell>
          <cell r="B111">
            <v>4</v>
          </cell>
        </row>
        <row r="112">
          <cell r="A112">
            <v>38454</v>
          </cell>
          <cell r="B112">
            <v>10</v>
          </cell>
        </row>
        <row r="113">
          <cell r="A113">
            <v>38489</v>
          </cell>
          <cell r="B113">
            <v>16</v>
          </cell>
        </row>
        <row r="114">
          <cell r="A114">
            <v>38524</v>
          </cell>
          <cell r="B114">
            <v>20</v>
          </cell>
        </row>
        <row r="115">
          <cell r="A115">
            <v>38552</v>
          </cell>
          <cell r="B115">
            <v>27</v>
          </cell>
        </row>
        <row r="116">
          <cell r="A116">
            <v>38580</v>
          </cell>
          <cell r="B116">
            <v>25</v>
          </cell>
        </row>
        <row r="117">
          <cell r="A117">
            <v>38615</v>
          </cell>
          <cell r="B117">
            <v>22</v>
          </cell>
        </row>
        <row r="118">
          <cell r="A118">
            <v>38643</v>
          </cell>
          <cell r="B118">
            <v>13</v>
          </cell>
        </row>
        <row r="119">
          <cell r="A119">
            <v>38671</v>
          </cell>
          <cell r="B119">
            <v>9</v>
          </cell>
        </row>
        <row r="120">
          <cell r="A120">
            <v>38699</v>
          </cell>
          <cell r="B120">
            <v>5</v>
          </cell>
        </row>
        <row r="121">
          <cell r="A121">
            <v>38727</v>
          </cell>
          <cell r="B121">
            <v>1</v>
          </cell>
        </row>
        <row r="122">
          <cell r="A122">
            <v>38797</v>
          </cell>
          <cell r="B122">
            <v>3</v>
          </cell>
        </row>
        <row r="123">
          <cell r="A123">
            <v>38818</v>
          </cell>
          <cell r="B123">
            <v>1</v>
          </cell>
        </row>
        <row r="124">
          <cell r="A124">
            <v>38853</v>
          </cell>
          <cell r="B124">
            <v>11</v>
          </cell>
        </row>
        <row r="125">
          <cell r="A125">
            <v>38888</v>
          </cell>
          <cell r="B125">
            <v>26</v>
          </cell>
        </row>
        <row r="126">
          <cell r="A126">
            <v>38916</v>
          </cell>
          <cell r="B126">
            <v>27.5</v>
          </cell>
        </row>
        <row r="127">
          <cell r="A127">
            <v>38944</v>
          </cell>
          <cell r="B127">
            <v>24.5</v>
          </cell>
        </row>
        <row r="128">
          <cell r="A128">
            <v>38979</v>
          </cell>
          <cell r="B128">
            <v>21</v>
          </cell>
        </row>
        <row r="129">
          <cell r="A129">
            <v>39007</v>
          </cell>
          <cell r="B129">
            <v>14</v>
          </cell>
        </row>
        <row r="130">
          <cell r="A130">
            <v>39042</v>
          </cell>
          <cell r="B130">
            <v>10</v>
          </cell>
        </row>
        <row r="131">
          <cell r="A131">
            <v>39070</v>
          </cell>
          <cell r="B131">
            <v>0</v>
          </cell>
        </row>
        <row r="132">
          <cell r="A132">
            <v>39105</v>
          </cell>
          <cell r="B132">
            <v>0</v>
          </cell>
        </row>
        <row r="133">
          <cell r="A133">
            <v>39126</v>
          </cell>
          <cell r="B133">
            <v>0</v>
          </cell>
        </row>
        <row r="134">
          <cell r="A134">
            <v>39161</v>
          </cell>
          <cell r="B134">
            <v>4.5</v>
          </cell>
        </row>
        <row r="135">
          <cell r="A135">
            <v>39182</v>
          </cell>
          <cell r="B135">
            <v>7</v>
          </cell>
        </row>
        <row r="136">
          <cell r="A136">
            <v>39217</v>
          </cell>
          <cell r="B136">
            <v>18.5</v>
          </cell>
        </row>
        <row r="137">
          <cell r="A137">
            <v>39252</v>
          </cell>
          <cell r="B137">
            <v>24</v>
          </cell>
        </row>
        <row r="138">
          <cell r="A138">
            <v>39280</v>
          </cell>
          <cell r="B138">
            <v>26</v>
          </cell>
        </row>
        <row r="139">
          <cell r="A139">
            <v>39315</v>
          </cell>
          <cell r="B139">
            <v>24</v>
          </cell>
        </row>
        <row r="140">
          <cell r="A140">
            <v>39343</v>
          </cell>
          <cell r="B140">
            <v>22</v>
          </cell>
        </row>
        <row r="141">
          <cell r="A141">
            <v>39371</v>
          </cell>
          <cell r="B141">
            <v>18</v>
          </cell>
        </row>
        <row r="142">
          <cell r="A142">
            <v>39406</v>
          </cell>
          <cell r="B142">
            <v>9</v>
          </cell>
        </row>
        <row r="143">
          <cell r="A143">
            <v>39434</v>
          </cell>
          <cell r="B143">
            <v>0</v>
          </cell>
        </row>
        <row r="144">
          <cell r="A144">
            <v>39465</v>
          </cell>
          <cell r="B144">
            <v>0</v>
          </cell>
        </row>
        <row r="145">
          <cell r="A145">
            <v>39490</v>
          </cell>
          <cell r="B145">
            <v>0</v>
          </cell>
        </row>
        <row r="146">
          <cell r="A146">
            <v>39525</v>
          </cell>
          <cell r="B146">
            <v>14</v>
          </cell>
        </row>
        <row r="147">
          <cell r="A147">
            <v>39553</v>
          </cell>
          <cell r="B147">
            <v>10</v>
          </cell>
        </row>
        <row r="148">
          <cell r="A148">
            <v>39588</v>
          </cell>
          <cell r="B148">
            <v>16</v>
          </cell>
        </row>
        <row r="149">
          <cell r="A149">
            <v>39623</v>
          </cell>
          <cell r="B149">
            <v>24</v>
          </cell>
        </row>
        <row r="150">
          <cell r="A150">
            <v>39644</v>
          </cell>
          <cell r="B150">
            <v>28.5</v>
          </cell>
        </row>
        <row r="151">
          <cell r="A151">
            <v>39679</v>
          </cell>
          <cell r="B151">
            <v>26</v>
          </cell>
        </row>
        <row r="152">
          <cell r="A152">
            <v>39707</v>
          </cell>
          <cell r="B152">
            <v>23</v>
          </cell>
        </row>
        <row r="153">
          <cell r="A153">
            <v>39735</v>
          </cell>
          <cell r="B153">
            <v>17</v>
          </cell>
        </row>
        <row r="154">
          <cell r="A154">
            <v>39770</v>
          </cell>
          <cell r="B154">
            <v>11</v>
          </cell>
        </row>
        <row r="155">
          <cell r="A155">
            <v>39798</v>
          </cell>
          <cell r="B155">
            <v>6</v>
          </cell>
        </row>
        <row r="156">
          <cell r="A156">
            <v>39826</v>
          </cell>
          <cell r="B156">
            <v>1</v>
          </cell>
        </row>
        <row r="157">
          <cell r="A157">
            <v>39854</v>
          </cell>
          <cell r="B157">
            <v>1</v>
          </cell>
        </row>
        <row r="158">
          <cell r="A158">
            <v>39882</v>
          </cell>
          <cell r="B158">
            <v>5</v>
          </cell>
        </row>
        <row r="159">
          <cell r="A159">
            <v>39917</v>
          </cell>
          <cell r="B159">
            <v>8</v>
          </cell>
        </row>
        <row r="160">
          <cell r="A160">
            <v>39952</v>
          </cell>
          <cell r="B160">
            <v>18</v>
          </cell>
        </row>
        <row r="161">
          <cell r="A161">
            <v>39980</v>
          </cell>
          <cell r="B161">
            <v>21</v>
          </cell>
        </row>
        <row r="162">
          <cell r="A162">
            <v>40015</v>
          </cell>
          <cell r="B162">
            <v>25</v>
          </cell>
        </row>
        <row r="163">
          <cell r="A163">
            <v>40043</v>
          </cell>
          <cell r="B163">
            <v>29</v>
          </cell>
        </row>
        <row r="164">
          <cell r="A164">
            <v>40071</v>
          </cell>
          <cell r="B164">
            <v>23</v>
          </cell>
        </row>
        <row r="165">
          <cell r="A165">
            <v>40106</v>
          </cell>
          <cell r="B165">
            <v>12</v>
          </cell>
        </row>
        <row r="166">
          <cell r="A166">
            <v>40134</v>
          </cell>
          <cell r="B166">
            <v>13</v>
          </cell>
        </row>
        <row r="167">
          <cell r="A167">
            <v>40162</v>
          </cell>
          <cell r="B167">
            <v>3</v>
          </cell>
        </row>
        <row r="168">
          <cell r="A168">
            <v>40190</v>
          </cell>
          <cell r="B168">
            <v>0</v>
          </cell>
        </row>
        <row r="169">
          <cell r="A169">
            <v>40218</v>
          </cell>
          <cell r="B169">
            <v>0</v>
          </cell>
        </row>
        <row r="170">
          <cell r="A170">
            <v>40253</v>
          </cell>
          <cell r="B170">
            <v>5.5</v>
          </cell>
        </row>
        <row r="171">
          <cell r="A171">
            <v>40281</v>
          </cell>
          <cell r="B171">
            <v>14</v>
          </cell>
        </row>
        <row r="172">
          <cell r="A172">
            <v>40316</v>
          </cell>
          <cell r="B172">
            <v>17</v>
          </cell>
        </row>
        <row r="173">
          <cell r="A173">
            <v>40344</v>
          </cell>
          <cell r="B173">
            <v>21.5</v>
          </cell>
        </row>
        <row r="174">
          <cell r="A174">
            <v>40379</v>
          </cell>
          <cell r="B174">
            <v>28</v>
          </cell>
        </row>
        <row r="175">
          <cell r="A175">
            <v>40407</v>
          </cell>
          <cell r="B175">
            <v>28</v>
          </cell>
        </row>
        <row r="176">
          <cell r="A176">
            <v>40442</v>
          </cell>
          <cell r="B176">
            <v>20</v>
          </cell>
        </row>
        <row r="177">
          <cell r="A177">
            <v>40472</v>
          </cell>
          <cell r="B177">
            <v>14</v>
          </cell>
        </row>
        <row r="178">
          <cell r="A178">
            <v>40498</v>
          </cell>
          <cell r="B178">
            <v>10</v>
          </cell>
        </row>
        <row r="179">
          <cell r="A179">
            <v>40533</v>
          </cell>
          <cell r="B179">
            <v>11</v>
          </cell>
        </row>
        <row r="180">
          <cell r="A180">
            <v>40554</v>
          </cell>
          <cell r="B180">
            <v>0</v>
          </cell>
        </row>
        <row r="181">
          <cell r="A181">
            <v>40617</v>
          </cell>
          <cell r="B181">
            <v>4.5</v>
          </cell>
        </row>
        <row r="182">
          <cell r="A182">
            <v>40645</v>
          </cell>
          <cell r="B182">
            <v>14.5</v>
          </cell>
        </row>
        <row r="183">
          <cell r="A183">
            <v>40680</v>
          </cell>
          <cell r="B183">
            <v>0</v>
          </cell>
        </row>
        <row r="184">
          <cell r="A184">
            <v>40715</v>
          </cell>
          <cell r="B184">
            <v>24.2</v>
          </cell>
        </row>
        <row r="185">
          <cell r="A185">
            <v>40743</v>
          </cell>
          <cell r="B185">
            <v>27.5</v>
          </cell>
        </row>
        <row r="186">
          <cell r="A186">
            <v>40771</v>
          </cell>
          <cell r="B186">
            <v>23.9</v>
          </cell>
        </row>
        <row r="187">
          <cell r="A187">
            <v>40806</v>
          </cell>
          <cell r="B187">
            <v>19.399999999999999</v>
          </cell>
        </row>
        <row r="188">
          <cell r="A188">
            <v>40834</v>
          </cell>
          <cell r="B188">
            <v>16.5</v>
          </cell>
        </row>
        <row r="189">
          <cell r="A189">
            <v>40862</v>
          </cell>
          <cell r="B189">
            <v>10.199999999999999</v>
          </cell>
        </row>
        <row r="190">
          <cell r="A190">
            <v>40897</v>
          </cell>
          <cell r="B190">
            <v>4.2</v>
          </cell>
        </row>
        <row r="191">
          <cell r="A191">
            <v>40918</v>
          </cell>
          <cell r="B191">
            <v>2.2000000000000002</v>
          </cell>
        </row>
        <row r="192">
          <cell r="A192">
            <v>40953</v>
          </cell>
          <cell r="B192">
            <v>3</v>
          </cell>
        </row>
        <row r="193">
          <cell r="A193">
            <v>40988</v>
          </cell>
          <cell r="B193">
            <v>12.1</v>
          </cell>
        </row>
        <row r="194">
          <cell r="A194">
            <v>41009</v>
          </cell>
          <cell r="B194">
            <v>12.4</v>
          </cell>
        </row>
        <row r="195">
          <cell r="A195">
            <v>41044</v>
          </cell>
          <cell r="B195">
            <v>18.2</v>
          </cell>
        </row>
        <row r="196">
          <cell r="A196">
            <v>41079</v>
          </cell>
          <cell r="B196">
            <v>23</v>
          </cell>
        </row>
        <row r="197">
          <cell r="A197">
            <v>41107</v>
          </cell>
          <cell r="B197">
            <v>28.5</v>
          </cell>
        </row>
        <row r="198">
          <cell r="A198">
            <v>41142</v>
          </cell>
          <cell r="B198">
            <v>26.9</v>
          </cell>
        </row>
        <row r="199">
          <cell r="A199">
            <v>41170</v>
          </cell>
          <cell r="B199">
            <v>23.4</v>
          </cell>
        </row>
        <row r="200">
          <cell r="A200">
            <v>41198</v>
          </cell>
          <cell r="B200">
            <v>17.399999999999999</v>
          </cell>
        </row>
        <row r="201">
          <cell r="A201">
            <v>41233</v>
          </cell>
          <cell r="B201">
            <v>5.0999999999999996</v>
          </cell>
        </row>
        <row r="202">
          <cell r="A202">
            <v>41261</v>
          </cell>
          <cell r="B202">
            <v>8.1</v>
          </cell>
        </row>
        <row r="203">
          <cell r="A203">
            <v>41289</v>
          </cell>
          <cell r="B203">
            <v>6</v>
          </cell>
        </row>
        <row r="204">
          <cell r="A204">
            <v>41373</v>
          </cell>
          <cell r="B204">
            <v>11.6</v>
          </cell>
        </row>
        <row r="205">
          <cell r="A205">
            <v>41415</v>
          </cell>
          <cell r="B205">
            <v>19.899999999999999</v>
          </cell>
        </row>
        <row r="206">
          <cell r="A206">
            <v>41443</v>
          </cell>
          <cell r="B206">
            <v>21</v>
          </cell>
        </row>
        <row r="207">
          <cell r="A207">
            <v>41471</v>
          </cell>
          <cell r="B207">
            <v>27.4</v>
          </cell>
        </row>
        <row r="208">
          <cell r="A208">
            <v>41506</v>
          </cell>
          <cell r="B208">
            <v>24.2</v>
          </cell>
        </row>
        <row r="209">
          <cell r="A209">
            <v>41534</v>
          </cell>
          <cell r="B209">
            <v>23.1</v>
          </cell>
        </row>
        <row r="210">
          <cell r="A210">
            <v>41555</v>
          </cell>
          <cell r="B210">
            <v>11.5</v>
          </cell>
        </row>
        <row r="211">
          <cell r="A211">
            <v>41597</v>
          </cell>
          <cell r="B211">
            <v>0</v>
          </cell>
        </row>
        <row r="212">
          <cell r="A212">
            <v>41625</v>
          </cell>
          <cell r="B212">
            <v>2.5</v>
          </cell>
        </row>
        <row r="213">
          <cell r="A213">
            <v>41653</v>
          </cell>
          <cell r="B213">
            <v>6.6</v>
          </cell>
        </row>
        <row r="214">
          <cell r="A214">
            <v>41681</v>
          </cell>
          <cell r="B214">
            <v>5.6</v>
          </cell>
        </row>
        <row r="215">
          <cell r="A215">
            <v>41716</v>
          </cell>
          <cell r="B215">
            <v>6.4</v>
          </cell>
        </row>
        <row r="216">
          <cell r="A216">
            <v>41744</v>
          </cell>
          <cell r="B216">
            <v>17</v>
          </cell>
        </row>
        <row r="217">
          <cell r="A217">
            <v>41779</v>
          </cell>
          <cell r="B217">
            <v>21.9</v>
          </cell>
        </row>
        <row r="218">
          <cell r="A218">
            <v>41807</v>
          </cell>
          <cell r="B218">
            <v>25.6</v>
          </cell>
        </row>
        <row r="219">
          <cell r="A219">
            <v>41835</v>
          </cell>
          <cell r="B219">
            <v>30.4</v>
          </cell>
        </row>
        <row r="220">
          <cell r="A220">
            <v>41870</v>
          </cell>
          <cell r="B220">
            <v>28.2</v>
          </cell>
        </row>
        <row r="221">
          <cell r="A221">
            <v>41898</v>
          </cell>
          <cell r="B221">
            <v>22.7</v>
          </cell>
        </row>
        <row r="222">
          <cell r="A222">
            <v>41933</v>
          </cell>
          <cell r="B222">
            <v>18.8</v>
          </cell>
        </row>
        <row r="223">
          <cell r="A223">
            <v>41962</v>
          </cell>
          <cell r="B223">
            <v>7.3</v>
          </cell>
        </row>
        <row r="224">
          <cell r="A224">
            <v>41989</v>
          </cell>
          <cell r="B224">
            <v>4</v>
          </cell>
        </row>
        <row r="225">
          <cell r="A225">
            <v>42017</v>
          </cell>
          <cell r="B225">
            <v>2</v>
          </cell>
        </row>
        <row r="226">
          <cell r="A226">
            <v>42080</v>
          </cell>
          <cell r="B226">
            <v>2.2999999999999998</v>
          </cell>
        </row>
        <row r="227">
          <cell r="A227">
            <v>42108</v>
          </cell>
          <cell r="B227">
            <v>11.14</v>
          </cell>
        </row>
        <row r="228">
          <cell r="A228">
            <v>42143</v>
          </cell>
          <cell r="B228">
            <v>20.8</v>
          </cell>
        </row>
        <row r="229">
          <cell r="A229">
            <v>42171</v>
          </cell>
          <cell r="B229">
            <v>23</v>
          </cell>
        </row>
        <row r="230">
          <cell r="A230">
            <v>42206</v>
          </cell>
          <cell r="B230">
            <v>28.1</v>
          </cell>
        </row>
        <row r="231">
          <cell r="A231">
            <v>42234</v>
          </cell>
          <cell r="B231">
            <v>26.5</v>
          </cell>
        </row>
        <row r="232">
          <cell r="A232">
            <v>42262</v>
          </cell>
          <cell r="B232">
            <v>23.4</v>
          </cell>
        </row>
        <row r="233">
          <cell r="A233">
            <v>42297</v>
          </cell>
          <cell r="B233">
            <v>13.7</v>
          </cell>
        </row>
        <row r="234">
          <cell r="A234">
            <v>42325</v>
          </cell>
          <cell r="B234">
            <v>10.9</v>
          </cell>
        </row>
        <row r="235">
          <cell r="A235">
            <v>42353</v>
          </cell>
          <cell r="B235">
            <v>10.5</v>
          </cell>
        </row>
        <row r="236">
          <cell r="A236">
            <v>42381</v>
          </cell>
          <cell r="B236">
            <v>3</v>
          </cell>
        </row>
        <row r="237">
          <cell r="A237">
            <v>42423</v>
          </cell>
          <cell r="B237">
            <v>0</v>
          </cell>
        </row>
        <row r="238">
          <cell r="A238">
            <v>42444</v>
          </cell>
          <cell r="B238">
            <v>0</v>
          </cell>
        </row>
        <row r="239">
          <cell r="A239">
            <v>42472</v>
          </cell>
          <cell r="B239">
            <v>9.6999999999999993</v>
          </cell>
        </row>
        <row r="240">
          <cell r="A240">
            <v>42507</v>
          </cell>
          <cell r="B240">
            <v>15.6</v>
          </cell>
        </row>
        <row r="241">
          <cell r="A241">
            <v>42542</v>
          </cell>
          <cell r="B241">
            <v>24</v>
          </cell>
        </row>
        <row r="242">
          <cell r="A242">
            <v>42570</v>
          </cell>
          <cell r="B242">
            <v>28.1</v>
          </cell>
        </row>
        <row r="243">
          <cell r="A243">
            <v>42598</v>
          </cell>
          <cell r="B243">
            <v>27.9</v>
          </cell>
        </row>
        <row r="244">
          <cell r="A244">
            <v>42633</v>
          </cell>
          <cell r="B244">
            <v>23.6</v>
          </cell>
        </row>
        <row r="245">
          <cell r="A245">
            <v>42661</v>
          </cell>
          <cell r="B245">
            <v>0</v>
          </cell>
        </row>
        <row r="246">
          <cell r="A246">
            <v>42689</v>
          </cell>
          <cell r="B246">
            <v>0</v>
          </cell>
        </row>
        <row r="247">
          <cell r="A247">
            <v>42717</v>
          </cell>
          <cell r="B247">
            <v>3</v>
          </cell>
        </row>
        <row r="248">
          <cell r="A248">
            <v>42745</v>
          </cell>
          <cell r="B248">
            <v>0</v>
          </cell>
        </row>
        <row r="249">
          <cell r="A249">
            <v>42794</v>
          </cell>
          <cell r="B249" t="str">
            <v>7</v>
          </cell>
        </row>
        <row r="250">
          <cell r="A250">
            <v>42815</v>
          </cell>
          <cell r="B250" t="str">
            <v>3</v>
          </cell>
        </row>
        <row r="251">
          <cell r="A251">
            <v>42850</v>
          </cell>
          <cell r="B251" t="str">
            <v>14.3</v>
          </cell>
        </row>
        <row r="252">
          <cell r="A252">
            <v>42871</v>
          </cell>
          <cell r="B252" t="str">
            <v>13.6</v>
          </cell>
        </row>
        <row r="253">
          <cell r="A253">
            <v>42906</v>
          </cell>
          <cell r="B253" t="str">
            <v>24.2</v>
          </cell>
        </row>
        <row r="254">
          <cell r="A254">
            <v>42934</v>
          </cell>
          <cell r="B254" t="str">
            <v>24.9</v>
          </cell>
        </row>
        <row r="255">
          <cell r="A255">
            <v>42962</v>
          </cell>
          <cell r="B255">
            <v>0</v>
          </cell>
        </row>
        <row r="256">
          <cell r="A256">
            <v>42997</v>
          </cell>
          <cell r="B256">
            <v>0</v>
          </cell>
        </row>
        <row r="257">
          <cell r="A257">
            <v>43025</v>
          </cell>
          <cell r="B257" t="str">
            <v>11.3</v>
          </cell>
        </row>
        <row r="258">
          <cell r="A258">
            <v>43060</v>
          </cell>
          <cell r="B258">
            <v>0</v>
          </cell>
        </row>
        <row r="259">
          <cell r="A259">
            <v>43081</v>
          </cell>
          <cell r="B259" t="str">
            <v>4.3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B691-4933-43A4-B17A-F183D183240E}">
  <dimension ref="A1:G33"/>
  <sheetViews>
    <sheetView tabSelected="1" workbookViewId="0">
      <selection sqref="A1:G33"/>
    </sheetView>
  </sheetViews>
  <sheetFormatPr defaultRowHeight="14.4" x14ac:dyDescent="0.3"/>
  <cols>
    <col min="1" max="1" width="11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40253</v>
      </c>
      <c r="B2" s="5">
        <v>1.51</v>
      </c>
      <c r="C2" s="6" t="s">
        <v>7</v>
      </c>
      <c r="D2" s="7">
        <v>1.47</v>
      </c>
      <c r="E2" s="7">
        <v>3.4</v>
      </c>
      <c r="F2" s="7">
        <v>2.11</v>
      </c>
      <c r="G2" s="8">
        <f>IFERROR(INDEX([1]Sheet2!B:B,MATCH([1]Sheet1!A2,[1]Sheet2!A:A,)),"")</f>
        <v>5.5</v>
      </c>
    </row>
    <row r="3" spans="1:7" x14ac:dyDescent="0.3">
      <c r="A3" s="1">
        <v>40344</v>
      </c>
      <c r="B3" s="5">
        <v>5.54</v>
      </c>
      <c r="C3" s="8" t="s">
        <v>7</v>
      </c>
      <c r="D3" s="9">
        <v>0.18</v>
      </c>
      <c r="E3" s="9">
        <v>0.02</v>
      </c>
      <c r="F3" s="9">
        <v>0</v>
      </c>
      <c r="G3" s="8">
        <f>IFERROR(INDEX([1]Sheet2!B:B,MATCH([1]Sheet1!A3,[1]Sheet2!A:A,)),"")</f>
        <v>21.5</v>
      </c>
    </row>
    <row r="4" spans="1:7" x14ac:dyDescent="0.3">
      <c r="A4" s="1">
        <v>40442</v>
      </c>
      <c r="B4" s="5">
        <v>7.18</v>
      </c>
      <c r="C4" s="6" t="s">
        <v>7</v>
      </c>
      <c r="D4" s="7">
        <v>0.15</v>
      </c>
      <c r="E4" s="7">
        <v>0</v>
      </c>
      <c r="F4" s="7">
        <v>0</v>
      </c>
      <c r="G4" s="8">
        <f>IFERROR(INDEX([1]Sheet2!B:B,MATCH([1]Sheet1!A4,[1]Sheet2!A:A,)),"")</f>
        <v>20</v>
      </c>
    </row>
    <row r="5" spans="1:7" x14ac:dyDescent="0.3">
      <c r="A5" s="1">
        <v>40533</v>
      </c>
      <c r="B5" s="5">
        <v>2.56</v>
      </c>
      <c r="C5" s="6" t="s">
        <v>8</v>
      </c>
      <c r="D5" s="9">
        <v>0</v>
      </c>
      <c r="E5" s="9">
        <v>0</v>
      </c>
      <c r="F5" s="9">
        <v>0</v>
      </c>
      <c r="G5" s="8">
        <f>IFERROR(INDEX([1]Sheet2!B:B,MATCH([1]Sheet1!A5,[1]Sheet2!A:A,)),"")</f>
        <v>11</v>
      </c>
    </row>
    <row r="6" spans="1:7" x14ac:dyDescent="0.3">
      <c r="A6" s="1">
        <v>40617</v>
      </c>
      <c r="B6" s="5">
        <v>1.93</v>
      </c>
      <c r="C6" s="6" t="s">
        <v>8</v>
      </c>
      <c r="D6" s="9">
        <v>0</v>
      </c>
      <c r="E6" s="9">
        <v>0</v>
      </c>
      <c r="F6" s="9">
        <v>0</v>
      </c>
      <c r="G6" s="8">
        <f>IFERROR(INDEX([1]Sheet2!B:B,MATCH([1]Sheet1!A6,[1]Sheet2!A:A,)),"")</f>
        <v>4.5</v>
      </c>
    </row>
    <row r="7" spans="1:7" x14ac:dyDescent="0.3">
      <c r="A7" s="1">
        <v>40715</v>
      </c>
      <c r="B7" s="5">
        <v>8.0299999999999994</v>
      </c>
      <c r="C7" s="6" t="s">
        <v>8</v>
      </c>
      <c r="D7" s="9">
        <v>0</v>
      </c>
      <c r="E7" s="9">
        <v>0</v>
      </c>
      <c r="F7" s="9">
        <v>0</v>
      </c>
      <c r="G7" s="8">
        <f>IFERROR(INDEX([1]Sheet2!B:B,MATCH([1]Sheet1!A7,[1]Sheet2!A:A,)),"")</f>
        <v>24.2</v>
      </c>
    </row>
    <row r="8" spans="1:7" x14ac:dyDescent="0.3">
      <c r="A8" s="1">
        <v>40806</v>
      </c>
      <c r="B8" s="5">
        <v>1.26</v>
      </c>
      <c r="C8" s="6" t="s">
        <v>8</v>
      </c>
      <c r="D8" s="9">
        <v>0</v>
      </c>
      <c r="E8" s="9">
        <v>0</v>
      </c>
      <c r="F8" s="9">
        <v>0</v>
      </c>
      <c r="G8" s="8">
        <f>IFERROR(INDEX([1]Sheet2!B:B,MATCH([1]Sheet1!A8,[1]Sheet2!A:A,)),"")</f>
        <v>19.399999999999999</v>
      </c>
    </row>
    <row r="9" spans="1:7" x14ac:dyDescent="0.3">
      <c r="A9" s="1">
        <v>40897</v>
      </c>
      <c r="B9" s="5">
        <v>1.19</v>
      </c>
      <c r="C9" s="6" t="s">
        <v>8</v>
      </c>
      <c r="D9" s="9">
        <v>0</v>
      </c>
      <c r="E9" s="9">
        <v>0</v>
      </c>
      <c r="F9" s="9">
        <v>0</v>
      </c>
      <c r="G9" s="8">
        <f>IFERROR(INDEX([1]Sheet2!B:B,MATCH([1]Sheet1!A9,[1]Sheet2!A:A,)),"")</f>
        <v>4.2</v>
      </c>
    </row>
    <row r="10" spans="1:7" x14ac:dyDescent="0.3">
      <c r="A10" s="1">
        <v>40988</v>
      </c>
      <c r="B10" s="5">
        <v>11.5</v>
      </c>
      <c r="C10" s="6" t="s">
        <v>9</v>
      </c>
      <c r="D10" s="9">
        <v>0</v>
      </c>
      <c r="E10" s="9">
        <v>0</v>
      </c>
      <c r="F10" s="9">
        <v>0</v>
      </c>
      <c r="G10" s="8">
        <f>IFERROR(INDEX([1]Sheet2!B:B,MATCH([1]Sheet1!A10,[1]Sheet2!A:A,)),"")</f>
        <v>12.1</v>
      </c>
    </row>
    <row r="11" spans="1:7" x14ac:dyDescent="0.3">
      <c r="A11" s="1">
        <v>41079</v>
      </c>
      <c r="B11" s="5">
        <v>40.299999999999997</v>
      </c>
      <c r="C11" s="6" t="s">
        <v>9</v>
      </c>
      <c r="D11" s="9">
        <v>0</v>
      </c>
      <c r="E11" s="9">
        <v>0</v>
      </c>
      <c r="F11" s="9">
        <v>0</v>
      </c>
      <c r="G11" s="8">
        <f>IFERROR(INDEX([1]Sheet2!B:B,MATCH([1]Sheet1!A11,[1]Sheet2!A:A,)),"")</f>
        <v>23</v>
      </c>
    </row>
    <row r="12" spans="1:7" x14ac:dyDescent="0.3">
      <c r="A12" s="1">
        <v>41170</v>
      </c>
      <c r="B12" s="5">
        <v>23.7</v>
      </c>
      <c r="C12" s="6" t="s">
        <v>7</v>
      </c>
      <c r="D12" s="9">
        <v>0.12</v>
      </c>
      <c r="E12" s="9">
        <v>0</v>
      </c>
      <c r="F12" s="9">
        <v>0</v>
      </c>
      <c r="G12" s="8">
        <f>IFERROR(INDEX([1]Sheet2!B:B,MATCH([1]Sheet1!A12,[1]Sheet2!A:A,)),"")</f>
        <v>23.4</v>
      </c>
    </row>
    <row r="13" spans="1:7" x14ac:dyDescent="0.3">
      <c r="A13" s="1">
        <v>41261</v>
      </c>
      <c r="B13" s="5">
        <v>6.51</v>
      </c>
      <c r="C13" s="6" t="s">
        <v>7</v>
      </c>
      <c r="D13" s="7">
        <v>0</v>
      </c>
      <c r="E13" s="7">
        <v>0.25</v>
      </c>
      <c r="F13" s="7">
        <v>0.48</v>
      </c>
      <c r="G13" s="8">
        <f>IFERROR(INDEX([1]Sheet2!B:B,MATCH([1]Sheet1!A13,[1]Sheet2!A:A,)),"")</f>
        <v>8.1</v>
      </c>
    </row>
    <row r="14" spans="1:7" x14ac:dyDescent="0.3">
      <c r="A14" s="1">
        <v>41373</v>
      </c>
      <c r="B14" s="5">
        <v>18.100000000000001</v>
      </c>
      <c r="C14" s="6" t="s">
        <v>9</v>
      </c>
      <c r="D14" s="7">
        <v>0</v>
      </c>
      <c r="E14" s="7">
        <v>0</v>
      </c>
      <c r="F14" s="7">
        <v>0</v>
      </c>
      <c r="G14" s="8">
        <f>IFERROR(INDEX([1]Sheet2!B:B,MATCH([1]Sheet1!A14,[1]Sheet2!A:A,)),"")</f>
        <v>11.6</v>
      </c>
    </row>
    <row r="15" spans="1:7" x14ac:dyDescent="0.3">
      <c r="A15" s="1">
        <v>41443</v>
      </c>
      <c r="B15" s="5">
        <v>2.46</v>
      </c>
      <c r="C15" s="6" t="s">
        <v>7</v>
      </c>
      <c r="D15" s="7">
        <v>0</v>
      </c>
      <c r="E15" s="7">
        <v>0</v>
      </c>
      <c r="F15" s="7">
        <v>0.43</v>
      </c>
      <c r="G15" s="8">
        <f>IFERROR(INDEX([1]Sheet2!B:B,MATCH([1]Sheet1!A15,[1]Sheet2!A:A,)),"")</f>
        <v>21</v>
      </c>
    </row>
    <row r="16" spans="1:7" x14ac:dyDescent="0.3">
      <c r="A16" s="1">
        <v>41534</v>
      </c>
      <c r="B16" s="5">
        <v>3.08</v>
      </c>
      <c r="C16" s="10" t="s">
        <v>9</v>
      </c>
      <c r="D16" s="11">
        <v>0</v>
      </c>
      <c r="E16" s="11">
        <v>0</v>
      </c>
      <c r="F16" s="11">
        <v>0</v>
      </c>
      <c r="G16" s="8">
        <f>IFERROR(INDEX([1]Sheet2!B:B,MATCH([1]Sheet1!A16,[1]Sheet2!A:A,)),"")</f>
        <v>23.1</v>
      </c>
    </row>
    <row r="17" spans="1:7" x14ac:dyDescent="0.3">
      <c r="A17" s="1">
        <v>41625</v>
      </c>
      <c r="B17" s="5">
        <v>14.4</v>
      </c>
      <c r="C17" s="10" t="s">
        <v>7</v>
      </c>
      <c r="D17" s="11">
        <v>0.22</v>
      </c>
      <c r="E17" s="11">
        <v>0.64</v>
      </c>
      <c r="F17" s="11">
        <v>0</v>
      </c>
      <c r="G17" s="8">
        <f>IFERROR(INDEX([1]Sheet2!B:B,MATCH([1]Sheet1!A17,[1]Sheet2!A:A,)),"")</f>
        <v>2.5</v>
      </c>
    </row>
    <row r="18" spans="1:7" x14ac:dyDescent="0.3">
      <c r="A18" s="12">
        <v>41716</v>
      </c>
      <c r="B18" s="13">
        <v>10</v>
      </c>
      <c r="C18" s="6" t="s">
        <v>9</v>
      </c>
      <c r="D18" s="7">
        <v>0.01</v>
      </c>
      <c r="E18" s="7">
        <v>0</v>
      </c>
      <c r="F18" s="7">
        <v>0</v>
      </c>
      <c r="G18" s="8">
        <f>IFERROR(INDEX([1]Sheet2!B:B,MATCH([1]Sheet1!A18,[1]Sheet2!A:A,)),"")</f>
        <v>6.4</v>
      </c>
    </row>
    <row r="19" spans="1:7" x14ac:dyDescent="0.3">
      <c r="A19" s="12">
        <v>41807</v>
      </c>
      <c r="B19" s="13">
        <v>14.6</v>
      </c>
      <c r="C19" s="6" t="s">
        <v>7</v>
      </c>
      <c r="D19" s="7">
        <v>0.01</v>
      </c>
      <c r="E19" s="7">
        <v>0</v>
      </c>
      <c r="F19" s="7">
        <v>0</v>
      </c>
      <c r="G19" s="8">
        <f>IFERROR(INDEX([1]Sheet2!B:B,MATCH([1]Sheet1!A19,[1]Sheet2!A:A,)),"")</f>
        <v>25.6</v>
      </c>
    </row>
    <row r="20" spans="1:7" x14ac:dyDescent="0.3">
      <c r="A20" s="12">
        <v>41898</v>
      </c>
      <c r="B20" s="13">
        <v>43.7</v>
      </c>
      <c r="C20" s="6" t="s">
        <v>7</v>
      </c>
      <c r="D20" s="7">
        <v>0.13</v>
      </c>
      <c r="E20" s="7">
        <v>0</v>
      </c>
      <c r="F20" s="7">
        <v>0</v>
      </c>
      <c r="G20" s="8">
        <f>IFERROR(INDEX([1]Sheet2!B:B,MATCH([1]Sheet1!A20,[1]Sheet2!A:A,)),"")</f>
        <v>22.7</v>
      </c>
    </row>
    <row r="21" spans="1:7" x14ac:dyDescent="0.3">
      <c r="A21" s="14">
        <v>41989</v>
      </c>
      <c r="B21" s="13">
        <v>0</v>
      </c>
      <c r="C21" s="6" t="s">
        <v>7</v>
      </c>
      <c r="D21" s="7">
        <v>0</v>
      </c>
      <c r="E21" s="7">
        <v>0.01</v>
      </c>
      <c r="F21" s="7">
        <v>0.43</v>
      </c>
      <c r="G21" s="8">
        <f>IFERROR(INDEX([1]Sheet2!B:B,MATCH([1]Sheet1!A21,[1]Sheet2!A:A,)),"")</f>
        <v>4</v>
      </c>
    </row>
    <row r="22" spans="1:7" x14ac:dyDescent="0.3">
      <c r="A22" s="12">
        <v>42080</v>
      </c>
      <c r="B22" s="13">
        <v>2.08</v>
      </c>
      <c r="C22" s="6" t="s">
        <v>7</v>
      </c>
      <c r="D22" s="7">
        <v>0.8</v>
      </c>
      <c r="E22" s="7">
        <v>0.27</v>
      </c>
      <c r="F22" s="7">
        <v>0</v>
      </c>
      <c r="G22" s="8">
        <f>IFERROR(INDEX([1]Sheet2!B:B,MATCH([1]Sheet1!A22,[1]Sheet2!A:A,)),"")</f>
        <v>2.2999999999999998</v>
      </c>
    </row>
    <row r="23" spans="1:7" x14ac:dyDescent="0.3">
      <c r="A23" s="12">
        <v>42171</v>
      </c>
      <c r="B23" s="13">
        <v>25.1</v>
      </c>
      <c r="C23" s="6" t="s">
        <v>7</v>
      </c>
      <c r="D23" s="7">
        <v>0</v>
      </c>
      <c r="E23" s="7">
        <v>0</v>
      </c>
      <c r="F23" s="7">
        <v>0.4</v>
      </c>
      <c r="G23" s="8">
        <f>IFERROR(INDEX([1]Sheet2!B:B,MATCH([1]Sheet1!A23,[1]Sheet2!A:A,)),"")</f>
        <v>23</v>
      </c>
    </row>
    <row r="24" spans="1:7" x14ac:dyDescent="0.3">
      <c r="A24" s="15">
        <v>42262</v>
      </c>
      <c r="B24" s="13">
        <v>20.2</v>
      </c>
      <c r="C24" s="6" t="s">
        <v>7</v>
      </c>
      <c r="D24" s="7">
        <v>0.01</v>
      </c>
      <c r="E24" s="7">
        <v>0.38</v>
      </c>
      <c r="F24" s="7">
        <v>0</v>
      </c>
      <c r="G24" s="8">
        <f>IFERROR(INDEX([1]Sheet2!B:B,MATCH([1]Sheet1!A24,[1]Sheet2!A:A,)),"")</f>
        <v>23.4</v>
      </c>
    </row>
    <row r="25" spans="1:7" x14ac:dyDescent="0.3">
      <c r="A25" s="16">
        <v>42353</v>
      </c>
      <c r="B25" s="13">
        <v>4.26</v>
      </c>
      <c r="C25" s="17" t="s">
        <v>7</v>
      </c>
      <c r="D25" s="18">
        <v>0</v>
      </c>
      <c r="E25" s="18">
        <v>0</v>
      </c>
      <c r="F25" s="18">
        <v>0.42</v>
      </c>
      <c r="G25" s="8">
        <f>IFERROR(INDEX([1]Sheet2!B:B,MATCH([1]Sheet1!A25,[1]Sheet2!A:A,)),"")</f>
        <v>10.5</v>
      </c>
    </row>
    <row r="26" spans="1:7" x14ac:dyDescent="0.3">
      <c r="A26" s="16">
        <v>42444</v>
      </c>
      <c r="B26" s="13">
        <v>6.82</v>
      </c>
      <c r="C26" s="17" t="s">
        <v>7</v>
      </c>
      <c r="D26" s="18">
        <v>0</v>
      </c>
      <c r="E26" s="18">
        <v>0</v>
      </c>
      <c r="F26" s="18">
        <v>0.18</v>
      </c>
      <c r="G26" s="8">
        <f>IFERROR(INDEX([1]Sheet2!B:B,MATCH([1]Sheet1!A26,[1]Sheet2!A:A,)),"")</f>
        <v>0</v>
      </c>
    </row>
    <row r="27" spans="1:7" x14ac:dyDescent="0.3">
      <c r="A27" s="16">
        <v>42542</v>
      </c>
      <c r="B27" s="13">
        <v>2.1800000000000002</v>
      </c>
      <c r="C27" s="17" t="s">
        <v>9</v>
      </c>
      <c r="D27" s="18">
        <v>0</v>
      </c>
      <c r="E27" s="18">
        <v>0</v>
      </c>
      <c r="F27" s="18">
        <v>0</v>
      </c>
      <c r="G27" s="8">
        <f>IFERROR(INDEX([1]Sheet2!B:B,MATCH([1]Sheet1!A27,[1]Sheet2!A:A,)),"")</f>
        <v>24</v>
      </c>
    </row>
    <row r="28" spans="1:7" x14ac:dyDescent="0.3">
      <c r="A28" s="16">
        <v>42633</v>
      </c>
      <c r="B28" s="13">
        <v>42.2</v>
      </c>
      <c r="C28" s="17" t="s">
        <v>7</v>
      </c>
      <c r="D28" s="18">
        <v>0</v>
      </c>
      <c r="E28" s="18">
        <v>0</v>
      </c>
      <c r="F28" s="18">
        <v>0.33</v>
      </c>
      <c r="G28" s="8">
        <f>IFERROR(INDEX([1]Sheet2!B:B,MATCH([1]Sheet1!A28,[1]Sheet2!A:A,)),"")</f>
        <v>23.6</v>
      </c>
    </row>
    <row r="29" spans="1:7" x14ac:dyDescent="0.3">
      <c r="A29" s="16">
        <v>42717</v>
      </c>
      <c r="B29" s="13">
        <v>2.46</v>
      </c>
      <c r="C29" s="17" t="s">
        <v>7</v>
      </c>
      <c r="D29" s="18">
        <v>0</v>
      </c>
      <c r="E29" s="18">
        <v>0</v>
      </c>
      <c r="F29" s="18">
        <v>0.44</v>
      </c>
      <c r="G29" s="8">
        <f>IFERROR(INDEX([1]Sheet2!B:B,MATCH([1]Sheet1!A29,[1]Sheet2!A:A,)),"")</f>
        <v>3</v>
      </c>
    </row>
    <row r="30" spans="1:7" x14ac:dyDescent="0.3">
      <c r="A30" s="16">
        <v>42815</v>
      </c>
      <c r="B30" s="5">
        <v>0</v>
      </c>
      <c r="C30" s="19" t="s">
        <v>9</v>
      </c>
      <c r="D30" s="20">
        <v>0</v>
      </c>
      <c r="E30" s="20">
        <v>0.01</v>
      </c>
      <c r="F30" s="20">
        <v>0</v>
      </c>
      <c r="G30" s="8" t="str">
        <f>IFERROR(INDEX([1]Sheet2!B:B,MATCH([1]Sheet1!A30,[1]Sheet2!A:A,)),"")</f>
        <v>3</v>
      </c>
    </row>
    <row r="31" spans="1:7" x14ac:dyDescent="0.3">
      <c r="A31" s="16">
        <v>42906</v>
      </c>
      <c r="B31" s="5">
        <v>0</v>
      </c>
      <c r="C31" s="19" t="s">
        <v>7</v>
      </c>
      <c r="D31" s="20">
        <v>0.02</v>
      </c>
      <c r="E31" s="20">
        <v>0</v>
      </c>
      <c r="F31" s="20">
        <v>0.03</v>
      </c>
      <c r="G31" s="8" t="str">
        <f>IFERROR(INDEX([1]Sheet2!B:B,MATCH([1]Sheet1!A31,[1]Sheet2!A:A,)),"")</f>
        <v>24.2</v>
      </c>
    </row>
    <row r="32" spans="1:7" x14ac:dyDescent="0.3">
      <c r="A32" s="16">
        <v>42995</v>
      </c>
      <c r="B32" s="21">
        <v>1.32</v>
      </c>
      <c r="C32" s="19" t="s">
        <v>9</v>
      </c>
      <c r="D32" s="20">
        <v>0</v>
      </c>
      <c r="E32" s="20">
        <v>0</v>
      </c>
      <c r="F32" s="20">
        <v>0</v>
      </c>
      <c r="G32" s="8" t="str">
        <f>IFERROR(INDEX([1]Sheet2!B:B,MATCH([1]Sheet1!A32,[1]Sheet2!A:A,)),"")</f>
        <v/>
      </c>
    </row>
    <row r="33" spans="1:7" x14ac:dyDescent="0.3">
      <c r="A33" s="16">
        <v>43081</v>
      </c>
      <c r="B33" s="5">
        <v>0</v>
      </c>
      <c r="C33" s="19" t="s">
        <v>7</v>
      </c>
      <c r="D33" s="20">
        <v>0.66</v>
      </c>
      <c r="E33" s="20">
        <v>0</v>
      </c>
      <c r="F33" s="20">
        <v>0</v>
      </c>
      <c r="G33" s="8" t="str">
        <f>IFERROR(INDEX([1]Sheet2!B:B,MATCH([1]Sheet1!A33,[1]Sheet2!A:A,)),"")</f>
        <v>4.3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D87011B4A4D408ADB3715410F6382" ma:contentTypeVersion="10" ma:contentTypeDescription="Create a new document." ma:contentTypeScope="" ma:versionID="76ef94419d2444ded9ba740d63b655d8">
  <xsd:schema xmlns:xsd="http://www.w3.org/2001/XMLSchema" xmlns:xs="http://www.w3.org/2001/XMLSchema" xmlns:p="http://schemas.microsoft.com/office/2006/metadata/properties" xmlns:ns2="c29da670-2ec7-4215-b3ce-91e90fe68fa9" targetNamespace="http://schemas.microsoft.com/office/2006/metadata/properties" ma:root="true" ma:fieldsID="c7a2c2be4b40b321de924a672d1d2222" ns2:_="">
    <xsd:import namespace="c29da670-2ec7-4215-b3ce-91e90fe68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da670-2ec7-4215-b3ce-91e90fe68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144596-AA0B-482D-9F0A-D1934B94F747}"/>
</file>

<file path=customXml/itemProps2.xml><?xml version="1.0" encoding="utf-8"?>
<ds:datastoreItem xmlns:ds="http://schemas.openxmlformats.org/officeDocument/2006/customXml" ds:itemID="{01EB5C83-2592-41FB-BA2D-7DCFC3FD3768}"/>
</file>

<file path=customXml/itemProps3.xml><?xml version="1.0" encoding="utf-8"?>
<ds:datastoreItem xmlns:ds="http://schemas.openxmlformats.org/officeDocument/2006/customXml" ds:itemID="{A8E8D8CB-68CB-4D0A-B0DC-B14A4491C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Kulaga</dc:creator>
  <cp:lastModifiedBy>Barbara Kulaga</cp:lastModifiedBy>
  <dcterms:created xsi:type="dcterms:W3CDTF">2020-11-07T11:17:16Z</dcterms:created>
  <dcterms:modified xsi:type="dcterms:W3CDTF">2020-11-07T11:18:42Z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0x0101006A2D87011B4A4D408ADB3715410F6382</vt:lpwstr>
  </property>
</Properties>
</file>