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<sst xmlns="http://schemas.openxmlformats.org/spreadsheetml/2006/main" count="478" uniqueCount="258">
  <si>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</si>
  <si>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</si>
  <si>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</si>
  <si>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</si>
  <si>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</si>
  <si>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</si>
  <si>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</si>
  <si>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</si>
  <si>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</si>
  <si>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</si>
  <si>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</si>
  <si>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</si>
  <si>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</si>
  <si>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</si>
  <si>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</si>
  <si>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</si>
  <si>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</si>
  <si>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</si>
  <si>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</si>
  <si>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</si>
  <si>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</si>
  <si>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</si>
  <si>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</si>
  <si>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</si>
  <si>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</si>
  <si>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</si>
  <si>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</si>
  <si>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</si>
  <si>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</si>
  <si>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</si>
  <si>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</si>
  <si>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</si>
  <si>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</si>
  <si>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</si>
  <si>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</si>
  <si>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</si>
  <si>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</si>
  <si>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</si>
  <si>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</si>
  <si>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</si>
  <si>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</si>
  <si>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</si>
  <si>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</si>
  <si>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</si>
  <si>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</si>
  <si>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</si>
  <si>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</si>
  <si>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</si>
  <si>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</si>
  <si>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</si>
  <si>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</si>
  <si>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</si>
  <si>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</si>
  <si>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</si>
  <si>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</si>
  <si>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</si>
  <si>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</si>
  <si>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</si>
  <si>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</si>
  <si>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</si>
  <si>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</si>
  <si>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</si>
  <si>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</si>
  <si>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</si>
  <si>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</si>
  <si>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</si>
  <si>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</si>
  <si>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</si>
  <si>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</si>
  <si>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</si>
  <si>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</si>
  <si>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</si>
  <si>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</si>
  <si>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</si>
  <si>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</si>
  <si>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</si>
  <si>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</si>
  <si>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</si>
  <si>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</si>
  <si>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</si>
  <si>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</si>
  <si>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</si>
  <si>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</si>
  <si>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Ledger Source 2</t>
  </si>
  <si>
    <t>Ledger Source 3</t>
  </si>
  <si>
    <t>CASE-228088B3</t>
  </si>
  <si>
    <t>AMBIGUOUS_CANDIDATE</t>
  </si>
  <si>
    <t>BANK-P2-C91 · CSV:2</t>
  </si>
  <si>
    <t xml:space="preserve">BANK-P2-C91 · CSV:2
BANK-P2-C91 · CSV:3
RCPT-P2-C91 · CSV:4</t>
  </si>
  <si>
    <t xml:space="preserve">تربط مراجع الدفعة مجموعات مختلفة أو تترك عضوًا محتملًا بلا دليل. لم تُعتمد أي مجموعة تلقائيًا؛ تساوي أحد المجاميع لا يحسم العلاقة.
هوية bankReference: BANK-P2-C91؛ صفوف المورد 2؛ صفوف الدفتر 2, 3.
هوية receiptReference: RCPT-P2-C91؛ صفوف المورد 2؛ صفوف الدفتر 2, 4.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</si>
  <si>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</si>
  <si>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</si>
  <si>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</si>
  <si>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</si>
  <si>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</si>
  <si>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</si>
  <si>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ledger · CSV · row 3</t>
  </si>
  <si>
    <t>ledger · CSV · row 4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</si>
  <si>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</si>
  <si>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</si>
  <si>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</si>
  <si>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</si>
  <si>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</si>
  <si>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</si>
  <si>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</si>
  <si>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</si>
  <si>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</si>
  <si>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</si>
  <si>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</si>
  <si>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</si>
  <si>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</si>
  <si>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</si>
  <si>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4 source rows · CASE-228088B3</t>
  </si>
  <si>
    <t>Balance bridge prerequisites are incomplete. Case adjustments above are transaction effects only.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</si>
  <si>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</si>
  <si>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</si>
  <si>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</si>
  <si>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</si>
  <si>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</si>
  <si>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</si>
  <si>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</si>
  <si>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</si>
  <si>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</si>
  <si>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</si>
  <si>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</si>
  <si>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</si>
  <si>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</si>
  <si>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</si>
  <si>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</si>
  <si>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</si>
  <si>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</si>
  <si>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</si>
  <si>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</si>
  <si>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</si>
  <si>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</si>
  <si>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 | ledger:0:3 | 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</si>
  <si>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</si>
  <si>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</si>
  <si>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</si>
  <si>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</si>
  <si>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</si>
  <si>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</si>
  <si>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</si>
  <si>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</si>
  <si>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</si>
  <si>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</si>
  <si>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</si>
  <si>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</si>
  <si>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</si>
  <si>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PAYMENT_IDENTITY_COMPONENT_REVIEW_V1</t>
  </si>
  <si>
    <t>supplier</t>
  </si>
  <si>
    <t>supplier:0:2</t>
  </si>
  <si>
    <t>BANK-P2-C91</t>
  </si>
  <si>
    <t>SUP-PAY-441-1</t>
  </si>
  <si>
    <t>SUP-VOUCHER-441-1</t>
  </si>
  <si>
    <t>RCPT-P2-C91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</si>
  <si>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</si>
  <si>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</si>
  <si>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</si>
  <si>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</si>
  <si>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</si>
  <si>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</si>
  <si>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</si>
  <si>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ledger:0:4</t>
  </si>
  <si>
    <t>LED-PAY-441-3</t>
  </si>
  <si>
    <t>LED-VOUCHER-441-3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</si>
  <si>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</si>
  <si>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</si>
  <si>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</si>
  <si>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</si>
  <si>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</si>
  <si>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</si>
  <si>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</si>
  <si>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</si>
  <si>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</si>
  <si>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</si>
  <si>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</si>
  <si>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</si>
  <si>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</si>
  <si>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</si>
  <si>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</si>
  <si>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BANKP2C91</t>
  </si>
  <si>
    <t>supplier payment part 1</t>
  </si>
  <si>
    <t>-100.00</t>
  </si>
  <si>
    <t>ledger payment part 1</t>
  </si>
  <si>
    <t>-40.00</t>
  </si>
  <si>
    <t>ledger payment part 2</t>
  </si>
  <si>
    <t>-60.00</t>
  </si>
  <si>
    <t>RCPTP2C91</t>
  </si>
  <si>
    <t>ledger payment part 3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</si>
  <si>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</si>
  <si>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</si>
  <si>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</si>
  <si>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</si>
  <si>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</si>
  <si>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</si>
  <si>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</si>
  <si>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</si>
  <si>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</si>
  <si>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</si>
  <si>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</si>
  <si>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</si>
  <si>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</si>
  <si>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</si>
  <si>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</si>
  <si>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</si>
  <si>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</si>
  <si>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</si>
  <si>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</si>
  <si>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</si>
  <si>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</si>
  <si>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[]</t>
  </si>
  <si>
    <t>Ambiguous source rows</t>
  </si>
  <si>
    <t>["ledger:0:2","ledger:0:3"]</t>
  </si>
  <si>
    <t>Candidate links (not approvals)</t>
  </si>
  <si>
    <t>{}</t>
  </si>
  <si>
    <t>Supplier filename</t>
  </si>
  <si>
    <t>competing-supplier.csv</t>
  </si>
  <si>
    <t>Ledger filename</t>
  </si>
  <si>
    <t>competing-ledger.csv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</si>
  <si>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</si>
  <si>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</si>
  <si>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</si>
  <si>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</si>
  <si>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</si>
  <si>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</si>
  <si>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</si>
  <si>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</si>
  <si>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</si>
  <si>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</si>
  <si>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</si>
  <si>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</si>
  <si>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</si>
  <si>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</si>
  <si>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</si>
  <si>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</si>
  <si>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</si>
  <si>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</si>
  <si>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</si>
  <si>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</si>
  <si>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</si>
  <si>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</si>
  <si>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</si>
  <si>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</si>
  <si>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</si>
  <si>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</si>
  <si>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</si>
  <si>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</si>
  <si>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</si>
  <si>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</si>
  <si>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54c035210c9ce0d7e51ab78596e33f2b255677392221aba1259beb384c3d5c37</t>
  </si>
  <si>
    <t>Ledger SHA-256</t>
  </si>
  <si>
    <t>f5cf691abe7c0a95105116a9ca41107851b7649a66a3c1934f2a46cfe2950dae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</si>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</sst>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Relationship Id="rId4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Relationship Id="rId4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Bridge'!E4</f>
        <v>-60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88</v>
      </c>
      <c r="E2" s="11">
        <v>-100</v>
      </c>
      <c r="F2" s="11">
        <v>-160</v>
      </c>
      <c r="G2" s="11">
        <v>60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3</v>
      </c>
      <c r="P2" s="12" t="s">
        <v>94</v>
      </c>
      <c r="Q2" s="12" t="s">
        <v>95</v>
      </c>
      <c r="R2" s="12" t="s">
        <v>96</v>
      </c>
      <c r="S2" s="12" t="s">
        <v>97</v>
      </c>
    </row>
  </sheetData>
  <autoFilter ref="A1:S2"/>
  <hyperlinks>
    <hyperlink ref="P2" r:id="rId1" location="#'Parsed Supplier Source'!A3"/>
    <hyperlink ref="Q2" r:id="rId2" location="#'Parsed Ledger Source'!A3"/>
    <hyperlink ref="R2" r:id="rId3" location="#'Parsed Ledger Source'!A4"/>
    <hyperlink ref="S2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108</v>
      </c>
      <c r="F1" s="2" t="s">
        <v>109</v>
      </c>
      <c r="G1" s="2" t="s">
        <v>110</v>
      </c>
      <c r="H1" s="2" t="s">
        <v>111</v>
      </c>
    </row>
    <row r="2" ht="42" customHeight="1" spans="1:8" x14ac:dyDescent="0.25">
      <c r="A2" s="3" t="s">
        <v>85</v>
      </c>
      <c r="B2" s="3" t="s">
        <v>86</v>
      </c>
      <c r="C2" s="13">
        <v>-100</v>
      </c>
      <c r="D2" s="13">
        <v>-160</v>
      </c>
      <c r="E2" s="13">
        <v>-60</v>
      </c>
      <c r="F2" s="3" t="s">
        <v>89</v>
      </c>
      <c r="G2" s="3" t="s">
        <v>93</v>
      </c>
      <c r="H2" s="14" t="s">
        <v>112</v>
      </c>
    </row>
    <row r="4" ht="32" customHeight="1" spans="4:5" x14ac:dyDescent="0.25">
      <c r="D4" s="15" t="s">
        <v>43</v>
      </c>
      <c r="E4" s="7">
        <f>SUM(E2:E2)</f>
        <v>-60</v>
      </c>
    </row>
    <row r="5" ht="32" customHeight="1" spans="4:5" x14ac:dyDescent="0.25">
      <c r="D5" s="15" t="s">
        <v>23</v>
      </c>
      <c r="E5" s="7"/>
    </row>
    <row r="6" ht="32" customHeight="1" spans="4:5" x14ac:dyDescent="0.25">
      <c r="D6" s="15" t="s">
        <v>44</v>
      </c>
      <c r="E6" s="7"/>
    </row>
    <row r="7" ht="32" customHeight="1" spans="4:5" x14ac:dyDescent="0.25">
      <c r="D7" s="15" t="s">
        <v>24</v>
      </c>
      <c r="E7" s="7"/>
    </row>
    <row r="8" ht="32" customHeight="1" spans="4:5" x14ac:dyDescent="0.25">
      <c r="D8" s="15" t="s">
        <v>45</v>
      </c>
      <c r="E8" s="7"/>
    </row>
    <row r="10" spans="1:8" x14ac:dyDescent="0.25">
      <c r="A10" s="16" t="s">
        <v>113</v>
      </c>
      <c r="B10" s="16"/>
      <c r="C10" s="16"/>
      <c r="D10" s="16"/>
      <c r="E10" s="16"/>
      <c r="F10" s="16"/>
      <c r="G10" s="16"/>
      <c r="H10" s="16"/>
    </row>
    <row r="11" spans="1:8" x14ac:dyDescent="0.25">
      <c r="A11" s="16"/>
      <c r="B11" s="16"/>
      <c r="C11" s="16"/>
      <c r="D11" s="16"/>
      <c r="E11" s="16"/>
      <c r="F11" s="16"/>
      <c r="G11" s="16"/>
      <c r="H11" s="16"/>
    </row>
  </sheetData>
  <autoFilter ref="A1:H2"/>
  <mergeCells count="1">
    <mergeCell ref="A10:H11"/>
  </mergeCells>
  <hyperlinks>
    <hyperlink ref="H2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92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8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98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99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104</v>
      </c>
      <c r="T1" s="17" t="s">
        <v>106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93</v>
      </c>
      <c r="D2" s="3" t="s">
        <v>149</v>
      </c>
      <c r="E2" s="3" t="s">
        <v>89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155</v>
      </c>
      <c r="R2" s="3" t="s">
        <v>7</v>
      </c>
      <c r="S2" s="13">
        <v>-100</v>
      </c>
      <c r="T2" s="3" t="s">
        <v>94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93</v>
      </c>
      <c r="D3" s="3" t="s">
        <v>149</v>
      </c>
      <c r="E3" s="3" t="s">
        <v>89</v>
      </c>
      <c r="F3" s="3" t="s">
        <v>156</v>
      </c>
      <c r="G3" s="3" t="s">
        <v>157</v>
      </c>
      <c r="H3" s="3" t="s">
        <v>14</v>
      </c>
      <c r="I3" s="3">
        <v>2</v>
      </c>
      <c r="J3" s="3" t="s">
        <v>131</v>
      </c>
      <c r="K3" s="4">
        <v>46218</v>
      </c>
      <c r="L3" s="3" t="s">
        <v>152</v>
      </c>
      <c r="M3" s="3" t="s">
        <v>158</v>
      </c>
      <c r="N3" s="3" t="s">
        <v>159</v>
      </c>
      <c r="O3" s="3" t="s">
        <v>131</v>
      </c>
      <c r="P3" s="3" t="s">
        <v>152</v>
      </c>
      <c r="Q3" s="3" t="s">
        <v>155</v>
      </c>
      <c r="R3" s="3" t="s">
        <v>7</v>
      </c>
      <c r="S3" s="13">
        <v>-40</v>
      </c>
      <c r="T3" s="3" t="s">
        <v>95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93</v>
      </c>
      <c r="D4" s="3" t="s">
        <v>149</v>
      </c>
      <c r="E4" s="3" t="s">
        <v>89</v>
      </c>
      <c r="F4" s="3" t="s">
        <v>156</v>
      </c>
      <c r="G4" s="3" t="s">
        <v>160</v>
      </c>
      <c r="H4" s="3" t="s">
        <v>14</v>
      </c>
      <c r="I4" s="3">
        <v>3</v>
      </c>
      <c r="J4" s="3" t="s">
        <v>131</v>
      </c>
      <c r="K4" s="4">
        <v>46218</v>
      </c>
      <c r="L4" s="3" t="s">
        <v>152</v>
      </c>
      <c r="M4" s="3" t="s">
        <v>161</v>
      </c>
      <c r="N4" s="3" t="s">
        <v>162</v>
      </c>
      <c r="O4" s="3" t="s">
        <v>131</v>
      </c>
      <c r="P4" s="3" t="s">
        <v>152</v>
      </c>
      <c r="Q4" s="3" t="s">
        <v>161</v>
      </c>
      <c r="R4" s="3" t="s">
        <v>7</v>
      </c>
      <c r="S4" s="13">
        <v>-60</v>
      </c>
      <c r="T4" s="3" t="s">
        <v>96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93</v>
      </c>
      <c r="D5" s="3" t="s">
        <v>149</v>
      </c>
      <c r="E5" s="3" t="s">
        <v>89</v>
      </c>
      <c r="F5" s="3" t="s">
        <v>156</v>
      </c>
      <c r="G5" s="3" t="s">
        <v>163</v>
      </c>
      <c r="H5" s="3" t="s">
        <v>14</v>
      </c>
      <c r="I5" s="3">
        <v>4</v>
      </c>
      <c r="J5" s="3" t="s">
        <v>131</v>
      </c>
      <c r="K5" s="4">
        <v>46218</v>
      </c>
      <c r="L5" s="3" t="s">
        <v>155</v>
      </c>
      <c r="M5" s="3" t="s">
        <v>164</v>
      </c>
      <c r="N5" s="3" t="s">
        <v>165</v>
      </c>
      <c r="O5" s="3" t="s">
        <v>131</v>
      </c>
      <c r="P5" s="3" t="s">
        <v>131</v>
      </c>
      <c r="Q5" s="3" t="s">
        <v>155</v>
      </c>
      <c r="R5" s="3" t="s">
        <v>7</v>
      </c>
      <c r="S5" s="13">
        <v>-60</v>
      </c>
      <c r="T5" s="3" t="s">
        <v>97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Ledger Source'!A4"/>
    <hyperlink ref="T5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80</v>
      </c>
    </row>
    <row r="2" spans="1:4" s="3" customFormat="1" x14ac:dyDescent="0.25">
      <c r="A2" s="4">
        <v>46294.4256440625</v>
      </c>
      <c r="B2" s="3" t="s">
        <v>169</v>
      </c>
      <c r="C2" s="3" t="s">
        <v>131</v>
      </c>
      <c r="D2" s="3" t="s">
        <v>170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181</v>
      </c>
      <c r="G2" s="3" t="s">
        <v>182</v>
      </c>
      <c r="H2" s="13">
        <v>-100</v>
      </c>
      <c r="I2" s="3" t="s">
        <v>183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181</v>
      </c>
      <c r="G2" s="3" t="s">
        <v>184</v>
      </c>
      <c r="H2" s="13">
        <v>-40</v>
      </c>
      <c r="I2" s="3" t="s">
        <v>185</v>
      </c>
      <c r="J2" s="3" t="s">
        <v>131</v>
      </c>
    </row>
    <row r="3" spans="1:10" s="3" customFormat="1" x14ac:dyDescent="0.25">
      <c r="A3" s="3" t="s">
        <v>160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181</v>
      </c>
      <c r="G3" s="3" t="s">
        <v>186</v>
      </c>
      <c r="H3" s="13">
        <v>-60</v>
      </c>
      <c r="I3" s="3" t="s">
        <v>187</v>
      </c>
      <c r="J3" s="3" t="s">
        <v>131</v>
      </c>
    </row>
    <row r="4" spans="1:10" s="3" customFormat="1" x14ac:dyDescent="0.25">
      <c r="A4" s="3" t="s">
        <v>163</v>
      </c>
      <c r="B4" s="3" t="s">
        <v>14</v>
      </c>
      <c r="C4" s="3">
        <v>4</v>
      </c>
      <c r="D4" s="4">
        <v>46218</v>
      </c>
      <c r="E4" s="3" t="s">
        <v>155</v>
      </c>
      <c r="F4" s="3" t="s">
        <v>188</v>
      </c>
      <c r="G4" s="3" t="s">
        <v>189</v>
      </c>
      <c r="H4" s="13">
        <v>-60</v>
      </c>
      <c r="I4" s="3" t="s">
        <v>187</v>
      </c>
      <c r="J4" s="3" t="s">
        <v>131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190</v>
      </c>
      <c r="B1" s="17" t="s">
        <v>173</v>
      </c>
      <c r="C1" s="17" t="s">
        <v>191</v>
      </c>
      <c r="D1" s="17" t="s">
        <v>192</v>
      </c>
    </row>
    <row r="2" spans="1:4" s="3" customFormat="1" x14ac:dyDescent="0.25">
      <c r="A2" s="3" t="s">
        <v>193</v>
      </c>
      <c r="B2" s="3">
        <v>1</v>
      </c>
      <c r="C2" s="3" t="s">
        <v>194</v>
      </c>
      <c r="D2" s="3" t="s">
        <v>195</v>
      </c>
    </row>
    <row r="3" spans="1:4" s="3" customFormat="1" x14ac:dyDescent="0.25">
      <c r="A3" s="3" t="s">
        <v>196</v>
      </c>
      <c r="B3" s="3">
        <v>1</v>
      </c>
      <c r="C3" s="3" t="s">
        <v>194</v>
      </c>
      <c r="D3" s="3" t="s">
        <v>195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197</v>
      </c>
      <c r="B1" s="17" t="s">
        <v>198</v>
      </c>
    </row>
    <row r="2" spans="1:2" s="3" customFormat="1" x14ac:dyDescent="0.25">
      <c r="A2" s="3" t="s">
        <v>199</v>
      </c>
      <c r="B2" s="3" t="s">
        <v>200</v>
      </c>
    </row>
    <row r="3" spans="1:2" s="3" customFormat="1" x14ac:dyDescent="0.25">
      <c r="A3" s="3" t="s">
        <v>201</v>
      </c>
      <c r="B3" s="3" t="s">
        <v>202</v>
      </c>
    </row>
    <row r="4" spans="1:2" s="3" customFormat="1" x14ac:dyDescent="0.25">
      <c r="A4" s="3" t="s">
        <v>203</v>
      </c>
      <c r="B4" s="3" t="s">
        <v>202</v>
      </c>
    </row>
    <row r="5" spans="1:2" s="3" customFormat="1" x14ac:dyDescent="0.25">
      <c r="A5" s="3" t="s">
        <v>204</v>
      </c>
      <c r="B5" s="3" t="s">
        <v>205</v>
      </c>
    </row>
    <row r="6" spans="1:2" s="3" customFormat="1" x14ac:dyDescent="0.25">
      <c r="A6" s="3" t="s">
        <v>206</v>
      </c>
      <c r="B6" s="3" t="s">
        <v>205</v>
      </c>
    </row>
    <row r="7" spans="1:2" s="3" customFormat="1" x14ac:dyDescent="0.25">
      <c r="A7" s="3" t="s">
        <v>207</v>
      </c>
      <c r="B7" s="3" t="s">
        <v>208</v>
      </c>
    </row>
    <row r="8" spans="1:2" s="3" customFormat="1" x14ac:dyDescent="0.25">
      <c r="A8" s="3" t="s">
        <v>209</v>
      </c>
      <c r="B8" s="3" t="s">
        <v>208</v>
      </c>
    </row>
    <row r="9" spans="1:2" s="3" customFormat="1" x14ac:dyDescent="0.25">
      <c r="A9" s="3" t="s">
        <v>210</v>
      </c>
      <c r="B9" s="3" t="s">
        <v>211</v>
      </c>
    </row>
    <row r="10" spans="1:2" s="3" customFormat="1" x14ac:dyDescent="0.25">
      <c r="A10" s="3" t="s">
        <v>212</v>
      </c>
      <c r="B10" s="3" t="s">
        <v>213</v>
      </c>
    </row>
    <row r="11" spans="1:2" s="3" customFormat="1" x14ac:dyDescent="0.25">
      <c r="A11" s="3" t="s">
        <v>214</v>
      </c>
      <c r="B11" s="3" t="s">
        <v>215</v>
      </c>
    </row>
    <row r="12" spans="1:2" s="3" customFormat="1" x14ac:dyDescent="0.25">
      <c r="A12" s="3" t="s">
        <v>216</v>
      </c>
      <c r="B12" s="3" t="s">
        <v>217</v>
      </c>
    </row>
    <row r="13" spans="1:2" s="3" customFormat="1" x14ac:dyDescent="0.25">
      <c r="A13" s="3" t="s">
        <v>218</v>
      </c>
      <c r="B13" s="3" t="s">
        <v>219</v>
      </c>
    </row>
    <row r="14" spans="1:2" s="3" customFormat="1" x14ac:dyDescent="0.25">
      <c r="A14" s="3" t="s">
        <v>220</v>
      </c>
      <c r="B14" s="3" t="s">
        <v>131</v>
      </c>
    </row>
    <row r="15" spans="1:2" s="3" customFormat="1" x14ac:dyDescent="0.25">
      <c r="A15" s="3" t="s">
        <v>221</v>
      </c>
      <c r="B15" s="3" t="s">
        <v>131</v>
      </c>
    </row>
    <row r="16" spans="1:2" s="3" customFormat="1" x14ac:dyDescent="0.25">
      <c r="A16" s="3" t="s">
        <v>222</v>
      </c>
      <c r="B16" s="3" t="s">
        <v>223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173</v>
      </c>
      <c r="B1" s="17" t="s">
        <v>224</v>
      </c>
      <c r="C1" s="17" t="s">
        <v>225</v>
      </c>
      <c r="D1" s="17" t="s">
        <v>226</v>
      </c>
      <c r="E1" s="17" t="s">
        <v>227</v>
      </c>
      <c r="F1" s="17" t="s">
        <v>228</v>
      </c>
      <c r="G1" s="17" t="s">
        <v>229</v>
      </c>
      <c r="H1" s="17" t="s">
        <v>230</v>
      </c>
      <c r="I1" s="17" t="s">
        <v>231</v>
      </c>
      <c r="J1" s="17" t="s">
        <v>232</v>
      </c>
      <c r="K1" s="17" t="s">
        <v>233</v>
      </c>
      <c r="L1" s="17" t="s">
        <v>234</v>
      </c>
    </row>
    <row r="2" spans="1:12" s="3" customFormat="1" x14ac:dyDescent="0.25">
      <c r="A2" s="3">
        <v>1</v>
      </c>
      <c r="B2" s="3" t="s">
        <v>99</v>
      </c>
      <c r="C2" s="3" t="s">
        <v>235</v>
      </c>
      <c r="D2" s="3" t="s">
        <v>101</v>
      </c>
      <c r="E2" s="3" t="s">
        <v>104</v>
      </c>
      <c r="F2" s="3" t="s">
        <v>236</v>
      </c>
      <c r="G2" s="3" t="s">
        <v>144</v>
      </c>
      <c r="H2" s="3" t="s">
        <v>237</v>
      </c>
      <c r="I2" s="3" t="s">
        <v>238</v>
      </c>
      <c r="J2" s="3" t="s">
        <v>103</v>
      </c>
      <c r="K2" s="3" t="s">
        <v>6</v>
      </c>
      <c r="L2" s="3" t="s">
        <v>239</v>
      </c>
    </row>
    <row r="3" spans="1:12" s="3" customFormat="1" x14ac:dyDescent="0.25">
      <c r="A3" s="3">
        <v>2</v>
      </c>
      <c r="B3" s="3" t="s">
        <v>240</v>
      </c>
      <c r="C3" s="3" t="s">
        <v>153</v>
      </c>
      <c r="D3" s="3" t="s">
        <v>131</v>
      </c>
      <c r="E3" s="3" t="s">
        <v>183</v>
      </c>
      <c r="F3" s="3" t="s">
        <v>241</v>
      </c>
      <c r="G3" s="3" t="s">
        <v>152</v>
      </c>
      <c r="H3" s="3" t="s">
        <v>155</v>
      </c>
      <c r="I3" s="3" t="s">
        <v>154</v>
      </c>
      <c r="J3" s="3" t="s">
        <v>182</v>
      </c>
      <c r="K3" s="3" t="s">
        <v>7</v>
      </c>
      <c r="L3" s="3" t="s">
        <v>131</v>
      </c>
    </row>
  </sheetData>
  <autoFilter ref="A1:L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173</v>
      </c>
      <c r="B1" s="17" t="s">
        <v>224</v>
      </c>
      <c r="C1" s="17" t="s">
        <v>225</v>
      </c>
      <c r="D1" s="17" t="s">
        <v>226</v>
      </c>
      <c r="E1" s="17" t="s">
        <v>227</v>
      </c>
      <c r="F1" s="17" t="s">
        <v>228</v>
      </c>
      <c r="G1" s="17" t="s">
        <v>229</v>
      </c>
      <c r="H1" s="17" t="s">
        <v>230</v>
      </c>
      <c r="I1" s="17" t="s">
        <v>231</v>
      </c>
      <c r="J1" s="17" t="s">
        <v>232</v>
      </c>
      <c r="K1" s="17" t="s">
        <v>233</v>
      </c>
      <c r="L1" s="17" t="s">
        <v>234</v>
      </c>
    </row>
    <row r="2" spans="1:12" s="3" customFormat="1" x14ac:dyDescent="0.25">
      <c r="A2" s="3">
        <v>1</v>
      </c>
      <c r="B2" s="3" t="s">
        <v>99</v>
      </c>
      <c r="C2" s="3" t="s">
        <v>235</v>
      </c>
      <c r="D2" s="3" t="s">
        <v>101</v>
      </c>
      <c r="E2" s="3" t="s">
        <v>104</v>
      </c>
      <c r="F2" s="3" t="s">
        <v>236</v>
      </c>
      <c r="G2" s="3" t="s">
        <v>144</v>
      </c>
      <c r="H2" s="3" t="s">
        <v>237</v>
      </c>
      <c r="I2" s="3" t="s">
        <v>238</v>
      </c>
      <c r="J2" s="3" t="s">
        <v>103</v>
      </c>
      <c r="K2" s="3" t="s">
        <v>6</v>
      </c>
      <c r="L2" s="3" t="s">
        <v>239</v>
      </c>
    </row>
    <row r="3" spans="1:12" s="3" customFormat="1" x14ac:dyDescent="0.25">
      <c r="A3" s="3">
        <v>2</v>
      </c>
      <c r="B3" s="3" t="s">
        <v>240</v>
      </c>
      <c r="C3" s="3" t="s">
        <v>158</v>
      </c>
      <c r="D3" s="3" t="s">
        <v>131</v>
      </c>
      <c r="E3" s="3" t="s">
        <v>185</v>
      </c>
      <c r="F3" s="3" t="s">
        <v>241</v>
      </c>
      <c r="G3" s="3" t="s">
        <v>152</v>
      </c>
      <c r="H3" s="3" t="s">
        <v>155</v>
      </c>
      <c r="I3" s="3" t="s">
        <v>159</v>
      </c>
      <c r="J3" s="3" t="s">
        <v>184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240</v>
      </c>
      <c r="C4" s="3" t="s">
        <v>161</v>
      </c>
      <c r="D4" s="3" t="s">
        <v>131</v>
      </c>
      <c r="E4" s="3" t="s">
        <v>187</v>
      </c>
      <c r="F4" s="3" t="s">
        <v>241</v>
      </c>
      <c r="G4" s="3" t="s">
        <v>152</v>
      </c>
      <c r="H4" s="3" t="s">
        <v>131</v>
      </c>
      <c r="I4" s="3" t="s">
        <v>162</v>
      </c>
      <c r="J4" s="3" t="s">
        <v>186</v>
      </c>
      <c r="K4" s="3" t="s">
        <v>7</v>
      </c>
      <c r="L4" s="3" t="s">
        <v>131</v>
      </c>
    </row>
    <row r="5" spans="1:12" s="3" customFormat="1" x14ac:dyDescent="0.25">
      <c r="A5" s="3">
        <v>4</v>
      </c>
      <c r="B5" s="3" t="s">
        <v>240</v>
      </c>
      <c r="C5" s="3" t="s">
        <v>164</v>
      </c>
      <c r="D5" s="3" t="s">
        <v>131</v>
      </c>
      <c r="E5" s="3" t="s">
        <v>187</v>
      </c>
      <c r="F5" s="3" t="s">
        <v>241</v>
      </c>
      <c r="G5" s="3" t="s">
        <v>131</v>
      </c>
      <c r="H5" s="3" t="s">
        <v>155</v>
      </c>
      <c r="I5" s="3" t="s">
        <v>165</v>
      </c>
      <c r="J5" s="3" t="s">
        <v>189</v>
      </c>
      <c r="K5" s="3" t="s">
        <v>7</v>
      </c>
      <c r="L5" s="3" t="s">
        <v>131</v>
      </c>
    </row>
  </sheetData>
  <autoFilter ref="A1:L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190</v>
      </c>
      <c r="B1" s="17" t="s">
        <v>242</v>
      </c>
      <c r="C1" s="17" t="s">
        <v>243</v>
      </c>
      <c r="D1" s="17" t="s">
        <v>244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245</v>
      </c>
      <c r="B1" s="17" t="s">
        <v>246</v>
      </c>
    </row>
    <row r="2" spans="1:2" s="3" customFormat="1" x14ac:dyDescent="0.25">
      <c r="A2" s="3" t="s">
        <v>247</v>
      </c>
      <c r="B2" s="3" t="s">
        <v>248</v>
      </c>
    </row>
    <row r="3" spans="1:2" s="3" customFormat="1" x14ac:dyDescent="0.25">
      <c r="A3" s="3" t="s">
        <v>249</v>
      </c>
      <c r="B3" s="3" t="s">
        <v>250</v>
      </c>
    </row>
    <row r="4" spans="1:2" s="3" customFormat="1" x14ac:dyDescent="0.25">
      <c r="A4" s="3" t="s">
        <v>251</v>
      </c>
      <c r="B4" s="3" t="s">
        <v>252</v>
      </c>
    </row>
    <row r="5" spans="1:2" s="3" customFormat="1" x14ac:dyDescent="0.25">
      <c r="A5" s="3" t="s">
        <v>253</v>
      </c>
      <c r="B5" s="4">
        <v>46294.42567059028</v>
      </c>
    </row>
    <row r="6" spans="1:2" s="3" customFormat="1" x14ac:dyDescent="0.25">
      <c r="A6" s="3" t="s">
        <v>254</v>
      </c>
      <c r="B6" s="3" t="s">
        <v>255</v>
      </c>
    </row>
    <row r="7" spans="1:2" s="3" customFormat="1" x14ac:dyDescent="0.25">
      <c r="A7" s="3" t="s">
        <v>256</v>
      </c>
      <c r="B7" s="3" t="s">
        <v>257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2026-09-29T10:12:57Z</dcterms:created>
  <dcterms:modified xsi:type="dcterms:W3CDTF">2026-09-29T10:12:57Z</dcterms:modified>
</cp:coreProperties>
</file>