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e\Desktop\"/>
    </mc:Choice>
  </mc:AlternateContent>
  <xr:revisionPtr revIDLastSave="0" documentId="13_ncr:1_{6BCEA580-06DF-4122-8FA6-5E1BEF2EC1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2" i="1"/>
</calcChain>
</file>

<file path=xl/sharedStrings.xml><?xml version="1.0" encoding="utf-8"?>
<sst xmlns="http://schemas.openxmlformats.org/spreadsheetml/2006/main" count="1167" uniqueCount="594">
  <si>
    <t>customer_id</t>
  </si>
  <si>
    <t>Recency</t>
  </si>
  <si>
    <t>T</t>
  </si>
  <si>
    <t>Frequency</t>
  </si>
  <si>
    <t>Monetary</t>
  </si>
  <si>
    <t>exp_1_month</t>
  </si>
  <si>
    <t>exp_6_month</t>
  </si>
  <si>
    <t>exp_1_year</t>
  </si>
  <si>
    <t>Expected_Avarege_Giro</t>
  </si>
  <si>
    <t>clv</t>
  </si>
  <si>
    <t>Segment</t>
  </si>
  <si>
    <t>1004</t>
  </si>
  <si>
    <t>1007</t>
  </si>
  <si>
    <t>1008</t>
  </si>
  <si>
    <t>1023</t>
  </si>
  <si>
    <t>1030</t>
  </si>
  <si>
    <t>1034</t>
  </si>
  <si>
    <t>1036</t>
  </si>
  <si>
    <t>1037</t>
  </si>
  <si>
    <t>1038</t>
  </si>
  <si>
    <t>1041</t>
  </si>
  <si>
    <t>1043</t>
  </si>
  <si>
    <t>1047</t>
  </si>
  <si>
    <t>1049</t>
  </si>
  <si>
    <t>1050</t>
  </si>
  <si>
    <t>1060</t>
  </si>
  <si>
    <t>1062</t>
  </si>
  <si>
    <t>1065</t>
  </si>
  <si>
    <t>1066</t>
  </si>
  <si>
    <t>1070</t>
  </si>
  <si>
    <t>1073</t>
  </si>
  <si>
    <t>1075</t>
  </si>
  <si>
    <t>1078</t>
  </si>
  <si>
    <t>1080</t>
  </si>
  <si>
    <t>1082</t>
  </si>
  <si>
    <t>1084</t>
  </si>
  <si>
    <t>1085</t>
  </si>
  <si>
    <t>1089</t>
  </si>
  <si>
    <t>1090</t>
  </si>
  <si>
    <t>1097</t>
  </si>
  <si>
    <t>1099</t>
  </si>
  <si>
    <t>1100</t>
  </si>
  <si>
    <t>1105</t>
  </si>
  <si>
    <t>1107</t>
  </si>
  <si>
    <t>1112</t>
  </si>
  <si>
    <t>1114</t>
  </si>
  <si>
    <t>1124</t>
  </si>
  <si>
    <t>1125</t>
  </si>
  <si>
    <t>1126</t>
  </si>
  <si>
    <t>1131</t>
  </si>
  <si>
    <t>1132</t>
  </si>
  <si>
    <t>1141</t>
  </si>
  <si>
    <t>1147</t>
  </si>
  <si>
    <t>1153</t>
  </si>
  <si>
    <t>1161</t>
  </si>
  <si>
    <t>1162</t>
  </si>
  <si>
    <t>1166</t>
  </si>
  <si>
    <t>1167</t>
  </si>
  <si>
    <t>1171</t>
  </si>
  <si>
    <t>1176</t>
  </si>
  <si>
    <t>1177</t>
  </si>
  <si>
    <t>1179</t>
  </si>
  <si>
    <t>1182</t>
  </si>
  <si>
    <t>1186</t>
  </si>
  <si>
    <t>1187</t>
  </si>
  <si>
    <t>1191</t>
  </si>
  <si>
    <t>1194</t>
  </si>
  <si>
    <t>1195</t>
  </si>
  <si>
    <t>1200</t>
  </si>
  <si>
    <t>1210</t>
  </si>
  <si>
    <t>1212</t>
  </si>
  <si>
    <t>1217</t>
  </si>
  <si>
    <t>1221</t>
  </si>
  <si>
    <t>1222</t>
  </si>
  <si>
    <t>1223</t>
  </si>
  <si>
    <t>1225</t>
  </si>
  <si>
    <t>1226</t>
  </si>
  <si>
    <t>1229</t>
  </si>
  <si>
    <t>1237</t>
  </si>
  <si>
    <t>1240</t>
  </si>
  <si>
    <t>1247</t>
  </si>
  <si>
    <t>1248</t>
  </si>
  <si>
    <t>1250</t>
  </si>
  <si>
    <t>1251</t>
  </si>
  <si>
    <t>1258</t>
  </si>
  <si>
    <t>1265</t>
  </si>
  <si>
    <t>1266</t>
  </si>
  <si>
    <t>1268</t>
  </si>
  <si>
    <t>1269</t>
  </si>
  <si>
    <t>1271</t>
  </si>
  <si>
    <t>1273</t>
  </si>
  <si>
    <t>1275</t>
  </si>
  <si>
    <t>1276</t>
  </si>
  <si>
    <t>1281</t>
  </si>
  <si>
    <t>1285</t>
  </si>
  <si>
    <t>1291</t>
  </si>
  <si>
    <t>1294</t>
  </si>
  <si>
    <t>1297</t>
  </si>
  <si>
    <t>1307</t>
  </si>
  <si>
    <t>1315</t>
  </si>
  <si>
    <t>1324</t>
  </si>
  <si>
    <t>1332</t>
  </si>
  <si>
    <t>1333</t>
  </si>
  <si>
    <t>1336</t>
  </si>
  <si>
    <t>1342</t>
  </si>
  <si>
    <t>1351</t>
  </si>
  <si>
    <t>1353</t>
  </si>
  <si>
    <t>1355</t>
  </si>
  <si>
    <t>1356</t>
  </si>
  <si>
    <t>1371</t>
  </si>
  <si>
    <t>1373</t>
  </si>
  <si>
    <t>1376</t>
  </si>
  <si>
    <t>1378</t>
  </si>
  <si>
    <t>1379</t>
  </si>
  <si>
    <t>1380</t>
  </si>
  <si>
    <t>1382</t>
  </si>
  <si>
    <t>1384</t>
  </si>
  <si>
    <t>1385</t>
  </si>
  <si>
    <t>1390</t>
  </si>
  <si>
    <t>1396</t>
  </si>
  <si>
    <t>1397</t>
  </si>
  <si>
    <t>1398</t>
  </si>
  <si>
    <t>1409</t>
  </si>
  <si>
    <t>1414</t>
  </si>
  <si>
    <t>1417</t>
  </si>
  <si>
    <t>1427</t>
  </si>
  <si>
    <t>1435</t>
  </si>
  <si>
    <t>1439</t>
  </si>
  <si>
    <t>1453</t>
  </si>
  <si>
    <t>1456</t>
  </si>
  <si>
    <t>1458</t>
  </si>
  <si>
    <t>1500</t>
  </si>
  <si>
    <t>1502</t>
  </si>
  <si>
    <t>1505</t>
  </si>
  <si>
    <t>1506</t>
  </si>
  <si>
    <t>1515</t>
  </si>
  <si>
    <t>1522</t>
  </si>
  <si>
    <t>1530</t>
  </si>
  <si>
    <t>1536</t>
  </si>
  <si>
    <t>1538</t>
  </si>
  <si>
    <t>1540</t>
  </si>
  <si>
    <t>1551</t>
  </si>
  <si>
    <t>1552</t>
  </si>
  <si>
    <t>1563</t>
  </si>
  <si>
    <t>1566</t>
  </si>
  <si>
    <t>1573</t>
  </si>
  <si>
    <t>1575</t>
  </si>
  <si>
    <t>1579</t>
  </si>
  <si>
    <t>1581</t>
  </si>
  <si>
    <t>1584</t>
  </si>
  <si>
    <t>1590</t>
  </si>
  <si>
    <t>1591</t>
  </si>
  <si>
    <t>1592</t>
  </si>
  <si>
    <t>1593</t>
  </si>
  <si>
    <t>1594</t>
  </si>
  <si>
    <t>1599</t>
  </si>
  <si>
    <t>1605</t>
  </si>
  <si>
    <t>1607</t>
  </si>
  <si>
    <t>1608</t>
  </si>
  <si>
    <t>1614</t>
  </si>
  <si>
    <t>1615</t>
  </si>
  <si>
    <t>1617</t>
  </si>
  <si>
    <t>1629</t>
  </si>
  <si>
    <t>1630</t>
  </si>
  <si>
    <t>1632</t>
  </si>
  <si>
    <t>1634</t>
  </si>
  <si>
    <t>1638</t>
  </si>
  <si>
    <t>1649</t>
  </si>
  <si>
    <t>1667</t>
  </si>
  <si>
    <t>1671</t>
  </si>
  <si>
    <t>1672</t>
  </si>
  <si>
    <t>1675</t>
  </si>
  <si>
    <t>1678</t>
  </si>
  <si>
    <t>1680</t>
  </si>
  <si>
    <t>1683</t>
  </si>
  <si>
    <t>1685</t>
  </si>
  <si>
    <t>1694</t>
  </si>
  <si>
    <t>1695</t>
  </si>
  <si>
    <t>1704</t>
  </si>
  <si>
    <t>1714</t>
  </si>
  <si>
    <t>1720</t>
  </si>
  <si>
    <t>1722</t>
  </si>
  <si>
    <t>1729</t>
  </si>
  <si>
    <t>1735</t>
  </si>
  <si>
    <t>1738</t>
  </si>
  <si>
    <t>1759</t>
  </si>
  <si>
    <t>1760</t>
  </si>
  <si>
    <t>1764</t>
  </si>
  <si>
    <t>1769</t>
  </si>
  <si>
    <t>1785</t>
  </si>
  <si>
    <t>1797</t>
  </si>
  <si>
    <t>1803</t>
  </si>
  <si>
    <t>1805</t>
  </si>
  <si>
    <t>1809</t>
  </si>
  <si>
    <t>1814</t>
  </si>
  <si>
    <t>1815</t>
  </si>
  <si>
    <t>1827</t>
  </si>
  <si>
    <t>1830</t>
  </si>
  <si>
    <t>1836</t>
  </si>
  <si>
    <t>1841</t>
  </si>
  <si>
    <t>1844</t>
  </si>
  <si>
    <t>1846</t>
  </si>
  <si>
    <t>1855</t>
  </si>
  <si>
    <t>1856</t>
  </si>
  <si>
    <t>1858</t>
  </si>
  <si>
    <t>1862</t>
  </si>
  <si>
    <t>1875</t>
  </si>
  <si>
    <t>1880</t>
  </si>
  <si>
    <t>1886</t>
  </si>
  <si>
    <t>1888</t>
  </si>
  <si>
    <t>1889</t>
  </si>
  <si>
    <t>1893</t>
  </si>
  <si>
    <t>1896</t>
  </si>
  <si>
    <t>1897</t>
  </si>
  <si>
    <t>1901</t>
  </si>
  <si>
    <t>1904</t>
  </si>
  <si>
    <t>1909</t>
  </si>
  <si>
    <t>1912</t>
  </si>
  <si>
    <t>1915</t>
  </si>
  <si>
    <t>1918</t>
  </si>
  <si>
    <t>1920</t>
  </si>
  <si>
    <t>1925</t>
  </si>
  <si>
    <t>1932</t>
  </si>
  <si>
    <t>1935</t>
  </si>
  <si>
    <t>1936</t>
  </si>
  <si>
    <t>1937</t>
  </si>
  <si>
    <t>1942</t>
  </si>
  <si>
    <t>1945</t>
  </si>
  <si>
    <t>1958</t>
  </si>
  <si>
    <t>1961</t>
  </si>
  <si>
    <t>1962</t>
  </si>
  <si>
    <t>1965</t>
  </si>
  <si>
    <t>1970</t>
  </si>
  <si>
    <t>1972</t>
  </si>
  <si>
    <t>1973</t>
  </si>
  <si>
    <t>1978</t>
  </si>
  <si>
    <t>1981</t>
  </si>
  <si>
    <t>1982</t>
  </si>
  <si>
    <t>1993</t>
  </si>
  <si>
    <t>2001</t>
  </si>
  <si>
    <t>2013</t>
  </si>
  <si>
    <t>2014</t>
  </si>
  <si>
    <t>2015</t>
  </si>
  <si>
    <t>2017</t>
  </si>
  <si>
    <t>2021</t>
  </si>
  <si>
    <t>2025</t>
  </si>
  <si>
    <t>2027</t>
  </si>
  <si>
    <t>2033</t>
  </si>
  <si>
    <t>2034</t>
  </si>
  <si>
    <t>2035</t>
  </si>
  <si>
    <t>2039</t>
  </si>
  <si>
    <t>2041</t>
  </si>
  <si>
    <t>2042</t>
  </si>
  <si>
    <t>2049</t>
  </si>
  <si>
    <t>2051</t>
  </si>
  <si>
    <t>2058</t>
  </si>
  <si>
    <t>2060</t>
  </si>
  <si>
    <t>2063</t>
  </si>
  <si>
    <t>2072</t>
  </si>
  <si>
    <t>2079</t>
  </si>
  <si>
    <t>2086</t>
  </si>
  <si>
    <t>2087</t>
  </si>
  <si>
    <t>2090</t>
  </si>
  <si>
    <t>2095</t>
  </si>
  <si>
    <t>2098</t>
  </si>
  <si>
    <t>2099</t>
  </si>
  <si>
    <t>2103</t>
  </si>
  <si>
    <t>2105</t>
  </si>
  <si>
    <t>2109</t>
  </si>
  <si>
    <t>2110</t>
  </si>
  <si>
    <t>2112</t>
  </si>
  <si>
    <t>2113</t>
  </si>
  <si>
    <t>2116</t>
  </si>
  <si>
    <t>2129</t>
  </si>
  <si>
    <t>2131</t>
  </si>
  <si>
    <t>2135</t>
  </si>
  <si>
    <t>2144</t>
  </si>
  <si>
    <t>2145</t>
  </si>
  <si>
    <t>2152</t>
  </si>
  <si>
    <t>2154</t>
  </si>
  <si>
    <t>2156</t>
  </si>
  <si>
    <t>2164</t>
  </si>
  <si>
    <t>2166</t>
  </si>
  <si>
    <t>2170</t>
  </si>
  <si>
    <t>2171</t>
  </si>
  <si>
    <t>2174</t>
  </si>
  <si>
    <t>2175</t>
  </si>
  <si>
    <t>2178</t>
  </si>
  <si>
    <t>2181</t>
  </si>
  <si>
    <t>2189</t>
  </si>
  <si>
    <t>2196</t>
  </si>
  <si>
    <t>2198</t>
  </si>
  <si>
    <t>2199</t>
  </si>
  <si>
    <t>2201</t>
  </si>
  <si>
    <t>2204</t>
  </si>
  <si>
    <t>2205</t>
  </si>
  <si>
    <t>2209</t>
  </si>
  <si>
    <t>2210</t>
  </si>
  <si>
    <t>2212</t>
  </si>
  <si>
    <t>2214</t>
  </si>
  <si>
    <t>2215</t>
  </si>
  <si>
    <t>2217</t>
  </si>
  <si>
    <t>2222</t>
  </si>
  <si>
    <t>2227</t>
  </si>
  <si>
    <t>2231</t>
  </si>
  <si>
    <t>2232</t>
  </si>
  <si>
    <t>2237</t>
  </si>
  <si>
    <t>2238</t>
  </si>
  <si>
    <t>2243</t>
  </si>
  <si>
    <t>2245</t>
  </si>
  <si>
    <t>2250</t>
  </si>
  <si>
    <t>2260</t>
  </si>
  <si>
    <t>2261</t>
  </si>
  <si>
    <t>2263</t>
  </si>
  <si>
    <t>2266</t>
  </si>
  <si>
    <t>2272</t>
  </si>
  <si>
    <t>2274</t>
  </si>
  <si>
    <t>2277</t>
  </si>
  <si>
    <t>2284</t>
  </si>
  <si>
    <t>2287</t>
  </si>
  <si>
    <t>2294</t>
  </si>
  <si>
    <t>2300</t>
  </si>
  <si>
    <t>2305</t>
  </si>
  <si>
    <t>2309</t>
  </si>
  <si>
    <t>2313</t>
  </si>
  <si>
    <t>2317</t>
  </si>
  <si>
    <t>2318</t>
  </si>
  <si>
    <t>2319</t>
  </si>
  <si>
    <t>2328</t>
  </si>
  <si>
    <t>2336</t>
  </si>
  <si>
    <t>2339</t>
  </si>
  <si>
    <t>2341</t>
  </si>
  <si>
    <t>2352</t>
  </si>
  <si>
    <t>2355</t>
  </si>
  <si>
    <t>2357</t>
  </si>
  <si>
    <t>2359</t>
  </si>
  <si>
    <t>2368</t>
  </si>
  <si>
    <t>2372</t>
  </si>
  <si>
    <t>2373</t>
  </si>
  <si>
    <t>2382</t>
  </si>
  <si>
    <t>2383</t>
  </si>
  <si>
    <t>2384</t>
  </si>
  <si>
    <t>2390</t>
  </si>
  <si>
    <t>2391</t>
  </si>
  <si>
    <t>2392</t>
  </si>
  <si>
    <t>2396</t>
  </si>
  <si>
    <t>2403</t>
  </si>
  <si>
    <t>2404</t>
  </si>
  <si>
    <t>2412</t>
  </si>
  <si>
    <t>2413</t>
  </si>
  <si>
    <t>2421</t>
  </si>
  <si>
    <t>2423</t>
  </si>
  <si>
    <t>2432</t>
  </si>
  <si>
    <t>2434</t>
  </si>
  <si>
    <t>2443</t>
  </si>
  <si>
    <t>2444</t>
  </si>
  <si>
    <t>2449</t>
  </si>
  <si>
    <t>2454</t>
  </si>
  <si>
    <t>2460</t>
  </si>
  <si>
    <t>2463</t>
  </si>
  <si>
    <t>2464</t>
  </si>
  <si>
    <t>2467</t>
  </si>
  <si>
    <t>2470</t>
  </si>
  <si>
    <t>2472</t>
  </si>
  <si>
    <t>2478</t>
  </si>
  <si>
    <t>2479</t>
  </si>
  <si>
    <t>2482</t>
  </si>
  <si>
    <t>2489</t>
  </si>
  <si>
    <t>2499</t>
  </si>
  <si>
    <t>2500</t>
  </si>
  <si>
    <t>2504</t>
  </si>
  <si>
    <t>2514</t>
  </si>
  <si>
    <t>2522</t>
  </si>
  <si>
    <t>2523</t>
  </si>
  <si>
    <t>2526</t>
  </si>
  <si>
    <t>2527</t>
  </si>
  <si>
    <t>2529</t>
  </si>
  <si>
    <t>2532</t>
  </si>
  <si>
    <t>2537</t>
  </si>
  <si>
    <t>2538</t>
  </si>
  <si>
    <t>2546</t>
  </si>
  <si>
    <t>2547</t>
  </si>
  <si>
    <t>2549</t>
  </si>
  <si>
    <t>2551</t>
  </si>
  <si>
    <t>2553</t>
  </si>
  <si>
    <t>2554</t>
  </si>
  <si>
    <t>2557</t>
  </si>
  <si>
    <t>2567</t>
  </si>
  <si>
    <t>2571</t>
  </si>
  <si>
    <t>2572</t>
  </si>
  <si>
    <t>2573</t>
  </si>
  <si>
    <t>2578</t>
  </si>
  <si>
    <t>2592</t>
  </si>
  <si>
    <t>2605</t>
  </si>
  <si>
    <t>2607</t>
  </si>
  <si>
    <t>2610</t>
  </si>
  <si>
    <t>2614</t>
  </si>
  <si>
    <t>2621</t>
  </si>
  <si>
    <t>2624</t>
  </si>
  <si>
    <t>2625</t>
  </si>
  <si>
    <t>2627</t>
  </si>
  <si>
    <t>2633</t>
  </si>
  <si>
    <t>2635</t>
  </si>
  <si>
    <t>2637</t>
  </si>
  <si>
    <t>2641</t>
  </si>
  <si>
    <t>2644</t>
  </si>
  <si>
    <t>2648</t>
  </si>
  <si>
    <t>2649</t>
  </si>
  <si>
    <t>2656</t>
  </si>
  <si>
    <t>2657</t>
  </si>
  <si>
    <t>2664</t>
  </si>
  <si>
    <t>2668</t>
  </si>
  <si>
    <t>B</t>
  </si>
  <si>
    <t>C</t>
  </si>
  <si>
    <t>D</t>
  </si>
  <si>
    <t>A</t>
  </si>
  <si>
    <t>M10005</t>
  </si>
  <si>
    <t>M10007</t>
  </si>
  <si>
    <t>M10009</t>
  </si>
  <si>
    <t>M10023</t>
  </si>
  <si>
    <t>M10028</t>
  </si>
  <si>
    <t>M10030</t>
  </si>
  <si>
    <t>M10041</t>
  </si>
  <si>
    <t>M10042</t>
  </si>
  <si>
    <t>M10051</t>
  </si>
  <si>
    <t>M10057</t>
  </si>
  <si>
    <t>M10058</t>
  </si>
  <si>
    <t>M10059</t>
  </si>
  <si>
    <t>M10062</t>
  </si>
  <si>
    <t>M10064</t>
  </si>
  <si>
    <t>M10065</t>
  </si>
  <si>
    <t>M10072</t>
  </si>
  <si>
    <t>M10074</t>
  </si>
  <si>
    <t>M10075</t>
  </si>
  <si>
    <t>M10084</t>
  </si>
  <si>
    <t>M10089</t>
  </si>
  <si>
    <t>M10092</t>
  </si>
  <si>
    <t>M10094</t>
  </si>
  <si>
    <t>M10095</t>
  </si>
  <si>
    <t>M10098</t>
  </si>
  <si>
    <t>M10100</t>
  </si>
  <si>
    <t>M10109</t>
  </si>
  <si>
    <t>M10110</t>
  </si>
  <si>
    <t>M10111</t>
  </si>
  <si>
    <t>M10118</t>
  </si>
  <si>
    <t>M10119</t>
  </si>
  <si>
    <t>M10120</t>
  </si>
  <si>
    <t>M10134</t>
  </si>
  <si>
    <t>M10135</t>
  </si>
  <si>
    <t>M10136</t>
  </si>
  <si>
    <t>M10137</t>
  </si>
  <si>
    <t>M10139</t>
  </si>
  <si>
    <t>M10141</t>
  </si>
  <si>
    <t>M10142</t>
  </si>
  <si>
    <t>M10146</t>
  </si>
  <si>
    <t>M10151</t>
  </si>
  <si>
    <t>M10153</t>
  </si>
  <si>
    <t>M10160</t>
  </si>
  <si>
    <t>M10169</t>
  </si>
  <si>
    <t>M10175</t>
  </si>
  <si>
    <t>M10182</t>
  </si>
  <si>
    <t>M10185</t>
  </si>
  <si>
    <t>M10188</t>
  </si>
  <si>
    <t>M10189</t>
  </si>
  <si>
    <t>M10193</t>
  </si>
  <si>
    <t>M10196</t>
  </si>
  <si>
    <t>M10197</t>
  </si>
  <si>
    <t>M10243</t>
  </si>
  <si>
    <t>M10246</t>
  </si>
  <si>
    <t>M10247</t>
  </si>
  <si>
    <t>M10255</t>
  </si>
  <si>
    <t>M10267</t>
  </si>
  <si>
    <t>M10272</t>
  </si>
  <si>
    <t>M10273</t>
  </si>
  <si>
    <t>M10283</t>
  </si>
  <si>
    <t>M10288</t>
  </si>
  <si>
    <t>M10294</t>
  </si>
  <si>
    <t>M10299</t>
  </si>
  <si>
    <t>M10303</t>
  </si>
  <si>
    <t>M10305</t>
  </si>
  <si>
    <t>M10310</t>
  </si>
  <si>
    <t>M10315</t>
  </si>
  <si>
    <t>M10317</t>
  </si>
  <si>
    <t>M10325</t>
  </si>
  <si>
    <t>M10332</t>
  </si>
  <si>
    <t>M10341</t>
  </si>
  <si>
    <t>M10344</t>
  </si>
  <si>
    <t>M10345</t>
  </si>
  <si>
    <t>M10349</t>
  </si>
  <si>
    <t>M10351</t>
  </si>
  <si>
    <t>M10352</t>
  </si>
  <si>
    <t>M10358</t>
  </si>
  <si>
    <t>M10360</t>
  </si>
  <si>
    <t>M10374</t>
  </si>
  <si>
    <t>M10380</t>
  </si>
  <si>
    <t>M10391</t>
  </si>
  <si>
    <t>M10393</t>
  </si>
  <si>
    <t>M10400</t>
  </si>
  <si>
    <t>M10416</t>
  </si>
  <si>
    <t>M10425</t>
  </si>
  <si>
    <t>M10432</t>
  </si>
  <si>
    <t>M10433</t>
  </si>
  <si>
    <t>M10442</t>
  </si>
  <si>
    <t>M10449</t>
  </si>
  <si>
    <t>M10452</t>
  </si>
  <si>
    <t>M10456</t>
  </si>
  <si>
    <t>M10460</t>
  </si>
  <si>
    <t>M10470</t>
  </si>
  <si>
    <t>M10477</t>
  </si>
  <si>
    <t>M10483</t>
  </si>
  <si>
    <t>M10504</t>
  </si>
  <si>
    <t>M10509</t>
  </si>
  <si>
    <t>M10521</t>
  </si>
  <si>
    <t>M10538</t>
  </si>
  <si>
    <t>M10540</t>
  </si>
  <si>
    <t>M10541</t>
  </si>
  <si>
    <t>M10542</t>
  </si>
  <si>
    <t>M10543</t>
  </si>
  <si>
    <t>M10551</t>
  </si>
  <si>
    <t>M10554</t>
  </si>
  <si>
    <t>M10564</t>
  </si>
  <si>
    <t>M10570</t>
  </si>
  <si>
    <t>M10573</t>
  </si>
  <si>
    <t>M10576</t>
  </si>
  <si>
    <t>M10582</t>
  </si>
  <si>
    <t>M10607</t>
  </si>
  <si>
    <t>M10610</t>
  </si>
  <si>
    <t>M10612</t>
  </si>
  <si>
    <t>M10620</t>
  </si>
  <si>
    <t>M10622</t>
  </si>
  <si>
    <t>M10628</t>
  </si>
  <si>
    <t>M10630</t>
  </si>
  <si>
    <t>M10639</t>
  </si>
  <si>
    <t>M10651</t>
  </si>
  <si>
    <t>M10656</t>
  </si>
  <si>
    <t>M10658</t>
  </si>
  <si>
    <t>M10668</t>
  </si>
  <si>
    <t>M10670</t>
  </si>
  <si>
    <t>M10686</t>
  </si>
  <si>
    <t>M10690</t>
  </si>
  <si>
    <t>M10695</t>
  </si>
  <si>
    <t>M10718</t>
  </si>
  <si>
    <t>M10722</t>
  </si>
  <si>
    <t>M10733</t>
  </si>
  <si>
    <t>M10738</t>
  </si>
  <si>
    <t>M10741</t>
  </si>
  <si>
    <t>M10747</t>
  </si>
  <si>
    <t>M10756</t>
  </si>
  <si>
    <t>M10759</t>
  </si>
  <si>
    <t>M10764</t>
  </si>
  <si>
    <t>M10780</t>
  </si>
  <si>
    <t>M10791</t>
  </si>
  <si>
    <t>M10804</t>
  </si>
  <si>
    <t>M10809</t>
  </si>
  <si>
    <t>M10810</t>
  </si>
  <si>
    <t>M10819</t>
  </si>
  <si>
    <t>M10847</t>
  </si>
  <si>
    <t>M10855</t>
  </si>
  <si>
    <t>M10864</t>
  </si>
  <si>
    <t>M10888</t>
  </si>
  <si>
    <t>M10900</t>
  </si>
  <si>
    <t>M10901</t>
  </si>
  <si>
    <t>M10925</t>
  </si>
  <si>
    <t>M10927</t>
  </si>
  <si>
    <t>M10943</t>
  </si>
  <si>
    <t>M10946</t>
  </si>
  <si>
    <t>M10949</t>
  </si>
  <si>
    <t>M10950</t>
  </si>
  <si>
    <t>M10951</t>
  </si>
  <si>
    <t>M10967</t>
  </si>
  <si>
    <t>M10970</t>
  </si>
  <si>
    <t>M10973</t>
  </si>
  <si>
    <t>M10976</t>
  </si>
  <si>
    <t>M10977</t>
  </si>
  <si>
    <t>M10980</t>
  </si>
  <si>
    <t>M10988</t>
  </si>
  <si>
    <t>M10995</t>
  </si>
  <si>
    <t>M11001</t>
  </si>
  <si>
    <t>M11003</t>
  </si>
  <si>
    <t>M11006</t>
  </si>
  <si>
    <t>M11009</t>
  </si>
  <si>
    <t>M11013</t>
  </si>
  <si>
    <t>M11019</t>
  </si>
  <si>
    <t>M11020</t>
  </si>
  <si>
    <t>M11023</t>
  </si>
  <si>
    <t>M11026</t>
  </si>
  <si>
    <t>M11027</t>
  </si>
  <si>
    <t>M11040</t>
  </si>
  <si>
    <t>M11043</t>
  </si>
  <si>
    <t>M11071</t>
  </si>
  <si>
    <t>M11085</t>
  </si>
  <si>
    <t>M11105</t>
  </si>
  <si>
    <t>Segment Explanation</t>
  </si>
  <si>
    <r>
      <rPr>
        <i/>
        <u/>
        <sz val="13"/>
        <color theme="1"/>
        <rFont val="Calibri"/>
        <family val="2"/>
        <charset val="162"/>
        <scheme val="minor"/>
      </rPr>
      <t>Bu analizde, 2 ve üzeri sayida siparis olusturmus müsteriler incelenerek cltv skorlari üzerinden gruplandirma yapilmistir.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charset val="162"/>
        <scheme val="minor"/>
      </rPr>
      <t>most_valuable</t>
    </r>
    <r>
      <rPr>
        <sz val="11"/>
        <color theme="1"/>
        <rFont val="Calibri"/>
        <family val="2"/>
        <scheme val="minor"/>
      </rPr>
      <t xml:space="preserve">: Önümüzdeki sene icinde en cok giro getirmesi ve alisveris yapmasi beklenen müsteri grubu
</t>
    </r>
    <r>
      <rPr>
        <b/>
        <sz val="11"/>
        <color theme="1"/>
        <rFont val="Calibri"/>
        <family val="2"/>
        <charset val="162"/>
        <scheme val="minor"/>
      </rPr>
      <t>valuable</t>
    </r>
    <r>
      <rPr>
        <sz val="11"/>
        <color theme="1"/>
        <rFont val="Calibri"/>
        <family val="2"/>
        <scheme val="minor"/>
      </rPr>
      <t xml:space="preserve">: Bir sene icinde kayda deger bir miktarda ve siklikta alisveris yapmasi beklenmekle olan müsteri grubu
</t>
    </r>
    <r>
      <rPr>
        <b/>
        <sz val="11"/>
        <color theme="1"/>
        <rFont val="Calibri"/>
        <family val="2"/>
        <charset val="162"/>
        <scheme val="minor"/>
      </rPr>
      <t>neutral:</t>
    </r>
    <r>
      <rPr>
        <sz val="11"/>
        <color theme="1"/>
        <rFont val="Calibri"/>
        <family val="2"/>
        <scheme val="minor"/>
      </rPr>
      <t xml:space="preserve"> Bir sene icerisinde yapmasi beklenen alisveris miktari ve toplam giroya katkisi cok yüksek olmamakla birlikte gelecek vaad eden müsteriler
</t>
    </r>
    <r>
      <rPr>
        <b/>
        <sz val="11"/>
        <color theme="1"/>
        <rFont val="Calibri"/>
        <family val="2"/>
        <charset val="162"/>
        <scheme val="minor"/>
      </rPr>
      <t>not_important:</t>
    </r>
    <r>
      <rPr>
        <sz val="11"/>
        <color theme="1"/>
        <rFont val="Calibri"/>
        <family val="2"/>
        <scheme val="minor"/>
      </rPr>
      <t xml:space="preserve"> Gelecek sene yapmasi beklenen alisveris miktari kayda deger yükseklikte olmayan müsteri grubu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</si>
</sst>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i/>
      <u/>
      <sz val="13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8"/>
  <sheetViews>
    <sheetView tabSelected="1" workbookViewId="0">
      <selection activeCell="R20" sqref="R20"/>
    </sheetView>
  </sheetViews>
  <sheetFormatPr baseColWidth="10" defaultColWidth="9.140625" defaultRowHeight="15" x14ac:dyDescent="0.25"/>
  <cols>
    <col min="1" max="3" width="12" bestFit="1" customWidth="1"/>
    <col min="4" max="4" width="10.28515625" bestFit="1" customWidth="1"/>
    <col min="5" max="5" width="12" bestFit="1" customWidth="1"/>
    <col min="6" max="7" width="13.140625" bestFit="1" customWidth="1"/>
    <col min="8" max="8" width="12" bestFit="1" customWidth="1"/>
    <col min="9" max="9" width="22.5703125" bestFit="1" customWidth="1"/>
    <col min="10" max="10" width="12" bestFit="1" customWidth="1"/>
    <col min="11" max="11" width="8.85546875" style="3" bestFit="1" customWidth="1"/>
    <col min="12" max="12" width="19.85546875" style="3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592</v>
      </c>
    </row>
    <row r="2" spans="1:21" x14ac:dyDescent="0.25">
      <c r="A2" t="s">
        <v>11</v>
      </c>
      <c r="B2">
        <v>43.285714285714278</v>
      </c>
      <c r="C2">
        <v>59.571428571428569</v>
      </c>
      <c r="D2">
        <v>3</v>
      </c>
      <c r="E2">
        <v>29.623333333333331</v>
      </c>
      <c r="F2">
        <v>0.12865896820365769</v>
      </c>
      <c r="G2">
        <v>0.72280791562429025</v>
      </c>
      <c r="H2">
        <v>1.250347504444981</v>
      </c>
      <c r="I2">
        <v>31.56523323121786</v>
      </c>
      <c r="J2">
        <v>37.321747113219693</v>
      </c>
      <c r="K2" s="3" t="s">
        <v>412</v>
      </c>
      <c r="L2" s="3" t="str">
        <f xml:space="preserve"> IF(K2="A","most_valuable"," ")&amp;IF(K2="B","valuable"," ")&amp;IF(K2="C","neutral"," ")&amp;IF(K2="D","not_important"," ")</f>
        <v xml:space="preserve"> valuable  </v>
      </c>
    </row>
    <row r="3" spans="1:21" x14ac:dyDescent="0.25">
      <c r="A3" t="s">
        <v>12</v>
      </c>
      <c r="B3">
        <v>34.857142857142847</v>
      </c>
      <c r="C3">
        <v>59.714285714285722</v>
      </c>
      <c r="D3">
        <v>2</v>
      </c>
      <c r="E3">
        <v>17.105</v>
      </c>
      <c r="F3">
        <v>7.5732554405240307E-2</v>
      </c>
      <c r="G3">
        <v>0.43251322436948048</v>
      </c>
      <c r="H3">
        <v>0.75950621569401588</v>
      </c>
      <c r="I3">
        <v>19.678888908418749</v>
      </c>
      <c r="J3">
        <v>14.12490320766754</v>
      </c>
      <c r="K3" s="3" t="s">
        <v>413</v>
      </c>
      <c r="L3" s="3" t="str">
        <f t="shared" ref="L3:L66" si="0" xml:space="preserve"> IF(K3="A","most_valuable"," ")&amp;IF(K3="B","valuable"," ")&amp;IF(K3="C","neutral"," ")&amp;IF(K3="D","not_important"," ")</f>
        <v xml:space="preserve">  neutral </v>
      </c>
      <c r="O3" s="4" t="s">
        <v>593</v>
      </c>
      <c r="P3" s="5"/>
      <c r="Q3" s="5"/>
      <c r="R3" s="5"/>
      <c r="S3" s="5"/>
      <c r="T3" s="5"/>
      <c r="U3" s="5"/>
    </row>
    <row r="4" spans="1:21" x14ac:dyDescent="0.25">
      <c r="A4" t="s">
        <v>13</v>
      </c>
      <c r="B4">
        <v>6.2857142857142856</v>
      </c>
      <c r="C4">
        <v>14.142857142857141</v>
      </c>
      <c r="D4">
        <v>3</v>
      </c>
      <c r="E4">
        <v>73.153333333333336</v>
      </c>
      <c r="F4">
        <v>0.18880505630976949</v>
      </c>
      <c r="G4">
        <v>0.79989442509942055</v>
      </c>
      <c r="H4">
        <v>1.1477385006325269</v>
      </c>
      <c r="I4">
        <v>75.93882962872928</v>
      </c>
      <c r="J4">
        <v>83.176755440430682</v>
      </c>
      <c r="K4" s="3" t="s">
        <v>412</v>
      </c>
      <c r="L4" s="3" t="str">
        <f t="shared" si="0"/>
        <v xml:space="preserve"> valuable  </v>
      </c>
      <c r="O4" s="5"/>
      <c r="P4" s="5"/>
      <c r="Q4" s="5"/>
      <c r="R4" s="5"/>
      <c r="S4" s="5"/>
      <c r="T4" s="5"/>
      <c r="U4" s="5"/>
    </row>
    <row r="5" spans="1:21" x14ac:dyDescent="0.25">
      <c r="A5" t="s">
        <v>14</v>
      </c>
      <c r="B5">
        <v>3.5714285714285721</v>
      </c>
      <c r="C5">
        <v>58.714285714285722</v>
      </c>
      <c r="D5">
        <v>2</v>
      </c>
      <c r="E5">
        <v>46.825000000000003</v>
      </c>
      <c r="F5">
        <v>6.4662629819202161E-4</v>
      </c>
      <c r="G5">
        <v>3.6859083964814851E-3</v>
      </c>
      <c r="H5">
        <v>6.4619920870201001E-3</v>
      </c>
      <c r="I5">
        <v>50.27128733446429</v>
      </c>
      <c r="J5">
        <v>0.30702179702590771</v>
      </c>
      <c r="K5" s="3" t="s">
        <v>414</v>
      </c>
      <c r="L5" s="3" t="str">
        <f t="shared" si="0"/>
        <v xml:space="preserve">   not_important</v>
      </c>
      <c r="O5" s="5"/>
      <c r="P5" s="5"/>
      <c r="Q5" s="5"/>
      <c r="R5" s="5"/>
      <c r="S5" s="5"/>
      <c r="T5" s="5"/>
      <c r="U5" s="5"/>
    </row>
    <row r="6" spans="1:21" x14ac:dyDescent="0.25">
      <c r="A6" t="s">
        <v>15</v>
      </c>
      <c r="B6">
        <v>0</v>
      </c>
      <c r="C6">
        <v>239.71428571428569</v>
      </c>
      <c r="D6">
        <v>2</v>
      </c>
      <c r="E6">
        <v>18.175000000000001</v>
      </c>
      <c r="F6">
        <v>1.7314341751778601E-7</v>
      </c>
      <c r="G6">
        <v>1.0856769381342461E-6</v>
      </c>
      <c r="H6">
        <v>2.0852621767390369E-6</v>
      </c>
      <c r="I6">
        <v>20.78029760006978</v>
      </c>
      <c r="J6">
        <v>4.0809909881561061E-5</v>
      </c>
      <c r="K6" s="3" t="s">
        <v>414</v>
      </c>
      <c r="L6" s="3" t="str">
        <f t="shared" si="0"/>
        <v xml:space="preserve">   not_important</v>
      </c>
      <c r="O6" s="5"/>
      <c r="P6" s="5"/>
      <c r="Q6" s="5"/>
      <c r="R6" s="5"/>
      <c r="S6" s="5"/>
      <c r="T6" s="5"/>
      <c r="U6" s="5"/>
    </row>
    <row r="7" spans="1:21" x14ac:dyDescent="0.25">
      <c r="A7" t="s">
        <v>16</v>
      </c>
      <c r="B7">
        <v>42.142857142857153</v>
      </c>
      <c r="C7">
        <v>164.85714285714289</v>
      </c>
      <c r="D7">
        <v>3</v>
      </c>
      <c r="E7">
        <v>40.56</v>
      </c>
      <c r="F7">
        <v>2.007789767840194E-3</v>
      </c>
      <c r="G7">
        <v>1.231463059908821E-2</v>
      </c>
      <c r="H7">
        <v>2.310878550509567E-2</v>
      </c>
      <c r="I7">
        <v>42.713848728593987</v>
      </c>
      <c r="J7">
        <v>0.93040064809981193</v>
      </c>
      <c r="K7" s="3" t="s">
        <v>414</v>
      </c>
      <c r="L7" s="3" t="str">
        <f t="shared" si="0"/>
        <v xml:space="preserve">   not_important</v>
      </c>
      <c r="O7" s="5"/>
      <c r="P7" s="5"/>
      <c r="Q7" s="5"/>
      <c r="R7" s="5"/>
      <c r="S7" s="5"/>
      <c r="T7" s="5"/>
      <c r="U7" s="5"/>
    </row>
    <row r="8" spans="1:21" x14ac:dyDescent="0.25">
      <c r="A8" t="s">
        <v>17</v>
      </c>
      <c r="B8">
        <v>15.857142857142859</v>
      </c>
      <c r="C8">
        <v>25.285714285714281</v>
      </c>
      <c r="D8">
        <v>9</v>
      </c>
      <c r="E8">
        <v>84.576666666666668</v>
      </c>
      <c r="F8">
        <v>0.12565754713637589</v>
      </c>
      <c r="G8">
        <v>0.55748900498577691</v>
      </c>
      <c r="H8">
        <v>0.81506216764724415</v>
      </c>
      <c r="I8">
        <v>85.566174637167578</v>
      </c>
      <c r="J8">
        <v>66.4818053147103</v>
      </c>
      <c r="K8" s="3" t="s">
        <v>412</v>
      </c>
      <c r="L8" s="3" t="str">
        <f t="shared" si="0"/>
        <v xml:space="preserve"> valuable  </v>
      </c>
      <c r="O8" s="5"/>
      <c r="P8" s="5"/>
      <c r="Q8" s="5"/>
      <c r="R8" s="5"/>
      <c r="S8" s="5"/>
      <c r="T8" s="5"/>
      <c r="U8" s="5"/>
    </row>
    <row r="9" spans="1:21" x14ac:dyDescent="0.25">
      <c r="A9" t="s">
        <v>18</v>
      </c>
      <c r="B9">
        <v>5.8571428571428568</v>
      </c>
      <c r="C9">
        <v>6.8571428571428568</v>
      </c>
      <c r="D9">
        <v>2</v>
      </c>
      <c r="E9">
        <v>70.754999999999995</v>
      </c>
      <c r="F9">
        <v>0.75405351946290766</v>
      </c>
      <c r="G9">
        <v>2.7568877821882989</v>
      </c>
      <c r="H9">
        <v>3.7057631772887838</v>
      </c>
      <c r="I9">
        <v>74.903726578585079</v>
      </c>
      <c r="J9">
        <v>265.97672809028279</v>
      </c>
      <c r="K9" s="3" t="s">
        <v>415</v>
      </c>
      <c r="L9" s="3" t="str">
        <f t="shared" si="0"/>
        <v xml:space="preserve">most_valuable   </v>
      </c>
      <c r="O9" s="5"/>
      <c r="P9" s="5"/>
      <c r="Q9" s="5"/>
      <c r="R9" s="5"/>
      <c r="S9" s="5"/>
      <c r="T9" s="5"/>
      <c r="U9" s="5"/>
    </row>
    <row r="10" spans="1:21" x14ac:dyDescent="0.25">
      <c r="A10" t="s">
        <v>19</v>
      </c>
      <c r="B10">
        <v>5.2857142857142856</v>
      </c>
      <c r="C10">
        <v>138.14285714285711</v>
      </c>
      <c r="D10">
        <v>2</v>
      </c>
      <c r="E10">
        <v>69.254999999999995</v>
      </c>
      <c r="F10">
        <v>5.7416425932269903E-5</v>
      </c>
      <c r="G10">
        <v>3.51238771822421E-4</v>
      </c>
      <c r="H10">
        <v>6.5753486740284387E-4</v>
      </c>
      <c r="I10">
        <v>73.359695702438771</v>
      </c>
      <c r="J10">
        <v>4.5471551867205341E-2</v>
      </c>
      <c r="K10" s="3" t="s">
        <v>414</v>
      </c>
      <c r="L10" s="3" t="str">
        <f t="shared" si="0"/>
        <v xml:space="preserve">   not_important</v>
      </c>
      <c r="O10" s="5"/>
      <c r="P10" s="5"/>
      <c r="Q10" s="5"/>
      <c r="R10" s="5"/>
      <c r="S10" s="5"/>
      <c r="T10" s="5"/>
      <c r="U10" s="5"/>
    </row>
    <row r="11" spans="1:21" x14ac:dyDescent="0.25">
      <c r="A11" t="s">
        <v>20</v>
      </c>
      <c r="B11">
        <v>69.571428571428569</v>
      </c>
      <c r="C11">
        <v>81.714285714285708</v>
      </c>
      <c r="D11">
        <v>4</v>
      </c>
      <c r="E11">
        <v>78.537499999999994</v>
      </c>
      <c r="F11">
        <v>0.14981250862723949</v>
      </c>
      <c r="G11">
        <v>0.86314245315123406</v>
      </c>
      <c r="H11">
        <v>1.525262959268213</v>
      </c>
      <c r="I11">
        <v>80.694429554472308</v>
      </c>
      <c r="J11">
        <v>116.2860163616913</v>
      </c>
      <c r="K11" s="3" t="s">
        <v>415</v>
      </c>
      <c r="L11" s="3" t="str">
        <f t="shared" si="0"/>
        <v xml:space="preserve">most_valuable   </v>
      </c>
      <c r="O11" s="5"/>
      <c r="P11" s="5"/>
      <c r="Q11" s="5"/>
      <c r="R11" s="5"/>
      <c r="S11" s="5"/>
      <c r="T11" s="5"/>
      <c r="U11" s="5"/>
    </row>
    <row r="12" spans="1:21" x14ac:dyDescent="0.25">
      <c r="A12" t="s">
        <v>21</v>
      </c>
      <c r="B12">
        <v>61.142857142857153</v>
      </c>
      <c r="C12">
        <v>73.857142857142861</v>
      </c>
      <c r="D12">
        <v>8</v>
      </c>
      <c r="E12">
        <v>38.607500000000002</v>
      </c>
      <c r="F12">
        <v>0.25092733605043821</v>
      </c>
      <c r="G12">
        <v>1.389851236671771</v>
      </c>
      <c r="H12">
        <v>2.370819504648646</v>
      </c>
      <c r="I12">
        <v>39.391507608539349</v>
      </c>
      <c r="J12">
        <v>88.364113044417152</v>
      </c>
      <c r="K12" s="3" t="s">
        <v>415</v>
      </c>
      <c r="L12" s="3" t="str">
        <f t="shared" si="0"/>
        <v xml:space="preserve">most_valuable   </v>
      </c>
      <c r="O12" s="5"/>
      <c r="P12" s="5"/>
      <c r="Q12" s="5"/>
      <c r="R12" s="5"/>
      <c r="S12" s="5"/>
      <c r="T12" s="5"/>
      <c r="U12" s="5"/>
    </row>
    <row r="13" spans="1:21" x14ac:dyDescent="0.25">
      <c r="A13" t="s">
        <v>22</v>
      </c>
      <c r="B13">
        <v>11.28571428571429</v>
      </c>
      <c r="C13">
        <v>13.857142857142859</v>
      </c>
      <c r="D13">
        <v>4</v>
      </c>
      <c r="E13">
        <v>64.510000000000005</v>
      </c>
      <c r="F13">
        <v>0.69628376565391581</v>
      </c>
      <c r="G13">
        <v>2.8394139189606662</v>
      </c>
      <c r="H13">
        <v>3.9858667192638579</v>
      </c>
      <c r="I13">
        <v>66.464026515616069</v>
      </c>
      <c r="J13">
        <v>253.13416824287421</v>
      </c>
      <c r="K13" s="3" t="s">
        <v>415</v>
      </c>
      <c r="L13" s="3" t="str">
        <f t="shared" si="0"/>
        <v xml:space="preserve">most_valuable   </v>
      </c>
      <c r="O13" s="5"/>
      <c r="P13" s="5"/>
      <c r="Q13" s="5"/>
      <c r="R13" s="5"/>
      <c r="S13" s="5"/>
      <c r="T13" s="5"/>
      <c r="U13" s="5"/>
    </row>
    <row r="14" spans="1:21" x14ac:dyDescent="0.25">
      <c r="A14" t="s">
        <v>23</v>
      </c>
      <c r="B14">
        <v>2.5714285714285721</v>
      </c>
      <c r="C14">
        <v>29</v>
      </c>
      <c r="D14">
        <v>2</v>
      </c>
      <c r="E14">
        <v>20.21</v>
      </c>
      <c r="F14">
        <v>4.6682908501358639E-3</v>
      </c>
      <c r="G14">
        <v>2.402209969996514E-2</v>
      </c>
      <c r="H14">
        <v>3.8897581290345061E-2</v>
      </c>
      <c r="I14">
        <v>22.875032822041611</v>
      </c>
      <c r="J14">
        <v>0.84387498759206658</v>
      </c>
      <c r="K14" s="3" t="s">
        <v>414</v>
      </c>
      <c r="L14" s="3" t="str">
        <f t="shared" si="0"/>
        <v xml:space="preserve">   not_important</v>
      </c>
      <c r="O14" s="5"/>
      <c r="P14" s="5"/>
      <c r="Q14" s="5"/>
      <c r="R14" s="5"/>
      <c r="S14" s="5"/>
      <c r="T14" s="5"/>
      <c r="U14" s="5"/>
    </row>
    <row r="15" spans="1:21" x14ac:dyDescent="0.25">
      <c r="A15" t="s">
        <v>24</v>
      </c>
      <c r="B15">
        <v>13.857142857142859</v>
      </c>
      <c r="C15">
        <v>57.571428571428569</v>
      </c>
      <c r="D15">
        <v>2</v>
      </c>
      <c r="E15">
        <v>37.924999999999997</v>
      </c>
      <c r="F15">
        <v>1.2782996885701279E-2</v>
      </c>
      <c r="G15">
        <v>7.270260246786267E-2</v>
      </c>
      <c r="H15">
        <v>0.12721487522656461</v>
      </c>
      <c r="I15">
        <v>41.110037469329512</v>
      </c>
      <c r="J15">
        <v>4.9431403656792936</v>
      </c>
      <c r="K15" s="3" t="s">
        <v>413</v>
      </c>
      <c r="L15" s="3" t="str">
        <f t="shared" si="0"/>
        <v xml:space="preserve">  neutral </v>
      </c>
      <c r="O15" s="5"/>
      <c r="P15" s="5"/>
      <c r="Q15" s="5"/>
      <c r="R15" s="5"/>
      <c r="S15" s="5"/>
      <c r="T15" s="5"/>
      <c r="U15" s="5"/>
    </row>
    <row r="16" spans="1:21" x14ac:dyDescent="0.25">
      <c r="A16" t="s">
        <v>25</v>
      </c>
      <c r="B16">
        <v>52.285714285714278</v>
      </c>
      <c r="C16">
        <v>62.428571428571431</v>
      </c>
      <c r="D16">
        <v>2</v>
      </c>
      <c r="E16">
        <v>40.090000000000003</v>
      </c>
      <c r="F16">
        <v>0.11331500944142769</v>
      </c>
      <c r="G16">
        <v>0.65032247962500989</v>
      </c>
      <c r="H16">
        <v>1.146835421580326</v>
      </c>
      <c r="I16">
        <v>43.338588700567357</v>
      </c>
      <c r="J16">
        <v>46.962808825600881</v>
      </c>
      <c r="K16" s="3" t="s">
        <v>412</v>
      </c>
      <c r="L16" s="3" t="str">
        <f t="shared" si="0"/>
        <v xml:space="preserve"> valuable  </v>
      </c>
    </row>
    <row r="17" spans="1:12" x14ac:dyDescent="0.25">
      <c r="A17" t="s">
        <v>26</v>
      </c>
      <c r="B17">
        <v>4.1428571428571432</v>
      </c>
      <c r="C17">
        <v>108.4285714285714</v>
      </c>
      <c r="D17">
        <v>2</v>
      </c>
      <c r="E17">
        <v>47.755000000000003</v>
      </c>
      <c r="F17">
        <v>8.7610016702738473E-5</v>
      </c>
      <c r="G17">
        <v>5.2782381977843791E-4</v>
      </c>
      <c r="H17">
        <v>9.733042172889076E-4</v>
      </c>
      <c r="I17">
        <v>51.228586477674988</v>
      </c>
      <c r="J17">
        <v>4.7029762185593883E-2</v>
      </c>
      <c r="K17" s="3" t="s">
        <v>414</v>
      </c>
      <c r="L17" s="3" t="str">
        <f t="shared" si="0"/>
        <v xml:space="preserve">   not_important</v>
      </c>
    </row>
    <row r="18" spans="1:12" x14ac:dyDescent="0.25">
      <c r="A18" t="s">
        <v>27</v>
      </c>
      <c r="B18">
        <v>19.285714285714281</v>
      </c>
      <c r="C18">
        <v>62</v>
      </c>
      <c r="D18">
        <v>2</v>
      </c>
      <c r="E18">
        <v>58.2</v>
      </c>
      <c r="F18">
        <v>2.1152223251080189E-2</v>
      </c>
      <c r="G18">
        <v>0.12130331801537569</v>
      </c>
      <c r="H18">
        <v>0.21377776207988849</v>
      </c>
      <c r="I18">
        <v>61.980188145240469</v>
      </c>
      <c r="J18">
        <v>12.52002385195035</v>
      </c>
      <c r="K18" s="3" t="s">
        <v>413</v>
      </c>
      <c r="L18" s="3" t="str">
        <f t="shared" si="0"/>
        <v xml:space="preserve">  neutral </v>
      </c>
    </row>
    <row r="19" spans="1:12" x14ac:dyDescent="0.25">
      <c r="A19" t="s">
        <v>28</v>
      </c>
      <c r="B19">
        <v>66.428571428571431</v>
      </c>
      <c r="C19">
        <v>109.71428571428569</v>
      </c>
      <c r="D19">
        <v>5</v>
      </c>
      <c r="E19">
        <v>56.826000000000001</v>
      </c>
      <c r="F19">
        <v>4.3848530202239167E-2</v>
      </c>
      <c r="G19">
        <v>0.25816896675847728</v>
      </c>
      <c r="H19">
        <v>0.46523898360172788</v>
      </c>
      <c r="I19">
        <v>58.296051286624127</v>
      </c>
      <c r="J19">
        <v>25.604326692574151</v>
      </c>
      <c r="K19" s="3" t="s">
        <v>413</v>
      </c>
      <c r="L19" s="3" t="str">
        <f t="shared" si="0"/>
        <v xml:space="preserve">  neutral </v>
      </c>
    </row>
    <row r="20" spans="1:12" x14ac:dyDescent="0.25">
      <c r="A20" t="s">
        <v>29</v>
      </c>
      <c r="B20">
        <v>1.428571428571429</v>
      </c>
      <c r="C20">
        <v>61.142857142857153</v>
      </c>
      <c r="D20">
        <v>3</v>
      </c>
      <c r="E20">
        <v>63.136666666666663</v>
      </c>
      <c r="F20">
        <v>1.166551346930797E-5</v>
      </c>
      <c r="G20">
        <v>6.5748813946976681E-5</v>
      </c>
      <c r="H20">
        <v>1.140464759439367E-4</v>
      </c>
      <c r="I20">
        <v>65.728043414277806</v>
      </c>
      <c r="J20">
        <v>7.0876975145862881E-3</v>
      </c>
      <c r="K20" s="3" t="s">
        <v>414</v>
      </c>
      <c r="L20" s="3" t="str">
        <f t="shared" si="0"/>
        <v xml:space="preserve">   not_important</v>
      </c>
    </row>
    <row r="21" spans="1:12" x14ac:dyDescent="0.25">
      <c r="A21" t="s">
        <v>30</v>
      </c>
      <c r="B21">
        <v>14.71428571428571</v>
      </c>
      <c r="C21">
        <v>15</v>
      </c>
      <c r="D21">
        <v>3</v>
      </c>
      <c r="E21">
        <v>31.65666666666667</v>
      </c>
      <c r="F21">
        <v>0.63321348067603889</v>
      </c>
      <c r="G21">
        <v>2.724275545879852</v>
      </c>
      <c r="H21">
        <v>3.9409474668046172</v>
      </c>
      <c r="I21">
        <v>33.63797186376874</v>
      </c>
      <c r="J21">
        <v>126.45148242629119</v>
      </c>
      <c r="K21" s="3" t="s">
        <v>415</v>
      </c>
      <c r="L21" s="3" t="str">
        <f t="shared" si="0"/>
        <v xml:space="preserve">most_valuable   </v>
      </c>
    </row>
    <row r="22" spans="1:12" x14ac:dyDescent="0.25">
      <c r="A22" t="s">
        <v>31</v>
      </c>
      <c r="B22">
        <v>22.428571428571431</v>
      </c>
      <c r="C22">
        <v>45.285714285714278</v>
      </c>
      <c r="D22">
        <v>3</v>
      </c>
      <c r="E22">
        <v>197.51666666666671</v>
      </c>
      <c r="F22">
        <v>7.0754576599733957E-2</v>
      </c>
      <c r="G22">
        <v>0.38274761940367502</v>
      </c>
      <c r="H22">
        <v>0.64204725317599232</v>
      </c>
      <c r="I22">
        <v>202.71228150059949</v>
      </c>
      <c r="J22">
        <v>123.237339754042</v>
      </c>
      <c r="K22" s="3" t="s">
        <v>415</v>
      </c>
      <c r="L22" s="3" t="str">
        <f t="shared" si="0"/>
        <v xml:space="preserve">most_valuable   </v>
      </c>
    </row>
    <row r="23" spans="1:12" x14ac:dyDescent="0.25">
      <c r="A23" t="s">
        <v>32</v>
      </c>
      <c r="B23">
        <v>38</v>
      </c>
      <c r="C23">
        <v>47.571428571428569</v>
      </c>
      <c r="D23">
        <v>2</v>
      </c>
      <c r="E23">
        <v>40.524999999999999</v>
      </c>
      <c r="F23">
        <v>0.14004082157272271</v>
      </c>
      <c r="G23">
        <v>0.77798607003550502</v>
      </c>
      <c r="H23">
        <v>1.334917249992182</v>
      </c>
      <c r="I23">
        <v>43.786357654649777</v>
      </c>
      <c r="J23">
        <v>55.292574343615662</v>
      </c>
      <c r="K23" s="3" t="s">
        <v>412</v>
      </c>
      <c r="L23" s="3" t="str">
        <f t="shared" si="0"/>
        <v xml:space="preserve"> valuable  </v>
      </c>
    </row>
    <row r="24" spans="1:12" x14ac:dyDescent="0.25">
      <c r="A24" t="s">
        <v>33</v>
      </c>
      <c r="B24">
        <v>70</v>
      </c>
      <c r="C24">
        <v>79.428571428571431</v>
      </c>
      <c r="D24">
        <v>27</v>
      </c>
      <c r="E24">
        <v>48.208518518518517</v>
      </c>
      <c r="F24">
        <v>0.45742233669319732</v>
      </c>
      <c r="G24">
        <v>2.4618456443232999</v>
      </c>
      <c r="H24">
        <v>4.0972669164351769</v>
      </c>
      <c r="I24">
        <v>48.459972916833259</v>
      </c>
      <c r="J24">
        <v>188.06772363194619</v>
      </c>
      <c r="K24" s="3" t="s">
        <v>415</v>
      </c>
      <c r="L24" s="3" t="str">
        <f t="shared" si="0"/>
        <v xml:space="preserve">most_valuable   </v>
      </c>
    </row>
    <row r="25" spans="1:12" x14ac:dyDescent="0.25">
      <c r="A25" t="s">
        <v>34</v>
      </c>
      <c r="B25">
        <v>63.571428571428569</v>
      </c>
      <c r="C25">
        <v>63.714285714285722</v>
      </c>
      <c r="D25">
        <v>3</v>
      </c>
      <c r="E25">
        <v>29.34</v>
      </c>
      <c r="F25">
        <v>0.17827081391717681</v>
      </c>
      <c r="G25">
        <v>1.009782075823711</v>
      </c>
      <c r="H25">
        <v>1.759009280958131</v>
      </c>
      <c r="I25">
        <v>31.276408995534538</v>
      </c>
      <c r="J25">
        <v>52.009268793609401</v>
      </c>
      <c r="K25" s="3" t="s">
        <v>412</v>
      </c>
      <c r="L25" s="3" t="str">
        <f t="shared" si="0"/>
        <v xml:space="preserve"> valuable  </v>
      </c>
    </row>
    <row r="26" spans="1:12" x14ac:dyDescent="0.25">
      <c r="A26" t="s">
        <v>35</v>
      </c>
      <c r="B26">
        <v>51.571428571428569</v>
      </c>
      <c r="C26">
        <v>72.857142857142861</v>
      </c>
      <c r="D26">
        <v>3</v>
      </c>
      <c r="E26">
        <v>49.136666666666663</v>
      </c>
      <c r="F26">
        <v>0.1011336497135432</v>
      </c>
      <c r="G26">
        <v>0.58162469011007478</v>
      </c>
      <c r="H26">
        <v>1.02667866487496</v>
      </c>
      <c r="I26">
        <v>51.456728239337302</v>
      </c>
      <c r="J26">
        <v>49.915576076282079</v>
      </c>
      <c r="K26" s="3" t="s">
        <v>412</v>
      </c>
      <c r="L26" s="3" t="str">
        <f t="shared" si="0"/>
        <v xml:space="preserve"> valuable  </v>
      </c>
    </row>
    <row r="27" spans="1:12" x14ac:dyDescent="0.25">
      <c r="A27" t="s">
        <v>36</v>
      </c>
      <c r="B27">
        <v>47.285714285714278</v>
      </c>
      <c r="C27">
        <v>50.142857142857153</v>
      </c>
      <c r="D27">
        <v>7</v>
      </c>
      <c r="E27">
        <v>53.96</v>
      </c>
      <c r="F27">
        <v>0.45347727977282559</v>
      </c>
      <c r="G27">
        <v>2.37922859847155</v>
      </c>
      <c r="H27">
        <v>3.8879038192685629</v>
      </c>
      <c r="I27">
        <v>54.98304334587877</v>
      </c>
      <c r="J27">
        <v>202.6477569007871</v>
      </c>
      <c r="K27" s="3" t="s">
        <v>415</v>
      </c>
      <c r="L27" s="3" t="str">
        <f t="shared" si="0"/>
        <v xml:space="preserve">most_valuable   </v>
      </c>
    </row>
    <row r="28" spans="1:12" x14ac:dyDescent="0.25">
      <c r="A28" t="s">
        <v>37</v>
      </c>
      <c r="B28">
        <v>29.571428571428569</v>
      </c>
      <c r="C28">
        <v>64.857142857142861</v>
      </c>
      <c r="D28">
        <v>2</v>
      </c>
      <c r="E28">
        <v>20.420000000000002</v>
      </c>
      <c r="F28">
        <v>4.532926953117801E-2</v>
      </c>
      <c r="G28">
        <v>0.26120938084502882</v>
      </c>
      <c r="H28">
        <v>0.46228305892837868</v>
      </c>
      <c r="I28">
        <v>23.09119714470209</v>
      </c>
      <c r="J28">
        <v>10.084854566720709</v>
      </c>
      <c r="K28" s="3" t="s">
        <v>413</v>
      </c>
      <c r="L28" s="3" t="str">
        <f t="shared" si="0"/>
        <v xml:space="preserve">  neutral </v>
      </c>
    </row>
    <row r="29" spans="1:12" x14ac:dyDescent="0.25">
      <c r="A29" t="s">
        <v>38</v>
      </c>
      <c r="B29">
        <v>24.714285714285719</v>
      </c>
      <c r="C29">
        <v>59.142857142857153</v>
      </c>
      <c r="D29">
        <v>2</v>
      </c>
      <c r="E29">
        <v>77.575000000000003</v>
      </c>
      <c r="F29">
        <v>4.1943370030290902E-2</v>
      </c>
      <c r="G29">
        <v>0.2392826963291865</v>
      </c>
      <c r="H29">
        <v>0.41979734560263121</v>
      </c>
      <c r="I29">
        <v>81.923920295463631</v>
      </c>
      <c r="J29">
        <v>32.502785291984083</v>
      </c>
      <c r="K29" s="3" t="s">
        <v>413</v>
      </c>
      <c r="L29" s="3" t="str">
        <f t="shared" si="0"/>
        <v xml:space="preserve">  neutral </v>
      </c>
    </row>
    <row r="30" spans="1:12" x14ac:dyDescent="0.25">
      <c r="A30" t="s">
        <v>39</v>
      </c>
      <c r="B30">
        <v>3</v>
      </c>
      <c r="C30">
        <v>33.285714285714278</v>
      </c>
      <c r="D30">
        <v>2</v>
      </c>
      <c r="E30">
        <v>44.784999999999997</v>
      </c>
      <c r="F30">
        <v>3.6996460923003089E-3</v>
      </c>
      <c r="G30">
        <v>1.949418771033113E-2</v>
      </c>
      <c r="H30">
        <v>3.2108618518332757E-2</v>
      </c>
      <c r="I30">
        <v>48.171405342905302</v>
      </c>
      <c r="J30">
        <v>1.4657655755335519</v>
      </c>
      <c r="K30" s="3" t="s">
        <v>414</v>
      </c>
      <c r="L30" s="3" t="str">
        <f t="shared" si="0"/>
        <v xml:space="preserve">   not_important</v>
      </c>
    </row>
    <row r="31" spans="1:12" x14ac:dyDescent="0.25">
      <c r="A31" t="s">
        <v>40</v>
      </c>
      <c r="B31">
        <v>8.1428571428571423</v>
      </c>
      <c r="C31">
        <v>24</v>
      </c>
      <c r="D31">
        <v>2</v>
      </c>
      <c r="E31">
        <v>16.260000000000002</v>
      </c>
      <c r="F31">
        <v>7.3573821101452344E-2</v>
      </c>
      <c r="G31">
        <v>0.36536819186501429</v>
      </c>
      <c r="H31">
        <v>0.5774284453914319</v>
      </c>
      <c r="I31">
        <v>18.809084848189659</v>
      </c>
      <c r="J31">
        <v>10.31242224781192</v>
      </c>
      <c r="K31" s="3" t="s">
        <v>413</v>
      </c>
      <c r="L31" s="3" t="str">
        <f t="shared" si="0"/>
        <v xml:space="preserve">  neutral </v>
      </c>
    </row>
    <row r="32" spans="1:12" x14ac:dyDescent="0.25">
      <c r="A32" t="s">
        <v>41</v>
      </c>
      <c r="B32">
        <v>3.1428571428571428</v>
      </c>
      <c r="C32">
        <v>7.7142857142857144</v>
      </c>
      <c r="D32">
        <v>2</v>
      </c>
      <c r="E32">
        <v>31.09</v>
      </c>
      <c r="F32">
        <v>0.34198366607355341</v>
      </c>
      <c r="G32">
        <v>1.2908704300501239</v>
      </c>
      <c r="H32">
        <v>1.7593311388080921</v>
      </c>
      <c r="I32">
        <v>34.074403443689498</v>
      </c>
      <c r="J32">
        <v>57.39146305530025</v>
      </c>
      <c r="K32" s="3" t="s">
        <v>412</v>
      </c>
      <c r="L32" s="3" t="str">
        <f t="shared" si="0"/>
        <v xml:space="preserve"> valuable  </v>
      </c>
    </row>
    <row r="33" spans="1:12" x14ac:dyDescent="0.25">
      <c r="A33" t="s">
        <v>42</v>
      </c>
      <c r="B33">
        <v>71.571428571428569</v>
      </c>
      <c r="C33">
        <v>246.71428571428569</v>
      </c>
      <c r="D33">
        <v>6</v>
      </c>
      <c r="E33">
        <v>29.484999999999999</v>
      </c>
      <c r="F33">
        <v>1.3950930222740939E-4</v>
      </c>
      <c r="G33">
        <v>8.6349681368371822E-4</v>
      </c>
      <c r="H33">
        <v>1.635272068691824E-3</v>
      </c>
      <c r="I33">
        <v>30.445304339216399</v>
      </c>
      <c r="J33">
        <v>4.6912304685987921E-2</v>
      </c>
      <c r="K33" s="3" t="s">
        <v>414</v>
      </c>
      <c r="L33" s="3" t="str">
        <f t="shared" si="0"/>
        <v xml:space="preserve">   not_important</v>
      </c>
    </row>
    <row r="34" spans="1:12" x14ac:dyDescent="0.25">
      <c r="A34" t="s">
        <v>43</v>
      </c>
      <c r="B34">
        <v>24.428571428571431</v>
      </c>
      <c r="C34">
        <v>42</v>
      </c>
      <c r="D34">
        <v>5</v>
      </c>
      <c r="E34">
        <v>62.128</v>
      </c>
      <c r="F34">
        <v>9.8587502609044572E-2</v>
      </c>
      <c r="G34">
        <v>0.51120479845076483</v>
      </c>
      <c r="H34">
        <v>0.82888239991042822</v>
      </c>
      <c r="I34">
        <v>63.659227615762973</v>
      </c>
      <c r="J34">
        <v>50.039101287735761</v>
      </c>
      <c r="K34" s="3" t="s">
        <v>412</v>
      </c>
      <c r="L34" s="3" t="str">
        <f t="shared" si="0"/>
        <v xml:space="preserve"> valuable  </v>
      </c>
    </row>
    <row r="35" spans="1:12" x14ac:dyDescent="0.25">
      <c r="A35" t="s">
        <v>416</v>
      </c>
      <c r="B35">
        <v>5.1428571428571432</v>
      </c>
      <c r="C35">
        <v>34.428571428571431</v>
      </c>
      <c r="D35">
        <v>2</v>
      </c>
      <c r="E35">
        <v>73.694999999999993</v>
      </c>
      <c r="F35">
        <v>8.9233239684886508E-3</v>
      </c>
      <c r="G35">
        <v>4.7279128783397448E-2</v>
      </c>
      <c r="H35">
        <v>7.8191185119168075E-2</v>
      </c>
      <c r="I35">
        <v>77.930027095831832</v>
      </c>
      <c r="J35">
        <v>5.7734600194388523</v>
      </c>
      <c r="K35" s="3" t="s">
        <v>413</v>
      </c>
      <c r="L35" s="3" t="str">
        <f t="shared" si="0"/>
        <v xml:space="preserve">  neutral </v>
      </c>
    </row>
    <row r="36" spans="1:12" x14ac:dyDescent="0.25">
      <c r="A36" t="s">
        <v>417</v>
      </c>
      <c r="B36">
        <v>19.285714285714281</v>
      </c>
      <c r="C36">
        <v>20</v>
      </c>
      <c r="D36">
        <v>7</v>
      </c>
      <c r="E36">
        <v>12.825714285714289</v>
      </c>
      <c r="F36">
        <v>1.052516944718793</v>
      </c>
      <c r="G36">
        <v>4.4796474030345736</v>
      </c>
      <c r="H36">
        <v>6.4066491677383013</v>
      </c>
      <c r="I36">
        <v>13.5108560351556</v>
      </c>
      <c r="J36">
        <v>82.616170333989288</v>
      </c>
      <c r="K36" s="3" t="s">
        <v>412</v>
      </c>
      <c r="L36" s="3" t="str">
        <f t="shared" si="0"/>
        <v xml:space="preserve"> valuable  </v>
      </c>
    </row>
    <row r="37" spans="1:12" x14ac:dyDescent="0.25">
      <c r="A37" t="s">
        <v>418</v>
      </c>
      <c r="B37">
        <v>7.5714285714285712</v>
      </c>
      <c r="C37">
        <v>12.428571428571431</v>
      </c>
      <c r="D37">
        <v>3</v>
      </c>
      <c r="E37">
        <v>44.743333333333339</v>
      </c>
      <c r="F37">
        <v>0.40871738527775198</v>
      </c>
      <c r="G37">
        <v>1.6726426024191261</v>
      </c>
      <c r="H37">
        <v>2.357923800007538</v>
      </c>
      <c r="I37">
        <v>46.978253620153602</v>
      </c>
      <c r="J37">
        <v>105.8207204701997</v>
      </c>
      <c r="K37" s="3" t="s">
        <v>415</v>
      </c>
      <c r="L37" s="3" t="str">
        <f t="shared" si="0"/>
        <v xml:space="preserve">most_valuable   </v>
      </c>
    </row>
    <row r="38" spans="1:12" x14ac:dyDescent="0.25">
      <c r="A38" t="s">
        <v>419</v>
      </c>
      <c r="B38">
        <v>5.8571428571428568</v>
      </c>
      <c r="C38">
        <v>6.1428571428571432</v>
      </c>
      <c r="D38">
        <v>2</v>
      </c>
      <c r="E38">
        <v>50.79</v>
      </c>
      <c r="F38">
        <v>0.86683032194661336</v>
      </c>
      <c r="G38">
        <v>3.0761020623693831</v>
      </c>
      <c r="H38">
        <v>4.083779079677603</v>
      </c>
      <c r="I38">
        <v>54.352675617077693</v>
      </c>
      <c r="J38">
        <v>212.86660418805951</v>
      </c>
      <c r="K38" s="3" t="s">
        <v>415</v>
      </c>
      <c r="L38" s="3" t="str">
        <f t="shared" si="0"/>
        <v xml:space="preserve">most_valuable   </v>
      </c>
    </row>
    <row r="39" spans="1:12" x14ac:dyDescent="0.25">
      <c r="A39" t="s">
        <v>420</v>
      </c>
      <c r="B39">
        <v>16.285714285714281</v>
      </c>
      <c r="C39">
        <v>16.714285714285719</v>
      </c>
      <c r="D39">
        <v>2</v>
      </c>
      <c r="E39">
        <v>116.455</v>
      </c>
      <c r="F39">
        <v>0.41753914405919829</v>
      </c>
      <c r="G39">
        <v>1.9190659284818781</v>
      </c>
      <c r="H39">
        <v>2.8904648477327379</v>
      </c>
      <c r="I39">
        <v>121.945200605176</v>
      </c>
      <c r="J39">
        <v>335.49267258571768</v>
      </c>
      <c r="K39" s="3" t="s">
        <v>415</v>
      </c>
      <c r="L39" s="3" t="str">
        <f t="shared" si="0"/>
        <v xml:space="preserve">most_valuable   </v>
      </c>
    </row>
    <row r="40" spans="1:12" x14ac:dyDescent="0.25">
      <c r="A40" t="s">
        <v>421</v>
      </c>
      <c r="B40">
        <v>3.8571428571428572</v>
      </c>
      <c r="C40">
        <v>4.2857142857142856</v>
      </c>
      <c r="D40">
        <v>2</v>
      </c>
      <c r="E40">
        <v>40.840000000000003</v>
      </c>
      <c r="F40">
        <v>1.0457020859251349</v>
      </c>
      <c r="G40">
        <v>3.371783950940952</v>
      </c>
      <c r="H40">
        <v>4.3137013592072204</v>
      </c>
      <c r="I40">
        <v>44.110604138640518</v>
      </c>
      <c r="J40">
        <v>182.96116320899279</v>
      </c>
      <c r="K40" s="3" t="s">
        <v>415</v>
      </c>
      <c r="L40" s="3" t="str">
        <f t="shared" si="0"/>
        <v xml:space="preserve">most_valuable   </v>
      </c>
    </row>
    <row r="41" spans="1:12" x14ac:dyDescent="0.25">
      <c r="A41" t="s">
        <v>422</v>
      </c>
      <c r="B41">
        <v>0.7142857142857143</v>
      </c>
      <c r="C41">
        <v>1.285714285714286</v>
      </c>
      <c r="D41">
        <v>2</v>
      </c>
      <c r="E41">
        <v>58.655000000000001</v>
      </c>
      <c r="F41">
        <v>1.5314148653064219</v>
      </c>
      <c r="G41">
        <v>3.822410338316351</v>
      </c>
      <c r="H41">
        <v>4.5088340745540201</v>
      </c>
      <c r="I41">
        <v>62.448544177671508</v>
      </c>
      <c r="J41">
        <v>272.57089301956728</v>
      </c>
      <c r="K41" s="3" t="s">
        <v>415</v>
      </c>
      <c r="L41" s="3" t="str">
        <f t="shared" si="0"/>
        <v xml:space="preserve">most_valuable   </v>
      </c>
    </row>
    <row r="42" spans="1:12" x14ac:dyDescent="0.25">
      <c r="A42" t="s">
        <v>423</v>
      </c>
      <c r="B42">
        <v>2.5714285714285721</v>
      </c>
      <c r="C42">
        <v>3.1428571428571428</v>
      </c>
      <c r="D42">
        <v>3</v>
      </c>
      <c r="E42">
        <v>76.303333333333327</v>
      </c>
      <c r="F42">
        <v>1.5612587634500139</v>
      </c>
      <c r="G42">
        <v>4.3606125186129443</v>
      </c>
      <c r="H42">
        <v>5.2912330346830077</v>
      </c>
      <c r="I42">
        <v>79.149875543090886</v>
      </c>
      <c r="J42">
        <v>404.34986277392329</v>
      </c>
      <c r="K42" s="3" t="s">
        <v>415</v>
      </c>
      <c r="L42" s="3" t="str">
        <f t="shared" si="0"/>
        <v xml:space="preserve">most_valuable   </v>
      </c>
    </row>
    <row r="43" spans="1:12" x14ac:dyDescent="0.25">
      <c r="A43" t="s">
        <v>424</v>
      </c>
      <c r="B43">
        <v>9.2857142857142865</v>
      </c>
      <c r="C43">
        <v>10.142857142857141</v>
      </c>
      <c r="D43">
        <v>4</v>
      </c>
      <c r="E43">
        <v>47.457500000000003</v>
      </c>
      <c r="F43">
        <v>1.0254303989940099</v>
      </c>
      <c r="G43">
        <v>3.82132873605401</v>
      </c>
      <c r="H43">
        <v>5.142336884280609</v>
      </c>
      <c r="I43">
        <v>49.164867875794563</v>
      </c>
      <c r="J43">
        <v>242.21607590209709</v>
      </c>
      <c r="K43" s="3" t="s">
        <v>415</v>
      </c>
      <c r="L43" s="3" t="str">
        <f t="shared" si="0"/>
        <v xml:space="preserve">most_valuable   </v>
      </c>
    </row>
    <row r="44" spans="1:12" x14ac:dyDescent="0.25">
      <c r="A44" t="s">
        <v>425</v>
      </c>
      <c r="B44">
        <v>4.7142857142857144</v>
      </c>
      <c r="C44">
        <v>5.7142857142857144</v>
      </c>
      <c r="D44">
        <v>2</v>
      </c>
      <c r="E44">
        <v>39.68</v>
      </c>
      <c r="F44">
        <v>0.83327560380340915</v>
      </c>
      <c r="G44">
        <v>2.8998169575227242</v>
      </c>
      <c r="H44">
        <v>3.819467222141689</v>
      </c>
      <c r="I44">
        <v>42.916553594420698</v>
      </c>
      <c r="J44">
        <v>157.28498074586619</v>
      </c>
      <c r="K44" s="3" t="s">
        <v>415</v>
      </c>
      <c r="L44" s="3" t="str">
        <f t="shared" si="0"/>
        <v xml:space="preserve">most_valuable   </v>
      </c>
    </row>
    <row r="45" spans="1:12" x14ac:dyDescent="0.25">
      <c r="A45" t="s">
        <v>426</v>
      </c>
      <c r="B45">
        <v>1.285714285714286</v>
      </c>
      <c r="C45">
        <v>2.285714285714286</v>
      </c>
      <c r="D45">
        <v>2</v>
      </c>
      <c r="E45">
        <v>38.92</v>
      </c>
      <c r="F45">
        <v>1.165113429357246</v>
      </c>
      <c r="G45">
        <v>3.234381730244321</v>
      </c>
      <c r="H45">
        <v>3.9352937600466631</v>
      </c>
      <c r="I45">
        <v>42.134244617173238</v>
      </c>
      <c r="J45">
        <v>160.06932998393179</v>
      </c>
      <c r="K45" s="3" t="s">
        <v>415</v>
      </c>
      <c r="L45" s="3" t="str">
        <f t="shared" si="0"/>
        <v xml:space="preserve">most_valuable   </v>
      </c>
    </row>
    <row r="46" spans="1:12" x14ac:dyDescent="0.25">
      <c r="A46" t="s">
        <v>427</v>
      </c>
      <c r="B46">
        <v>1.714285714285714</v>
      </c>
      <c r="C46">
        <v>2.714285714285714</v>
      </c>
      <c r="D46">
        <v>2</v>
      </c>
      <c r="E46">
        <v>41.09</v>
      </c>
      <c r="F46">
        <v>1.1185497930599959</v>
      </c>
      <c r="G46">
        <v>3.2249309672381221</v>
      </c>
      <c r="H46">
        <v>3.970825336760107</v>
      </c>
      <c r="I46">
        <v>44.367942617998231</v>
      </c>
      <c r="J46">
        <v>169.9079860674064</v>
      </c>
      <c r="K46" s="3" t="s">
        <v>415</v>
      </c>
      <c r="L46" s="3" t="str">
        <f t="shared" si="0"/>
        <v xml:space="preserve">most_valuable   </v>
      </c>
    </row>
    <row r="47" spans="1:12" x14ac:dyDescent="0.25">
      <c r="A47" t="s">
        <v>428</v>
      </c>
      <c r="B47">
        <v>8.2857142857142865</v>
      </c>
      <c r="C47">
        <v>9.2857142857142865</v>
      </c>
      <c r="D47">
        <v>5</v>
      </c>
      <c r="E47">
        <v>48.475999999999999</v>
      </c>
      <c r="F47">
        <v>1.2799137907268461</v>
      </c>
      <c r="G47">
        <v>4.5079284985149366</v>
      </c>
      <c r="H47">
        <v>5.9120544237775103</v>
      </c>
      <c r="I47">
        <v>49.849706068157658</v>
      </c>
      <c r="J47">
        <v>282.83226728645559</v>
      </c>
      <c r="K47" s="3" t="s">
        <v>415</v>
      </c>
      <c r="L47" s="3" t="str">
        <f t="shared" si="0"/>
        <v xml:space="preserve">most_valuable   </v>
      </c>
    </row>
    <row r="48" spans="1:12" x14ac:dyDescent="0.25">
      <c r="A48" t="s">
        <v>429</v>
      </c>
      <c r="B48">
        <v>16.285714285714281</v>
      </c>
      <c r="C48">
        <v>17.428571428571431</v>
      </c>
      <c r="D48">
        <v>3</v>
      </c>
      <c r="E48">
        <v>44.94</v>
      </c>
      <c r="F48">
        <v>0.53854083310680723</v>
      </c>
      <c r="G48">
        <v>2.4067218524073</v>
      </c>
      <c r="H48">
        <v>3.5552743801910172</v>
      </c>
      <c r="I48">
        <v>47.178731619039667</v>
      </c>
      <c r="J48">
        <v>159.81171236822971</v>
      </c>
      <c r="K48" s="3" t="s">
        <v>415</v>
      </c>
      <c r="L48" s="3" t="str">
        <f t="shared" si="0"/>
        <v xml:space="preserve">most_valuable   </v>
      </c>
    </row>
    <row r="49" spans="1:12" x14ac:dyDescent="0.25">
      <c r="A49" t="s">
        <v>430</v>
      </c>
      <c r="B49">
        <v>9</v>
      </c>
      <c r="C49">
        <v>10.142857142857141</v>
      </c>
      <c r="D49">
        <v>2</v>
      </c>
      <c r="E49">
        <v>41.69</v>
      </c>
      <c r="F49">
        <v>0.58297937361055441</v>
      </c>
      <c r="G49">
        <v>2.367436495374974</v>
      </c>
      <c r="H49">
        <v>3.337983991127452</v>
      </c>
      <c r="I49">
        <v>44.985554968456753</v>
      </c>
      <c r="J49">
        <v>143.45520122680239</v>
      </c>
      <c r="K49" s="3" t="s">
        <v>415</v>
      </c>
      <c r="L49" s="3" t="str">
        <f t="shared" si="0"/>
        <v xml:space="preserve">most_valuable   </v>
      </c>
    </row>
    <row r="50" spans="1:12" x14ac:dyDescent="0.25">
      <c r="A50" t="s">
        <v>431</v>
      </c>
      <c r="B50">
        <v>9.8571428571428577</v>
      </c>
      <c r="C50">
        <v>11.142857142857141</v>
      </c>
      <c r="D50">
        <v>2</v>
      </c>
      <c r="E50">
        <v>42.41</v>
      </c>
      <c r="F50">
        <v>0.54134611292203105</v>
      </c>
      <c r="G50">
        <v>2.2528307731399</v>
      </c>
      <c r="H50">
        <v>3.2151760025032599</v>
      </c>
      <c r="I50">
        <v>45.726689789006983</v>
      </c>
      <c r="J50">
        <v>140.3531986055562</v>
      </c>
      <c r="K50" s="3" t="s">
        <v>415</v>
      </c>
      <c r="L50" s="3" t="str">
        <f t="shared" si="0"/>
        <v xml:space="preserve">most_valuable   </v>
      </c>
    </row>
    <row r="51" spans="1:12" x14ac:dyDescent="0.25">
      <c r="A51" t="s">
        <v>432</v>
      </c>
      <c r="B51">
        <v>2.5714285714285721</v>
      </c>
      <c r="C51">
        <v>4</v>
      </c>
      <c r="D51">
        <v>2</v>
      </c>
      <c r="E51">
        <v>26.184999999999999</v>
      </c>
      <c r="F51">
        <v>0.89170841163933046</v>
      </c>
      <c r="G51">
        <v>2.82459990049863</v>
      </c>
      <c r="H51">
        <v>3.5905596488797098</v>
      </c>
      <c r="I51">
        <v>29.02542247869107</v>
      </c>
      <c r="J51">
        <v>100.2570683125882</v>
      </c>
      <c r="K51" s="3" t="s">
        <v>415</v>
      </c>
      <c r="L51" s="3" t="str">
        <f t="shared" si="0"/>
        <v xml:space="preserve">most_valuable   </v>
      </c>
    </row>
    <row r="52" spans="1:12" x14ac:dyDescent="0.25">
      <c r="A52" t="s">
        <v>433</v>
      </c>
      <c r="B52">
        <v>1.285714285714286</v>
      </c>
      <c r="C52">
        <v>2.714285714285714</v>
      </c>
      <c r="D52">
        <v>2</v>
      </c>
      <c r="E52">
        <v>62.634999999999998</v>
      </c>
      <c r="F52">
        <v>0.96167363596869337</v>
      </c>
      <c r="G52">
        <v>2.772635700488276</v>
      </c>
      <c r="H52">
        <v>3.4139186856868702</v>
      </c>
      <c r="I52">
        <v>66.545372769046395</v>
      </c>
      <c r="J52">
        <v>219.09615305897881</v>
      </c>
      <c r="K52" s="3" t="s">
        <v>415</v>
      </c>
      <c r="L52" s="3" t="str">
        <f t="shared" si="0"/>
        <v xml:space="preserve">most_valuable   </v>
      </c>
    </row>
    <row r="53" spans="1:12" x14ac:dyDescent="0.25">
      <c r="A53" t="s">
        <v>434</v>
      </c>
      <c r="B53">
        <v>4</v>
      </c>
      <c r="C53">
        <v>5.7142857142857144</v>
      </c>
      <c r="D53">
        <v>2</v>
      </c>
      <c r="E53">
        <v>33.885000000000012</v>
      </c>
      <c r="F53">
        <v>0.74324675299880449</v>
      </c>
      <c r="G53">
        <v>2.5865146274918689</v>
      </c>
      <c r="H53">
        <v>3.4068039410786839</v>
      </c>
      <c r="I53">
        <v>36.951447642908803</v>
      </c>
      <c r="J53">
        <v>120.79201491925301</v>
      </c>
      <c r="K53" s="3" t="s">
        <v>415</v>
      </c>
      <c r="L53" s="3" t="str">
        <f t="shared" si="0"/>
        <v xml:space="preserve">most_valuable   </v>
      </c>
    </row>
    <row r="54" spans="1:12" x14ac:dyDescent="0.25">
      <c r="A54" t="s">
        <v>435</v>
      </c>
      <c r="B54">
        <v>0.8571428571428571</v>
      </c>
      <c r="C54">
        <v>2.8571428571428572</v>
      </c>
      <c r="D54">
        <v>2</v>
      </c>
      <c r="E54">
        <v>57.694999999999993</v>
      </c>
      <c r="F54">
        <v>0.72443545599849812</v>
      </c>
      <c r="G54">
        <v>2.113430711029419</v>
      </c>
      <c r="H54">
        <v>2.6121917317464018</v>
      </c>
      <c r="I54">
        <v>61.460364416937857</v>
      </c>
      <c r="J54">
        <v>154.78489866949559</v>
      </c>
      <c r="K54" s="3" t="s">
        <v>415</v>
      </c>
      <c r="L54" s="3" t="str">
        <f t="shared" si="0"/>
        <v xml:space="preserve">most_valuable   </v>
      </c>
    </row>
    <row r="55" spans="1:12" x14ac:dyDescent="0.25">
      <c r="A55" t="s">
        <v>436</v>
      </c>
      <c r="B55">
        <v>0</v>
      </c>
      <c r="C55">
        <v>2</v>
      </c>
      <c r="D55">
        <v>2</v>
      </c>
      <c r="E55">
        <v>122.46</v>
      </c>
      <c r="F55">
        <v>0.61501231116204758</v>
      </c>
      <c r="G55">
        <v>1.660901478907411</v>
      </c>
      <c r="H55">
        <v>2.003992004167642</v>
      </c>
      <c r="I55">
        <v>128.12647087934829</v>
      </c>
      <c r="J55">
        <v>248.05211675982221</v>
      </c>
      <c r="K55" s="3" t="s">
        <v>415</v>
      </c>
      <c r="L55" s="3" t="str">
        <f t="shared" si="0"/>
        <v xml:space="preserve">most_valuable   </v>
      </c>
    </row>
    <row r="56" spans="1:12" x14ac:dyDescent="0.25">
      <c r="A56" t="s">
        <v>437</v>
      </c>
      <c r="B56">
        <v>7.7142857142857144</v>
      </c>
      <c r="C56">
        <v>9.8571428571428577</v>
      </c>
      <c r="D56">
        <v>2</v>
      </c>
      <c r="E56">
        <v>56.43</v>
      </c>
      <c r="F56">
        <v>0.54241787062803681</v>
      </c>
      <c r="G56">
        <v>2.1862245562523421</v>
      </c>
      <c r="H56">
        <v>3.0712656866200692</v>
      </c>
      <c r="I56">
        <v>60.15823171138782</v>
      </c>
      <c r="J56">
        <v>176.54945696362611</v>
      </c>
      <c r="K56" s="3" t="s">
        <v>415</v>
      </c>
      <c r="L56" s="3" t="str">
        <f t="shared" si="0"/>
        <v xml:space="preserve">most_valuable   </v>
      </c>
    </row>
    <row r="57" spans="1:12" x14ac:dyDescent="0.25">
      <c r="A57" t="s">
        <v>438</v>
      </c>
      <c r="B57">
        <v>9.2857142857142865</v>
      </c>
      <c r="C57">
        <v>11.428571428571431</v>
      </c>
      <c r="D57">
        <v>2</v>
      </c>
      <c r="E57">
        <v>40.835000000000001</v>
      </c>
      <c r="F57">
        <v>0.49789929950009948</v>
      </c>
      <c r="G57">
        <v>2.0855654173751779</v>
      </c>
      <c r="H57">
        <v>2.9862989353564919</v>
      </c>
      <c r="I57">
        <v>44.105457369053362</v>
      </c>
      <c r="J57">
        <v>125.7158601840255</v>
      </c>
      <c r="K57" s="3" t="s">
        <v>415</v>
      </c>
      <c r="L57" s="3" t="str">
        <f t="shared" si="0"/>
        <v xml:space="preserve">most_valuable   </v>
      </c>
    </row>
    <row r="58" spans="1:12" x14ac:dyDescent="0.25">
      <c r="A58" t="s">
        <v>439</v>
      </c>
      <c r="B58">
        <v>0.5714285714285714</v>
      </c>
      <c r="C58">
        <v>2.714285714285714</v>
      </c>
      <c r="D58">
        <v>2</v>
      </c>
      <c r="E58">
        <v>19.835000000000001</v>
      </c>
      <c r="F58">
        <v>0.64716016565152279</v>
      </c>
      <c r="G58">
        <v>1.865850650477572</v>
      </c>
      <c r="H58">
        <v>2.2974032972469551</v>
      </c>
      <c r="I58">
        <v>22.48902510300503</v>
      </c>
      <c r="J58">
        <v>49.827785539611007</v>
      </c>
      <c r="K58" s="3" t="s">
        <v>412</v>
      </c>
      <c r="L58" s="3" t="str">
        <f t="shared" si="0"/>
        <v xml:space="preserve"> valuable  </v>
      </c>
    </row>
    <row r="59" spans="1:12" x14ac:dyDescent="0.25">
      <c r="A59" t="s">
        <v>440</v>
      </c>
      <c r="B59">
        <v>5.2857142857142856</v>
      </c>
      <c r="C59">
        <v>7.4285714285714288</v>
      </c>
      <c r="D59">
        <v>2</v>
      </c>
      <c r="E59">
        <v>33.82</v>
      </c>
      <c r="F59">
        <v>0.62225322356405766</v>
      </c>
      <c r="G59">
        <v>2.3249235140470379</v>
      </c>
      <c r="H59">
        <v>3.154456932518205</v>
      </c>
      <c r="I59">
        <v>36.88453963827579</v>
      </c>
      <c r="J59">
        <v>111.4207387892361</v>
      </c>
      <c r="K59" s="3" t="s">
        <v>415</v>
      </c>
      <c r="L59" s="3" t="str">
        <f t="shared" si="0"/>
        <v xml:space="preserve">most_valuable   </v>
      </c>
    </row>
    <row r="60" spans="1:12" x14ac:dyDescent="0.25">
      <c r="A60" t="s">
        <v>441</v>
      </c>
      <c r="B60">
        <v>0.8571428571428571</v>
      </c>
      <c r="C60">
        <v>3.1428571428571428</v>
      </c>
      <c r="D60">
        <v>2</v>
      </c>
      <c r="E60">
        <v>24.004999999999999</v>
      </c>
      <c r="F60">
        <v>0.62693057250886775</v>
      </c>
      <c r="G60">
        <v>1.8705667513981601</v>
      </c>
      <c r="H60">
        <v>2.3292100859515301</v>
      </c>
      <c r="I60">
        <v>26.78143093869177</v>
      </c>
      <c r="J60">
        <v>60.105189515942591</v>
      </c>
      <c r="K60" s="3" t="s">
        <v>412</v>
      </c>
      <c r="L60" s="3" t="str">
        <f t="shared" si="0"/>
        <v xml:space="preserve"> valuable  </v>
      </c>
    </row>
    <row r="61" spans="1:12" x14ac:dyDescent="0.25">
      <c r="A61" t="s">
        <v>442</v>
      </c>
      <c r="B61">
        <v>10.142857142857141</v>
      </c>
      <c r="C61">
        <v>12.428571428571431</v>
      </c>
      <c r="D61">
        <v>2</v>
      </c>
      <c r="E61">
        <v>92.44</v>
      </c>
      <c r="F61">
        <v>0.46732767861320962</v>
      </c>
      <c r="G61">
        <v>1.999693219553887</v>
      </c>
      <c r="H61">
        <v>2.8950640116151138</v>
      </c>
      <c r="I61">
        <v>97.225266278073548</v>
      </c>
      <c r="J61">
        <v>268.48954920697838</v>
      </c>
      <c r="K61" s="3" t="s">
        <v>415</v>
      </c>
      <c r="L61" s="3" t="str">
        <f t="shared" si="0"/>
        <v xml:space="preserve">most_valuable   </v>
      </c>
    </row>
    <row r="62" spans="1:12" x14ac:dyDescent="0.25">
      <c r="A62" t="s">
        <v>443</v>
      </c>
      <c r="B62">
        <v>16.142857142857139</v>
      </c>
      <c r="C62">
        <v>18.571428571428569</v>
      </c>
      <c r="D62">
        <v>12</v>
      </c>
      <c r="E62">
        <v>54.850833333333327</v>
      </c>
      <c r="F62">
        <v>1.382534686958333</v>
      </c>
      <c r="G62">
        <v>5.4829974426789354</v>
      </c>
      <c r="H62">
        <v>7.5490662674792501</v>
      </c>
      <c r="I62">
        <v>55.449827151344579</v>
      </c>
      <c r="J62">
        <v>400.42179920087852</v>
      </c>
      <c r="K62" s="3" t="s">
        <v>415</v>
      </c>
      <c r="L62" s="3" t="str">
        <f t="shared" si="0"/>
        <v xml:space="preserve">most_valuable   </v>
      </c>
    </row>
    <row r="63" spans="1:12" x14ac:dyDescent="0.25">
      <c r="A63" t="s">
        <v>444</v>
      </c>
      <c r="B63">
        <v>16</v>
      </c>
      <c r="C63">
        <v>18.571428571428569</v>
      </c>
      <c r="D63">
        <v>2</v>
      </c>
      <c r="E63">
        <v>23.745000000000001</v>
      </c>
      <c r="F63">
        <v>0.34996344907422822</v>
      </c>
      <c r="G63">
        <v>1.6471494667566871</v>
      </c>
      <c r="H63">
        <v>2.5162148972937302</v>
      </c>
      <c r="I63">
        <v>26.51379892015974</v>
      </c>
      <c r="J63">
        <v>63.452817361504927</v>
      </c>
      <c r="K63" s="3" t="s">
        <v>412</v>
      </c>
      <c r="L63" s="3" t="str">
        <f t="shared" si="0"/>
        <v xml:space="preserve"> valuable  </v>
      </c>
    </row>
    <row r="64" spans="1:12" x14ac:dyDescent="0.25">
      <c r="A64" t="s">
        <v>445</v>
      </c>
      <c r="B64">
        <v>8</v>
      </c>
      <c r="C64">
        <v>10.571428571428569</v>
      </c>
      <c r="D64">
        <v>3</v>
      </c>
      <c r="E64">
        <v>42.523333333333333</v>
      </c>
      <c r="F64">
        <v>0.64636207001769141</v>
      </c>
      <c r="G64">
        <v>2.529417798651767</v>
      </c>
      <c r="H64">
        <v>3.4894538497621141</v>
      </c>
      <c r="I64">
        <v>44.715230785270172</v>
      </c>
      <c r="J64">
        <v>149.2546179500352</v>
      </c>
      <c r="K64" s="3" t="s">
        <v>415</v>
      </c>
      <c r="L64" s="3" t="str">
        <f t="shared" si="0"/>
        <v xml:space="preserve">most_valuable   </v>
      </c>
    </row>
    <row r="65" spans="1:12" x14ac:dyDescent="0.25">
      <c r="A65" t="s">
        <v>446</v>
      </c>
      <c r="B65">
        <v>4.8571428571428568</v>
      </c>
      <c r="C65">
        <v>7.4285714285714288</v>
      </c>
      <c r="D65">
        <v>2</v>
      </c>
      <c r="E65">
        <v>58.149999999999991</v>
      </c>
      <c r="F65">
        <v>0.57881397138578194</v>
      </c>
      <c r="G65">
        <v>2.1626215202647661</v>
      </c>
      <c r="H65">
        <v>2.9342455378832</v>
      </c>
      <c r="I65">
        <v>61.92872044936891</v>
      </c>
      <c r="J65">
        <v>174.0145744218988</v>
      </c>
      <c r="K65" s="3" t="s">
        <v>415</v>
      </c>
      <c r="L65" s="3" t="str">
        <f t="shared" si="0"/>
        <v xml:space="preserve">most_valuable   </v>
      </c>
    </row>
    <row r="66" spans="1:12" x14ac:dyDescent="0.25">
      <c r="A66" t="s">
        <v>447</v>
      </c>
      <c r="B66">
        <v>14.571428571428569</v>
      </c>
      <c r="C66">
        <v>17.428571428571431</v>
      </c>
      <c r="D66">
        <v>2</v>
      </c>
      <c r="E66">
        <v>50.905000000000001</v>
      </c>
      <c r="F66">
        <v>0.36047108741978467</v>
      </c>
      <c r="G66">
        <v>1.6726707900567681</v>
      </c>
      <c r="H66">
        <v>2.533539291686683</v>
      </c>
      <c r="I66">
        <v>54.471051317582251</v>
      </c>
      <c r="J66">
        <v>131.31553535246471</v>
      </c>
      <c r="K66" s="3" t="s">
        <v>415</v>
      </c>
      <c r="L66" s="3" t="str">
        <f t="shared" si="0"/>
        <v xml:space="preserve">most_valuable   </v>
      </c>
    </row>
    <row r="67" spans="1:12" x14ac:dyDescent="0.25">
      <c r="A67" t="s">
        <v>448</v>
      </c>
      <c r="B67">
        <v>3.1428571428571428</v>
      </c>
      <c r="C67">
        <v>6</v>
      </c>
      <c r="D67">
        <v>2</v>
      </c>
      <c r="E67">
        <v>19.14</v>
      </c>
      <c r="F67">
        <v>0.56112289453529429</v>
      </c>
      <c r="G67">
        <v>1.978609975060577</v>
      </c>
      <c r="H67">
        <v>2.6199639400115169</v>
      </c>
      <c r="I67">
        <v>21.773624130390569</v>
      </c>
      <c r="J67">
        <v>54.717620512343238</v>
      </c>
      <c r="K67" s="3" t="s">
        <v>412</v>
      </c>
      <c r="L67" s="3" t="str">
        <f t="shared" ref="L67:L130" si="1" xml:space="preserve"> IF(K67="A","most_valuable"," ")&amp;IF(K67="B","valuable"," ")&amp;IF(K67="C","neutral"," ")&amp;IF(K67="D","not_important"," ")</f>
        <v xml:space="preserve"> valuable  </v>
      </c>
    </row>
    <row r="68" spans="1:12" x14ac:dyDescent="0.25">
      <c r="A68" t="s">
        <v>449</v>
      </c>
      <c r="B68">
        <v>5.2857142857142856</v>
      </c>
      <c r="C68">
        <v>8.2857142857142865</v>
      </c>
      <c r="D68">
        <v>3</v>
      </c>
      <c r="E68">
        <v>76.010000000000005</v>
      </c>
      <c r="F68">
        <v>0.62861035071645432</v>
      </c>
      <c r="G68">
        <v>2.2951794099601268</v>
      </c>
      <c r="H68">
        <v>3.0696554605144462</v>
      </c>
      <c r="I68">
        <v>78.850857510854055</v>
      </c>
      <c r="J68">
        <v>231.99363536851439</v>
      </c>
      <c r="K68" s="3" t="s">
        <v>415</v>
      </c>
      <c r="L68" s="3" t="str">
        <f t="shared" si="1"/>
        <v xml:space="preserve">most_valuable   </v>
      </c>
    </row>
    <row r="69" spans="1:12" x14ac:dyDescent="0.25">
      <c r="A69" t="s">
        <v>450</v>
      </c>
      <c r="B69">
        <v>1.571428571428571</v>
      </c>
      <c r="C69">
        <v>4.5714285714285712</v>
      </c>
      <c r="D69">
        <v>2</v>
      </c>
      <c r="E69">
        <v>103.01</v>
      </c>
      <c r="F69">
        <v>0.49691191605618712</v>
      </c>
      <c r="G69">
        <v>1.62946251213912</v>
      </c>
      <c r="H69">
        <v>2.0976239482168091</v>
      </c>
      <c r="I69">
        <v>108.1055371853179</v>
      </c>
      <c r="J69">
        <v>217.94302633213749</v>
      </c>
      <c r="K69" s="3" t="s">
        <v>415</v>
      </c>
      <c r="L69" s="3" t="str">
        <f t="shared" si="1"/>
        <v xml:space="preserve">most_valuable   </v>
      </c>
    </row>
    <row r="70" spans="1:12" x14ac:dyDescent="0.25">
      <c r="A70" t="s">
        <v>451</v>
      </c>
      <c r="B70">
        <v>4.1428571428571432</v>
      </c>
      <c r="C70">
        <v>7.1428571428571432</v>
      </c>
      <c r="D70">
        <v>2</v>
      </c>
      <c r="E70">
        <v>58.95</v>
      </c>
      <c r="F70">
        <v>0.53463168463551847</v>
      </c>
      <c r="G70">
        <v>1.976423608486056</v>
      </c>
      <c r="H70">
        <v>2.6692831937289001</v>
      </c>
      <c r="I70">
        <v>62.752203583313623</v>
      </c>
      <c r="J70">
        <v>160.4541557109892</v>
      </c>
      <c r="K70" s="3" t="s">
        <v>415</v>
      </c>
      <c r="L70" s="3" t="str">
        <f t="shared" si="1"/>
        <v xml:space="preserve">most_valuable   </v>
      </c>
    </row>
    <row r="71" spans="1:12" x14ac:dyDescent="0.25">
      <c r="A71" t="s">
        <v>452</v>
      </c>
      <c r="B71">
        <v>7.2857142857142856</v>
      </c>
      <c r="C71">
        <v>10.28571428571429</v>
      </c>
      <c r="D71">
        <v>4</v>
      </c>
      <c r="E71">
        <v>58.13</v>
      </c>
      <c r="F71">
        <v>0.70641335345603218</v>
      </c>
      <c r="G71">
        <v>2.643398753393297</v>
      </c>
      <c r="H71">
        <v>3.5637053244644732</v>
      </c>
      <c r="I71">
        <v>59.991741975398433</v>
      </c>
      <c r="J71">
        <v>204.7996052768824</v>
      </c>
      <c r="K71" s="3" t="s">
        <v>415</v>
      </c>
      <c r="L71" s="3" t="str">
        <f t="shared" si="1"/>
        <v xml:space="preserve">most_valuable   </v>
      </c>
    </row>
    <row r="72" spans="1:12" x14ac:dyDescent="0.25">
      <c r="A72" t="s">
        <v>453</v>
      </c>
      <c r="B72">
        <v>5.8571428571428568</v>
      </c>
      <c r="C72">
        <v>8.8571428571428577</v>
      </c>
      <c r="D72">
        <v>3</v>
      </c>
      <c r="E72">
        <v>44.819999999999993</v>
      </c>
      <c r="F72">
        <v>0.62532555543731894</v>
      </c>
      <c r="G72">
        <v>2.3273042123313732</v>
      </c>
      <c r="H72">
        <v>3.1384827626779588</v>
      </c>
      <c r="I72">
        <v>47.056406060397308</v>
      </c>
      <c r="J72">
        <v>141.47570329487641</v>
      </c>
      <c r="K72" s="3" t="s">
        <v>415</v>
      </c>
      <c r="L72" s="3" t="str">
        <f t="shared" si="1"/>
        <v xml:space="preserve">most_valuable   </v>
      </c>
    </row>
    <row r="73" spans="1:12" x14ac:dyDescent="0.25">
      <c r="A73" t="s">
        <v>454</v>
      </c>
      <c r="B73">
        <v>0</v>
      </c>
      <c r="C73">
        <v>3</v>
      </c>
      <c r="D73">
        <v>2</v>
      </c>
      <c r="E73">
        <v>25.23</v>
      </c>
      <c r="F73">
        <v>0.31890422180568778</v>
      </c>
      <c r="G73">
        <v>0.94104131603776608</v>
      </c>
      <c r="H73">
        <v>1.1674825057719029</v>
      </c>
      <c r="I73">
        <v>28.04238948754459</v>
      </c>
      <c r="J73">
        <v>31.554585137041769</v>
      </c>
      <c r="K73" s="3" t="s">
        <v>413</v>
      </c>
      <c r="L73" s="3" t="str">
        <f t="shared" si="1"/>
        <v xml:space="preserve">  neutral </v>
      </c>
    </row>
    <row r="74" spans="1:12" x14ac:dyDescent="0.25">
      <c r="A74" t="s">
        <v>455</v>
      </c>
      <c r="B74">
        <v>10.571428571428569</v>
      </c>
      <c r="C74">
        <v>13.71428571428571</v>
      </c>
      <c r="D74">
        <v>2</v>
      </c>
      <c r="E74">
        <v>55.13</v>
      </c>
      <c r="F74">
        <v>0.41082589370901179</v>
      </c>
      <c r="G74">
        <v>1.801451818341806</v>
      </c>
      <c r="H74">
        <v>2.6423579346554789</v>
      </c>
      <c r="I74">
        <v>58.820071618727681</v>
      </c>
      <c r="J74">
        <v>148.14580093423751</v>
      </c>
      <c r="K74" s="3" t="s">
        <v>415</v>
      </c>
      <c r="L74" s="3" t="str">
        <f t="shared" si="1"/>
        <v xml:space="preserve">most_valuable   </v>
      </c>
    </row>
    <row r="75" spans="1:12" x14ac:dyDescent="0.25">
      <c r="A75" t="s">
        <v>456</v>
      </c>
      <c r="B75">
        <v>7.7142857142857144</v>
      </c>
      <c r="C75">
        <v>10.857142857142859</v>
      </c>
      <c r="D75">
        <v>2</v>
      </c>
      <c r="E75">
        <v>49.814999999999998</v>
      </c>
      <c r="F75">
        <v>0.46187083672859519</v>
      </c>
      <c r="G75">
        <v>1.9092230828200489</v>
      </c>
      <c r="H75">
        <v>2.7156157104746081</v>
      </c>
      <c r="I75">
        <v>53.349055547582587</v>
      </c>
      <c r="J75">
        <v>138.33388202982459</v>
      </c>
      <c r="K75" s="3" t="s">
        <v>415</v>
      </c>
      <c r="L75" s="3" t="str">
        <f t="shared" si="1"/>
        <v xml:space="preserve">most_valuable   </v>
      </c>
    </row>
    <row r="76" spans="1:12" x14ac:dyDescent="0.25">
      <c r="A76" t="s">
        <v>457</v>
      </c>
      <c r="B76">
        <v>7.7142857142857144</v>
      </c>
      <c r="C76">
        <v>10.857142857142859</v>
      </c>
      <c r="D76">
        <v>2</v>
      </c>
      <c r="E76">
        <v>44.57</v>
      </c>
      <c r="F76">
        <v>0.46187083672859519</v>
      </c>
      <c r="G76">
        <v>1.9092230828200489</v>
      </c>
      <c r="H76">
        <v>2.7156157104746081</v>
      </c>
      <c r="I76">
        <v>47.950094250657671</v>
      </c>
      <c r="J76">
        <v>124.3343975503614</v>
      </c>
      <c r="K76" s="3" t="s">
        <v>415</v>
      </c>
      <c r="L76" s="3" t="str">
        <f t="shared" si="1"/>
        <v xml:space="preserve">most_valuable   </v>
      </c>
    </row>
    <row r="77" spans="1:12" x14ac:dyDescent="0.25">
      <c r="A77" t="s">
        <v>458</v>
      </c>
      <c r="B77">
        <v>16</v>
      </c>
      <c r="C77">
        <v>19.285714285714281</v>
      </c>
      <c r="D77">
        <v>3</v>
      </c>
      <c r="E77">
        <v>45.786666666666669</v>
      </c>
      <c r="F77">
        <v>0.43834156018391701</v>
      </c>
      <c r="G77">
        <v>2.0076327124779358</v>
      </c>
      <c r="H77">
        <v>3.0081170956080219</v>
      </c>
      <c r="I77">
        <v>48.041806393905119</v>
      </c>
      <c r="J77">
        <v>137.58548007129531</v>
      </c>
      <c r="K77" s="3" t="s">
        <v>415</v>
      </c>
      <c r="L77" s="3" t="str">
        <f t="shared" si="1"/>
        <v xml:space="preserve">most_valuable   </v>
      </c>
    </row>
    <row r="78" spans="1:12" x14ac:dyDescent="0.25">
      <c r="A78" t="s">
        <v>459</v>
      </c>
      <c r="B78">
        <v>4.5714285714285712</v>
      </c>
      <c r="C78">
        <v>7.8571428571428568</v>
      </c>
      <c r="D78">
        <v>2</v>
      </c>
      <c r="E78">
        <v>33.555</v>
      </c>
      <c r="F78">
        <v>0.49564627227626978</v>
      </c>
      <c r="G78">
        <v>1.880194586012693</v>
      </c>
      <c r="H78">
        <v>2.5681674396846468</v>
      </c>
      <c r="I78">
        <v>36.611760850156607</v>
      </c>
      <c r="J78">
        <v>90.00243307358916</v>
      </c>
      <c r="K78" s="3" t="s">
        <v>415</v>
      </c>
      <c r="L78" s="3" t="str">
        <f t="shared" si="1"/>
        <v xml:space="preserve">most_valuable   </v>
      </c>
    </row>
    <row r="79" spans="1:12" x14ac:dyDescent="0.25">
      <c r="A79" t="s">
        <v>460</v>
      </c>
      <c r="B79">
        <v>2.8571428571428572</v>
      </c>
      <c r="C79">
        <v>6.2857142857142856</v>
      </c>
      <c r="D79">
        <v>2</v>
      </c>
      <c r="E79">
        <v>44.61</v>
      </c>
      <c r="F79">
        <v>0.46989260600303362</v>
      </c>
      <c r="G79">
        <v>1.6779108065259261</v>
      </c>
      <c r="H79">
        <v>2.2332666585648142</v>
      </c>
      <c r="I79">
        <v>47.991268407354902</v>
      </c>
      <c r="J79">
        <v>102.7665831240781</v>
      </c>
      <c r="K79" s="3" t="s">
        <v>415</v>
      </c>
      <c r="L79" s="3" t="str">
        <f t="shared" si="1"/>
        <v xml:space="preserve">most_valuable   </v>
      </c>
    </row>
    <row r="80" spans="1:12" x14ac:dyDescent="0.25">
      <c r="A80" t="s">
        <v>461</v>
      </c>
      <c r="B80">
        <v>4.1428571428571432</v>
      </c>
      <c r="C80">
        <v>7.5714285714285712</v>
      </c>
      <c r="D80">
        <v>2</v>
      </c>
      <c r="E80">
        <v>31.92</v>
      </c>
      <c r="F80">
        <v>0.48071994725728528</v>
      </c>
      <c r="G80">
        <v>1.8053998205587589</v>
      </c>
      <c r="H80">
        <v>2.4551058606897449</v>
      </c>
      <c r="I80">
        <v>34.928767195157128</v>
      </c>
      <c r="J80">
        <v>82.108320855844013</v>
      </c>
      <c r="K80" s="3" t="s">
        <v>412</v>
      </c>
      <c r="L80" s="3" t="str">
        <f t="shared" si="1"/>
        <v xml:space="preserve"> valuable  </v>
      </c>
    </row>
    <row r="81" spans="1:12" x14ac:dyDescent="0.25">
      <c r="A81" t="s">
        <v>462</v>
      </c>
      <c r="B81">
        <v>2.1428571428571428</v>
      </c>
      <c r="C81">
        <v>5.5714285714285712</v>
      </c>
      <c r="D81">
        <v>2</v>
      </c>
      <c r="E81">
        <v>65.405000000000001</v>
      </c>
      <c r="F81">
        <v>0.44839393425387192</v>
      </c>
      <c r="G81">
        <v>1.5498192411363161</v>
      </c>
      <c r="H81">
        <v>2.0358034386986978</v>
      </c>
      <c r="I81">
        <v>69.396683120329911</v>
      </c>
      <c r="J81">
        <v>135.58634554812221</v>
      </c>
      <c r="K81" s="3" t="s">
        <v>415</v>
      </c>
      <c r="L81" s="3" t="str">
        <f t="shared" si="1"/>
        <v xml:space="preserve">most_valuable   </v>
      </c>
    </row>
    <row r="82" spans="1:12" x14ac:dyDescent="0.25">
      <c r="A82" t="s">
        <v>463</v>
      </c>
      <c r="B82">
        <v>10.28571428571429</v>
      </c>
      <c r="C82">
        <v>13.71428571428571</v>
      </c>
      <c r="D82">
        <v>3</v>
      </c>
      <c r="E82">
        <v>40.326666666666682</v>
      </c>
      <c r="F82">
        <v>0.51613361857324647</v>
      </c>
      <c r="G82">
        <v>2.16892022725242</v>
      </c>
      <c r="H82">
        <v>3.0989308381386138</v>
      </c>
      <c r="I82">
        <v>42.47599347567833</v>
      </c>
      <c r="J82">
        <v>125.6483422544257</v>
      </c>
      <c r="K82" s="3" t="s">
        <v>415</v>
      </c>
      <c r="L82" s="3" t="str">
        <f t="shared" si="1"/>
        <v xml:space="preserve">most_valuable   </v>
      </c>
    </row>
    <row r="83" spans="1:12" x14ac:dyDescent="0.25">
      <c r="A83" t="s">
        <v>464</v>
      </c>
      <c r="B83">
        <v>1</v>
      </c>
      <c r="C83">
        <v>4.5714285714285712</v>
      </c>
      <c r="D83">
        <v>3</v>
      </c>
      <c r="E83">
        <v>75.366666666666674</v>
      </c>
      <c r="F83">
        <v>0.27540837969961518</v>
      </c>
      <c r="G83">
        <v>0.84885389045973147</v>
      </c>
      <c r="H83">
        <v>1.0637073268123729</v>
      </c>
      <c r="I83">
        <v>78.195056599243699</v>
      </c>
      <c r="J83">
        <v>80.096536745344252</v>
      </c>
      <c r="K83" s="3" t="s">
        <v>412</v>
      </c>
      <c r="L83" s="3" t="str">
        <f t="shared" si="1"/>
        <v xml:space="preserve"> valuable  </v>
      </c>
    </row>
    <row r="84" spans="1:12" x14ac:dyDescent="0.25">
      <c r="A84" t="s">
        <v>465</v>
      </c>
      <c r="B84">
        <v>1.428571428571429</v>
      </c>
      <c r="C84">
        <v>5</v>
      </c>
      <c r="D84">
        <v>2</v>
      </c>
      <c r="E84">
        <v>28.66</v>
      </c>
      <c r="F84">
        <v>0.3855163858123753</v>
      </c>
      <c r="G84">
        <v>1.294465540380408</v>
      </c>
      <c r="H84">
        <v>1.6813251092955079</v>
      </c>
      <c r="I84">
        <v>31.573073424332481</v>
      </c>
      <c r="J84">
        <v>50.986530713552391</v>
      </c>
      <c r="K84" s="3" t="s">
        <v>412</v>
      </c>
      <c r="L84" s="3" t="str">
        <f t="shared" si="1"/>
        <v xml:space="preserve"> valuable  </v>
      </c>
    </row>
    <row r="85" spans="1:12" x14ac:dyDescent="0.25">
      <c r="A85" t="s">
        <v>466</v>
      </c>
      <c r="B85">
        <v>2.4285714285714279</v>
      </c>
      <c r="C85">
        <v>6</v>
      </c>
      <c r="D85">
        <v>2</v>
      </c>
      <c r="E85">
        <v>43.885000000000012</v>
      </c>
      <c r="F85">
        <v>0.43759374859901562</v>
      </c>
      <c r="G85">
        <v>1.5430262504601879</v>
      </c>
      <c r="H85">
        <v>2.0431884937672469</v>
      </c>
      <c r="I85">
        <v>47.244986817217523</v>
      </c>
      <c r="J85">
        <v>92.590266456562773</v>
      </c>
      <c r="K85" s="3" t="s">
        <v>415</v>
      </c>
      <c r="L85" s="3" t="str">
        <f t="shared" si="1"/>
        <v xml:space="preserve">most_valuable   </v>
      </c>
    </row>
    <row r="86" spans="1:12" x14ac:dyDescent="0.25">
      <c r="A86" t="s">
        <v>467</v>
      </c>
      <c r="B86">
        <v>8.5714285714285712</v>
      </c>
      <c r="C86">
        <v>12.71428571428571</v>
      </c>
      <c r="D86">
        <v>2</v>
      </c>
      <c r="E86">
        <v>24.69</v>
      </c>
      <c r="F86">
        <v>0.38468546487568028</v>
      </c>
      <c r="G86">
        <v>1.655483270813799</v>
      </c>
      <c r="H86">
        <v>2.4039463010842179</v>
      </c>
      <c r="I86">
        <v>27.486538372131911</v>
      </c>
      <c r="J86">
        <v>63.01748325324273</v>
      </c>
      <c r="K86" s="3" t="s">
        <v>412</v>
      </c>
      <c r="L86" s="3" t="str">
        <f t="shared" si="1"/>
        <v xml:space="preserve"> valuable  </v>
      </c>
    </row>
    <row r="87" spans="1:12" x14ac:dyDescent="0.25">
      <c r="A87" t="s">
        <v>468</v>
      </c>
      <c r="B87">
        <v>3.4285714285714279</v>
      </c>
      <c r="C87">
        <v>7.5714285714285712</v>
      </c>
      <c r="D87">
        <v>2</v>
      </c>
      <c r="E87">
        <v>96.64</v>
      </c>
      <c r="F87">
        <v>0.39274193811186747</v>
      </c>
      <c r="G87">
        <v>1.4749881477532529</v>
      </c>
      <c r="H87">
        <v>2.005789523606007</v>
      </c>
      <c r="I87">
        <v>101.54855273128319</v>
      </c>
      <c r="J87">
        <v>195.02612285515801</v>
      </c>
      <c r="K87" s="3" t="s">
        <v>415</v>
      </c>
      <c r="L87" s="3" t="str">
        <f t="shared" si="1"/>
        <v xml:space="preserve">most_valuable   </v>
      </c>
    </row>
    <row r="88" spans="1:12" x14ac:dyDescent="0.25">
      <c r="A88" t="s">
        <v>469</v>
      </c>
      <c r="B88">
        <v>8.5714285714285712</v>
      </c>
      <c r="C88">
        <v>12.71428571428571</v>
      </c>
      <c r="D88">
        <v>2</v>
      </c>
      <c r="E88">
        <v>101.82</v>
      </c>
      <c r="F88">
        <v>0.38468546487568028</v>
      </c>
      <c r="G88">
        <v>1.655483270813799</v>
      </c>
      <c r="H88">
        <v>2.4039463010842179</v>
      </c>
      <c r="I88">
        <v>106.8806060235751</v>
      </c>
      <c r="J88">
        <v>245.0416530812015</v>
      </c>
      <c r="K88" s="3" t="s">
        <v>415</v>
      </c>
      <c r="L88" s="3" t="str">
        <f t="shared" si="1"/>
        <v xml:space="preserve">most_valuable   </v>
      </c>
    </row>
    <row r="89" spans="1:12" x14ac:dyDescent="0.25">
      <c r="A89" t="s">
        <v>470</v>
      </c>
      <c r="B89">
        <v>0</v>
      </c>
      <c r="C89">
        <v>4.2857142857142856</v>
      </c>
      <c r="D89">
        <v>2</v>
      </c>
      <c r="E89">
        <v>29.19</v>
      </c>
      <c r="F89">
        <v>0.15154706179888161</v>
      </c>
      <c r="G89">
        <v>0.48865155541279892</v>
      </c>
      <c r="H89">
        <v>0.62515775311602306</v>
      </c>
      <c r="I89">
        <v>32.118631000570844</v>
      </c>
      <c r="J89">
        <v>19.306896974384749</v>
      </c>
      <c r="K89" s="3" t="s">
        <v>413</v>
      </c>
      <c r="L89" s="3" t="str">
        <f t="shared" si="1"/>
        <v xml:space="preserve">  neutral </v>
      </c>
    </row>
    <row r="90" spans="1:12" x14ac:dyDescent="0.25">
      <c r="A90" t="s">
        <v>471</v>
      </c>
      <c r="B90">
        <v>9.2857142857142865</v>
      </c>
      <c r="C90">
        <v>13.71428571428571</v>
      </c>
      <c r="D90">
        <v>2</v>
      </c>
      <c r="E90">
        <v>73.19</v>
      </c>
      <c r="F90">
        <v>0.3622451572134307</v>
      </c>
      <c r="G90">
        <v>1.5884276213851849</v>
      </c>
      <c r="H90">
        <v>2.329895413387459</v>
      </c>
      <c r="I90">
        <v>77.410203367529249</v>
      </c>
      <c r="J90">
        <v>171.91223448080879</v>
      </c>
      <c r="K90" s="3" t="s">
        <v>415</v>
      </c>
      <c r="L90" s="3" t="str">
        <f t="shared" si="1"/>
        <v xml:space="preserve">most_valuable   </v>
      </c>
    </row>
    <row r="91" spans="1:12" x14ac:dyDescent="0.25">
      <c r="A91" t="s">
        <v>472</v>
      </c>
      <c r="B91">
        <v>3.8571428571428572</v>
      </c>
      <c r="C91">
        <v>8.4285714285714288</v>
      </c>
      <c r="D91">
        <v>2</v>
      </c>
      <c r="E91">
        <v>46.164999999999999</v>
      </c>
      <c r="F91">
        <v>0.35853124263709579</v>
      </c>
      <c r="G91">
        <v>1.386032958797508</v>
      </c>
      <c r="H91">
        <v>1.9093989893372749</v>
      </c>
      <c r="I91">
        <v>49.591913748959911</v>
      </c>
      <c r="J91">
        <v>90.590701940351423</v>
      </c>
      <c r="K91" s="3" t="s">
        <v>415</v>
      </c>
      <c r="L91" s="3" t="str">
        <f t="shared" si="1"/>
        <v xml:space="preserve">most_valuable   </v>
      </c>
    </row>
    <row r="92" spans="1:12" x14ac:dyDescent="0.25">
      <c r="A92" t="s">
        <v>473</v>
      </c>
      <c r="B92">
        <v>7.1428571428571432</v>
      </c>
      <c r="C92">
        <v>11.71428571428571</v>
      </c>
      <c r="D92">
        <v>4</v>
      </c>
      <c r="E92">
        <v>39.3675</v>
      </c>
      <c r="F92">
        <v>0.45763906079905758</v>
      </c>
      <c r="G92">
        <v>1.77894546350661</v>
      </c>
      <c r="H92">
        <v>2.440159280504699</v>
      </c>
      <c r="I92">
        <v>40.957848764452763</v>
      </c>
      <c r="J92">
        <v>95.633733581988892</v>
      </c>
      <c r="K92" s="3" t="s">
        <v>415</v>
      </c>
      <c r="L92" s="3" t="str">
        <f t="shared" si="1"/>
        <v xml:space="preserve">most_valuable   </v>
      </c>
    </row>
    <row r="93" spans="1:12" x14ac:dyDescent="0.25">
      <c r="A93" t="s">
        <v>474</v>
      </c>
      <c r="B93">
        <v>4.7142857142857144</v>
      </c>
      <c r="C93">
        <v>9.4285714285714288</v>
      </c>
      <c r="D93">
        <v>2</v>
      </c>
      <c r="E93">
        <v>79.694999999999993</v>
      </c>
      <c r="F93">
        <v>0.35783646431855992</v>
      </c>
      <c r="G93">
        <v>1.4254067516838509</v>
      </c>
      <c r="H93">
        <v>1.991209384737604</v>
      </c>
      <c r="I93">
        <v>84.106150600417081</v>
      </c>
      <c r="J93">
        <v>160.0835248550774</v>
      </c>
      <c r="K93" s="3" t="s">
        <v>415</v>
      </c>
      <c r="L93" s="3" t="str">
        <f t="shared" si="1"/>
        <v xml:space="preserve">most_valuable   </v>
      </c>
    </row>
    <row r="94" spans="1:12" x14ac:dyDescent="0.25">
      <c r="A94" t="s">
        <v>475</v>
      </c>
      <c r="B94">
        <v>4.7142857142857144</v>
      </c>
      <c r="C94">
        <v>9.5714285714285712</v>
      </c>
      <c r="D94">
        <v>2</v>
      </c>
      <c r="E94">
        <v>62.015000000000001</v>
      </c>
      <c r="F94">
        <v>0.34657355853668842</v>
      </c>
      <c r="G94">
        <v>1.386056143707673</v>
      </c>
      <c r="H94">
        <v>1.939917621717574</v>
      </c>
      <c r="I94">
        <v>65.907173340239254</v>
      </c>
      <c r="J94">
        <v>122.1990474876219</v>
      </c>
      <c r="K94" s="3" t="s">
        <v>415</v>
      </c>
      <c r="L94" s="3" t="str">
        <f t="shared" si="1"/>
        <v xml:space="preserve">most_valuable   </v>
      </c>
    </row>
    <row r="95" spans="1:12" x14ac:dyDescent="0.25">
      <c r="A95" t="s">
        <v>476</v>
      </c>
      <c r="B95">
        <v>2</v>
      </c>
      <c r="C95">
        <v>6.8571428571428568</v>
      </c>
      <c r="D95">
        <v>3</v>
      </c>
      <c r="E95">
        <v>31.69</v>
      </c>
      <c r="F95">
        <v>0.21017957161372541</v>
      </c>
      <c r="G95">
        <v>0.72666739592046359</v>
      </c>
      <c r="H95">
        <v>0.95025833673805871</v>
      </c>
      <c r="I95">
        <v>33.671951185613842</v>
      </c>
      <c r="J95">
        <v>30.715391951923461</v>
      </c>
      <c r="K95" s="3" t="s">
        <v>413</v>
      </c>
      <c r="L95" s="3" t="str">
        <f t="shared" si="1"/>
        <v xml:space="preserve">  neutral </v>
      </c>
    </row>
    <row r="96" spans="1:12" x14ac:dyDescent="0.25">
      <c r="A96" t="s">
        <v>477</v>
      </c>
      <c r="B96">
        <v>1.142857142857143</v>
      </c>
      <c r="C96">
        <v>6.1428571428571432</v>
      </c>
      <c r="D96">
        <v>2</v>
      </c>
      <c r="E96">
        <v>52.45</v>
      </c>
      <c r="F96">
        <v>0.20052325407483679</v>
      </c>
      <c r="G96">
        <v>0.711592545617728</v>
      </c>
      <c r="H96">
        <v>0.94469776754086543</v>
      </c>
      <c r="I96">
        <v>56.061403120012947</v>
      </c>
      <c r="J96">
        <v>50.790351253885632</v>
      </c>
      <c r="K96" s="3" t="s">
        <v>412</v>
      </c>
      <c r="L96" s="3" t="str">
        <f t="shared" si="1"/>
        <v xml:space="preserve"> valuable  </v>
      </c>
    </row>
    <row r="97" spans="1:12" x14ac:dyDescent="0.25">
      <c r="A97" t="s">
        <v>478</v>
      </c>
      <c r="B97">
        <v>1.285714285714286</v>
      </c>
      <c r="C97">
        <v>6.2857142857142856</v>
      </c>
      <c r="D97">
        <v>2</v>
      </c>
      <c r="E97">
        <v>58.645000000000003</v>
      </c>
      <c r="F97">
        <v>0.21079904142361661</v>
      </c>
      <c r="G97">
        <v>0.75272942176857582</v>
      </c>
      <c r="H97">
        <v>1.0018682244720121</v>
      </c>
      <c r="I97">
        <v>62.438250638497202</v>
      </c>
      <c r="J97">
        <v>59.980548877349577</v>
      </c>
      <c r="K97" s="3" t="s">
        <v>412</v>
      </c>
      <c r="L97" s="3" t="str">
        <f t="shared" si="1"/>
        <v xml:space="preserve"> valuable  </v>
      </c>
    </row>
    <row r="98" spans="1:12" x14ac:dyDescent="0.25">
      <c r="A98" t="s">
        <v>479</v>
      </c>
      <c r="B98">
        <v>1.714285714285714</v>
      </c>
      <c r="C98">
        <v>6.8571428571428568</v>
      </c>
      <c r="D98">
        <v>2</v>
      </c>
      <c r="E98">
        <v>32.494999999999997</v>
      </c>
      <c r="F98">
        <v>0.22706433037843421</v>
      </c>
      <c r="G98">
        <v>0.83016770299931664</v>
      </c>
      <c r="H98">
        <v>1.1158977614632399</v>
      </c>
      <c r="I98">
        <v>35.520645697679868</v>
      </c>
      <c r="J98">
        <v>37.981123810460304</v>
      </c>
      <c r="K98" s="3" t="s">
        <v>412</v>
      </c>
      <c r="L98" s="3" t="str">
        <f t="shared" si="1"/>
        <v xml:space="preserve"> valuable  </v>
      </c>
    </row>
    <row r="99" spans="1:12" x14ac:dyDescent="0.25">
      <c r="A99" t="s">
        <v>480</v>
      </c>
      <c r="B99">
        <v>3.714285714285714</v>
      </c>
      <c r="C99">
        <v>8.8571428571428577</v>
      </c>
      <c r="D99">
        <v>3</v>
      </c>
      <c r="E99">
        <v>865.43999999999994</v>
      </c>
      <c r="F99">
        <v>0.28742270150086369</v>
      </c>
      <c r="G99">
        <v>1.0697148998729411</v>
      </c>
      <c r="H99">
        <v>1.442562496317511</v>
      </c>
      <c r="I99">
        <v>883.57973883608804</v>
      </c>
      <c r="J99">
        <v>1221.0227192974801</v>
      </c>
      <c r="K99" s="3" t="s">
        <v>415</v>
      </c>
      <c r="L99" s="3" t="str">
        <f t="shared" si="1"/>
        <v xml:space="preserve">most_valuable   </v>
      </c>
    </row>
    <row r="100" spans="1:12" x14ac:dyDescent="0.25">
      <c r="A100" t="s">
        <v>481</v>
      </c>
      <c r="B100">
        <v>6.1428571428571432</v>
      </c>
      <c r="C100">
        <v>11.28571428571429</v>
      </c>
      <c r="D100">
        <v>2</v>
      </c>
      <c r="E100">
        <v>82.960000000000008</v>
      </c>
      <c r="F100">
        <v>0.33570863834666498</v>
      </c>
      <c r="G100">
        <v>1.4016554167772139</v>
      </c>
      <c r="H100">
        <v>2.0037240992836498</v>
      </c>
      <c r="I100">
        <v>87.466991140828895</v>
      </c>
      <c r="J100">
        <v>167.29692114044221</v>
      </c>
      <c r="K100" s="3" t="s">
        <v>415</v>
      </c>
      <c r="L100" s="3" t="str">
        <f t="shared" si="1"/>
        <v xml:space="preserve">most_valuable   </v>
      </c>
    </row>
    <row r="101" spans="1:12" x14ac:dyDescent="0.25">
      <c r="A101" t="s">
        <v>482</v>
      </c>
      <c r="B101">
        <v>7.2857142857142856</v>
      </c>
      <c r="C101">
        <v>12.571428571428569</v>
      </c>
      <c r="D101">
        <v>2</v>
      </c>
      <c r="E101">
        <v>39.92</v>
      </c>
      <c r="F101">
        <v>0.32832143355937332</v>
      </c>
      <c r="G101">
        <v>1.4089269879858271</v>
      </c>
      <c r="H101">
        <v>2.0428626422870622</v>
      </c>
      <c r="I101">
        <v>43.163598534604112</v>
      </c>
      <c r="J101">
        <v>84.102659668488926</v>
      </c>
      <c r="K101" s="3" t="s">
        <v>412</v>
      </c>
      <c r="L101" s="3" t="str">
        <f t="shared" si="1"/>
        <v xml:space="preserve"> valuable  </v>
      </c>
    </row>
    <row r="102" spans="1:12" x14ac:dyDescent="0.25">
      <c r="A102" t="s">
        <v>483</v>
      </c>
      <c r="B102">
        <v>2</v>
      </c>
      <c r="C102">
        <v>7.2857142857142856</v>
      </c>
      <c r="D102">
        <v>2</v>
      </c>
      <c r="E102">
        <v>32.414999999999999</v>
      </c>
      <c r="F102">
        <v>0.23188427718468779</v>
      </c>
      <c r="G102">
        <v>0.86184267658892155</v>
      </c>
      <c r="H102">
        <v>1.1666751772725841</v>
      </c>
      <c r="I102">
        <v>35.438297384285413</v>
      </c>
      <c r="J102">
        <v>39.599017168497838</v>
      </c>
      <c r="K102" s="3" t="s">
        <v>412</v>
      </c>
      <c r="L102" s="3" t="str">
        <f t="shared" si="1"/>
        <v xml:space="preserve"> valuable  </v>
      </c>
    </row>
    <row r="103" spans="1:12" x14ac:dyDescent="0.25">
      <c r="A103" t="s">
        <v>484</v>
      </c>
      <c r="B103">
        <v>4.7142857142857144</v>
      </c>
      <c r="C103">
        <v>10.142857142857141</v>
      </c>
      <c r="D103">
        <v>2</v>
      </c>
      <c r="E103">
        <v>60.924999999999997</v>
      </c>
      <c r="F103">
        <v>0.30522604117264818</v>
      </c>
      <c r="G103">
        <v>1.239500575699046</v>
      </c>
      <c r="H103">
        <v>1.7476426872524651</v>
      </c>
      <c r="I103">
        <v>64.785177570239597</v>
      </c>
      <c r="J103">
        <v>108.1651269896407</v>
      </c>
      <c r="K103" s="3" t="s">
        <v>415</v>
      </c>
      <c r="L103" s="3" t="str">
        <f t="shared" si="1"/>
        <v xml:space="preserve">most_valuable   </v>
      </c>
    </row>
    <row r="104" spans="1:12" x14ac:dyDescent="0.25">
      <c r="A104" t="s">
        <v>485</v>
      </c>
      <c r="B104">
        <v>12</v>
      </c>
      <c r="C104">
        <v>17.571428571428569</v>
      </c>
      <c r="D104">
        <v>3</v>
      </c>
      <c r="E104">
        <v>69.206666666666663</v>
      </c>
      <c r="F104">
        <v>0.36225203384433652</v>
      </c>
      <c r="G104">
        <v>1.6221558228476229</v>
      </c>
      <c r="H104">
        <v>2.3990343386453041</v>
      </c>
      <c r="I104">
        <v>71.915677922269865</v>
      </c>
      <c r="J104">
        <v>164.36990222950499</v>
      </c>
      <c r="K104" s="3" t="s">
        <v>415</v>
      </c>
      <c r="L104" s="3" t="str">
        <f t="shared" si="1"/>
        <v xml:space="preserve">most_valuable   </v>
      </c>
    </row>
    <row r="105" spans="1:12" x14ac:dyDescent="0.25">
      <c r="A105" t="s">
        <v>486</v>
      </c>
      <c r="B105">
        <v>0</v>
      </c>
      <c r="C105">
        <v>5.7142857142857144</v>
      </c>
      <c r="D105">
        <v>2</v>
      </c>
      <c r="E105">
        <v>77.849999999999994</v>
      </c>
      <c r="F105">
        <v>7.4792711815682297E-2</v>
      </c>
      <c r="G105">
        <v>0.26028023985374532</v>
      </c>
      <c r="H105">
        <v>0.34282572288349911</v>
      </c>
      <c r="I105">
        <v>82.206992622757113</v>
      </c>
      <c r="J105">
        <v>27.042185560366569</v>
      </c>
      <c r="K105" s="3" t="s">
        <v>413</v>
      </c>
      <c r="L105" s="3" t="str">
        <f t="shared" si="1"/>
        <v xml:space="preserve">  neutral </v>
      </c>
    </row>
    <row r="106" spans="1:12" x14ac:dyDescent="0.25">
      <c r="A106" t="s">
        <v>487</v>
      </c>
      <c r="B106">
        <v>6.4285714285714288</v>
      </c>
      <c r="C106">
        <v>12.142857142857141</v>
      </c>
      <c r="D106">
        <v>3</v>
      </c>
      <c r="E106">
        <v>79.50333333333333</v>
      </c>
      <c r="F106">
        <v>0.32235776693179768</v>
      </c>
      <c r="G106">
        <v>1.3108795368089761</v>
      </c>
      <c r="H106">
        <v>1.8421383748202389</v>
      </c>
      <c r="I106">
        <v>82.411890440220148</v>
      </c>
      <c r="J106">
        <v>145.05668684068621</v>
      </c>
      <c r="K106" s="3" t="s">
        <v>415</v>
      </c>
      <c r="L106" s="3" t="str">
        <f t="shared" si="1"/>
        <v xml:space="preserve">most_valuable   </v>
      </c>
    </row>
    <row r="107" spans="1:12" x14ac:dyDescent="0.25">
      <c r="A107" t="s">
        <v>488</v>
      </c>
      <c r="B107">
        <v>19.285714285714281</v>
      </c>
      <c r="C107">
        <v>25</v>
      </c>
      <c r="D107">
        <v>4</v>
      </c>
      <c r="E107">
        <v>68.157499999999999</v>
      </c>
      <c r="F107">
        <v>0.38150505882701058</v>
      </c>
      <c r="G107">
        <v>1.808784326795827</v>
      </c>
      <c r="H107">
        <v>2.762522732083994</v>
      </c>
      <c r="I107">
        <v>70.164286368350204</v>
      </c>
      <c r="J107">
        <v>184.3493450670845</v>
      </c>
      <c r="K107" s="3" t="s">
        <v>415</v>
      </c>
      <c r="L107" s="3" t="str">
        <f t="shared" si="1"/>
        <v xml:space="preserve">most_valuable   </v>
      </c>
    </row>
    <row r="108" spans="1:12" x14ac:dyDescent="0.25">
      <c r="A108" t="s">
        <v>489</v>
      </c>
      <c r="B108">
        <v>5.5714285714285712</v>
      </c>
      <c r="C108">
        <v>11.28571428571429</v>
      </c>
      <c r="D108">
        <v>2</v>
      </c>
      <c r="E108">
        <v>76.335000000000008</v>
      </c>
      <c r="F108">
        <v>0.29730988324164681</v>
      </c>
      <c r="G108">
        <v>1.24133239573278</v>
      </c>
      <c r="H108">
        <v>1.7745357430788731</v>
      </c>
      <c r="I108">
        <v>80.647521437849363</v>
      </c>
      <c r="J108">
        <v>136.60972461799849</v>
      </c>
      <c r="K108" s="3" t="s">
        <v>415</v>
      </c>
      <c r="L108" s="3" t="str">
        <f t="shared" si="1"/>
        <v xml:space="preserve">most_valuable   </v>
      </c>
    </row>
    <row r="109" spans="1:12" x14ac:dyDescent="0.25">
      <c r="A109" t="s">
        <v>490</v>
      </c>
      <c r="B109">
        <v>11.571428571428569</v>
      </c>
      <c r="C109">
        <v>17.285714285714281</v>
      </c>
      <c r="D109">
        <v>2</v>
      </c>
      <c r="E109">
        <v>61.19</v>
      </c>
      <c r="F109">
        <v>0.292400275570598</v>
      </c>
      <c r="G109">
        <v>1.3542760004653851</v>
      </c>
      <c r="H109">
        <v>2.049012919058248</v>
      </c>
      <c r="I109">
        <v>65.05795635835878</v>
      </c>
      <c r="J109">
        <v>126.8507016024993</v>
      </c>
      <c r="K109" s="3" t="s">
        <v>415</v>
      </c>
      <c r="L109" s="3" t="str">
        <f t="shared" si="1"/>
        <v xml:space="preserve">most_valuable   </v>
      </c>
    </row>
    <row r="110" spans="1:12" x14ac:dyDescent="0.25">
      <c r="A110" t="s">
        <v>491</v>
      </c>
      <c r="B110">
        <v>3.714285714285714</v>
      </c>
      <c r="C110">
        <v>9.5714285714285712</v>
      </c>
      <c r="D110">
        <v>2</v>
      </c>
      <c r="E110">
        <v>42.594999999999999</v>
      </c>
      <c r="F110">
        <v>0.25665184891485421</v>
      </c>
      <c r="G110">
        <v>1.026431079983007</v>
      </c>
      <c r="H110">
        <v>1.436588083806791</v>
      </c>
      <c r="I110">
        <v>45.917120263731697</v>
      </c>
      <c r="J110">
        <v>63.046175937559582</v>
      </c>
      <c r="K110" s="3" t="s">
        <v>412</v>
      </c>
      <c r="L110" s="3" t="str">
        <f t="shared" si="1"/>
        <v xml:space="preserve"> valuable  </v>
      </c>
    </row>
    <row r="111" spans="1:12" x14ac:dyDescent="0.25">
      <c r="A111" t="s">
        <v>492</v>
      </c>
      <c r="B111">
        <v>5.4285714285714288</v>
      </c>
      <c r="C111">
        <v>11.28571428571429</v>
      </c>
      <c r="D111">
        <v>3</v>
      </c>
      <c r="E111">
        <v>104.5766666666667</v>
      </c>
      <c r="F111">
        <v>0.28723740486712612</v>
      </c>
      <c r="G111">
        <v>1.144741004022656</v>
      </c>
      <c r="H111">
        <v>1.592945559547476</v>
      </c>
      <c r="I111">
        <v>107.97113633210169</v>
      </c>
      <c r="J111">
        <v>164.4341607742019</v>
      </c>
      <c r="K111" s="3" t="s">
        <v>415</v>
      </c>
      <c r="L111" s="3" t="str">
        <f t="shared" si="1"/>
        <v xml:space="preserve">most_valuable   </v>
      </c>
    </row>
    <row r="112" spans="1:12" x14ac:dyDescent="0.25">
      <c r="A112" t="s">
        <v>493</v>
      </c>
      <c r="B112">
        <v>3.714285714285714</v>
      </c>
      <c r="C112">
        <v>9.7142857142857135</v>
      </c>
      <c r="D112">
        <v>2</v>
      </c>
      <c r="E112">
        <v>61.08</v>
      </c>
      <c r="F112">
        <v>0.2476973585194929</v>
      </c>
      <c r="G112">
        <v>0.99450896929767019</v>
      </c>
      <c r="H112">
        <v>1.3945238393006789</v>
      </c>
      <c r="I112">
        <v>64.944727427441379</v>
      </c>
      <c r="J112">
        <v>86.551053024474939</v>
      </c>
      <c r="K112" s="3" t="s">
        <v>412</v>
      </c>
      <c r="L112" s="3" t="str">
        <f t="shared" si="1"/>
        <v xml:space="preserve"> valuable  </v>
      </c>
    </row>
    <row r="113" spans="1:12" x14ac:dyDescent="0.25">
      <c r="A113" t="s">
        <v>494</v>
      </c>
      <c r="B113">
        <v>0.8571428571428571</v>
      </c>
      <c r="C113">
        <v>6.8571428571428568</v>
      </c>
      <c r="D113">
        <v>2</v>
      </c>
      <c r="E113">
        <v>41</v>
      </c>
      <c r="F113">
        <v>0.1198175668469124</v>
      </c>
      <c r="G113">
        <v>0.43806384773200607</v>
      </c>
      <c r="H113">
        <v>0.58883821340676956</v>
      </c>
      <c r="I113">
        <v>44.275300765429449</v>
      </c>
      <c r="J113">
        <v>24.981588998545309</v>
      </c>
      <c r="K113" s="3" t="s">
        <v>413</v>
      </c>
      <c r="L113" s="3" t="str">
        <f t="shared" si="1"/>
        <v xml:space="preserve">  neutral </v>
      </c>
    </row>
    <row r="114" spans="1:12" x14ac:dyDescent="0.25">
      <c r="A114" t="s">
        <v>495</v>
      </c>
      <c r="B114">
        <v>0</v>
      </c>
      <c r="C114">
        <v>6</v>
      </c>
      <c r="D114">
        <v>2</v>
      </c>
      <c r="E114">
        <v>43.87</v>
      </c>
      <c r="F114">
        <v>6.5789619491839396E-2</v>
      </c>
      <c r="G114">
        <v>0.2319848265856233</v>
      </c>
      <c r="H114">
        <v>0.30718124741362918</v>
      </c>
      <c r="I114">
        <v>47.22954650845606</v>
      </c>
      <c r="J114">
        <v>13.91584692366208</v>
      </c>
      <c r="K114" s="3" t="s">
        <v>413</v>
      </c>
      <c r="L114" s="3" t="str">
        <f t="shared" si="1"/>
        <v xml:space="preserve">  neutral </v>
      </c>
    </row>
    <row r="115" spans="1:12" x14ac:dyDescent="0.25">
      <c r="A115" t="s">
        <v>496</v>
      </c>
      <c r="B115">
        <v>1.428571428571429</v>
      </c>
      <c r="C115">
        <v>7.4285714285714288</v>
      </c>
      <c r="D115">
        <v>2</v>
      </c>
      <c r="E115">
        <v>44.204999999999998</v>
      </c>
      <c r="F115">
        <v>0.1537727203898413</v>
      </c>
      <c r="G115">
        <v>0.57454071737166124</v>
      </c>
      <c r="H115">
        <v>0.77953702045544015</v>
      </c>
      <c r="I115">
        <v>47.574380070795399</v>
      </c>
      <c r="J115">
        <v>35.514601559290803</v>
      </c>
      <c r="K115" s="3" t="s">
        <v>412</v>
      </c>
      <c r="L115" s="3" t="str">
        <f t="shared" si="1"/>
        <v xml:space="preserve"> valuable  </v>
      </c>
    </row>
    <row r="116" spans="1:12" x14ac:dyDescent="0.25">
      <c r="A116" t="s">
        <v>497</v>
      </c>
      <c r="B116">
        <v>0</v>
      </c>
      <c r="C116">
        <v>6</v>
      </c>
      <c r="D116">
        <v>2</v>
      </c>
      <c r="E116">
        <v>40.965000000000003</v>
      </c>
      <c r="F116">
        <v>6.5789619491839396E-2</v>
      </c>
      <c r="G116">
        <v>0.2319848265856233</v>
      </c>
      <c r="H116">
        <v>0.30718124741362918</v>
      </c>
      <c r="I116">
        <v>44.239273378319368</v>
      </c>
      <c r="J116">
        <v>13.03478440633574</v>
      </c>
      <c r="K116" s="3" t="s">
        <v>413</v>
      </c>
      <c r="L116" s="3" t="str">
        <f t="shared" si="1"/>
        <v xml:space="preserve">  neutral </v>
      </c>
    </row>
    <row r="117" spans="1:12" x14ac:dyDescent="0.25">
      <c r="A117" t="s">
        <v>498</v>
      </c>
      <c r="B117">
        <v>7.5714285714285712</v>
      </c>
      <c r="C117">
        <v>13.857142857142859</v>
      </c>
      <c r="D117">
        <v>2</v>
      </c>
      <c r="E117">
        <v>63.584999999999987</v>
      </c>
      <c r="F117">
        <v>0.27928850675832512</v>
      </c>
      <c r="G117">
        <v>1.2277772884312259</v>
      </c>
      <c r="H117">
        <v>1.803386305968699</v>
      </c>
      <c r="I117">
        <v>67.523258990605711</v>
      </c>
      <c r="J117">
        <v>116.05961957492239</v>
      </c>
      <c r="K117" s="3" t="s">
        <v>415</v>
      </c>
      <c r="L117" s="3" t="str">
        <f t="shared" si="1"/>
        <v xml:space="preserve">most_valuable   </v>
      </c>
    </row>
    <row r="118" spans="1:12" x14ac:dyDescent="0.25">
      <c r="A118" t="s">
        <v>499</v>
      </c>
      <c r="B118">
        <v>0.42857142857142849</v>
      </c>
      <c r="C118">
        <v>6.7142857142857144</v>
      </c>
      <c r="D118">
        <v>2</v>
      </c>
      <c r="E118">
        <v>44.825000000000003</v>
      </c>
      <c r="F118">
        <v>8.2622793358805638E-2</v>
      </c>
      <c r="G118">
        <v>0.30035612023458752</v>
      </c>
      <c r="H118">
        <v>0.40275941998425979</v>
      </c>
      <c r="I118">
        <v>48.212579499602541</v>
      </c>
      <c r="J118">
        <v>18.609649199928651</v>
      </c>
      <c r="K118" s="3" t="s">
        <v>413</v>
      </c>
      <c r="L118" s="3" t="str">
        <f t="shared" si="1"/>
        <v xml:space="preserve">  neutral </v>
      </c>
    </row>
    <row r="119" spans="1:12" x14ac:dyDescent="0.25">
      <c r="A119" t="s">
        <v>500</v>
      </c>
      <c r="B119">
        <v>8</v>
      </c>
      <c r="C119">
        <v>14.428571428571431</v>
      </c>
      <c r="D119">
        <v>2</v>
      </c>
      <c r="E119">
        <v>44.47</v>
      </c>
      <c r="F119">
        <v>0.27413334036179438</v>
      </c>
      <c r="G119">
        <v>1.2170054776840591</v>
      </c>
      <c r="H119">
        <v>1.7972401227297701</v>
      </c>
      <c r="I119">
        <v>47.847158858914582</v>
      </c>
      <c r="J119">
        <v>81.935571752018717</v>
      </c>
      <c r="K119" s="3" t="s">
        <v>412</v>
      </c>
      <c r="L119" s="3" t="str">
        <f t="shared" si="1"/>
        <v xml:space="preserve"> valuable  </v>
      </c>
    </row>
    <row r="120" spans="1:12" x14ac:dyDescent="0.25">
      <c r="A120" t="s">
        <v>501</v>
      </c>
      <c r="B120">
        <v>4.2857142857142856</v>
      </c>
      <c r="C120">
        <v>10.71428571428571</v>
      </c>
      <c r="D120">
        <v>2</v>
      </c>
      <c r="E120">
        <v>57.564999999999998</v>
      </c>
      <c r="F120">
        <v>0.236795582596627</v>
      </c>
      <c r="G120">
        <v>0.97547561727325349</v>
      </c>
      <c r="H120">
        <v>1.385108217548771</v>
      </c>
      <c r="I120">
        <v>61.326548407671858</v>
      </c>
      <c r="J120">
        <v>81.116561030566999</v>
      </c>
      <c r="K120" s="3" t="s">
        <v>412</v>
      </c>
      <c r="L120" s="3" t="str">
        <f t="shared" si="1"/>
        <v xml:space="preserve"> valuable  </v>
      </c>
    </row>
    <row r="121" spans="1:12" x14ac:dyDescent="0.25">
      <c r="A121" t="s">
        <v>502</v>
      </c>
      <c r="B121">
        <v>3.285714285714286</v>
      </c>
      <c r="C121">
        <v>9.8571428571428577</v>
      </c>
      <c r="D121">
        <v>2</v>
      </c>
      <c r="E121">
        <v>47.104999999999997</v>
      </c>
      <c r="F121">
        <v>0.20276752608750279</v>
      </c>
      <c r="G121">
        <v>0.8172580011601901</v>
      </c>
      <c r="H121">
        <v>1.1481055086041589</v>
      </c>
      <c r="I121">
        <v>50.559506431344943</v>
      </c>
      <c r="J121">
        <v>55.467496242435928</v>
      </c>
      <c r="K121" s="3" t="s">
        <v>412</v>
      </c>
      <c r="L121" s="3" t="str">
        <f t="shared" si="1"/>
        <v xml:space="preserve"> valuable  </v>
      </c>
    </row>
    <row r="122" spans="1:12" x14ac:dyDescent="0.25">
      <c r="A122" t="s">
        <v>503</v>
      </c>
      <c r="B122">
        <v>0.8571428571428571</v>
      </c>
      <c r="C122">
        <v>7.4285714285714288</v>
      </c>
      <c r="D122">
        <v>2</v>
      </c>
      <c r="E122">
        <v>54.224999999999987</v>
      </c>
      <c r="F122">
        <v>9.6762298817522963E-2</v>
      </c>
      <c r="G122">
        <v>0.36153278966653052</v>
      </c>
      <c r="H122">
        <v>0.49052779921824108</v>
      </c>
      <c r="I122">
        <v>57.888506323452738</v>
      </c>
      <c r="J122">
        <v>27.192743902525301</v>
      </c>
      <c r="K122" s="3" t="s">
        <v>413</v>
      </c>
      <c r="L122" s="3" t="str">
        <f t="shared" si="1"/>
        <v xml:space="preserve">  neutral </v>
      </c>
    </row>
    <row r="123" spans="1:12" x14ac:dyDescent="0.25">
      <c r="A123" t="s">
        <v>504</v>
      </c>
      <c r="B123">
        <v>6</v>
      </c>
      <c r="C123">
        <v>12.571428571428569</v>
      </c>
      <c r="D123">
        <v>2</v>
      </c>
      <c r="E123">
        <v>46.204999999999998</v>
      </c>
      <c r="F123">
        <v>0.25615289934224772</v>
      </c>
      <c r="G123">
        <v>1.0992298888974139</v>
      </c>
      <c r="H123">
        <v>1.593819761039651</v>
      </c>
      <c r="I123">
        <v>49.633087905657142</v>
      </c>
      <c r="J123">
        <v>75.450725784741209</v>
      </c>
      <c r="K123" s="3" t="s">
        <v>412</v>
      </c>
      <c r="L123" s="3" t="str">
        <f t="shared" si="1"/>
        <v xml:space="preserve"> valuable  </v>
      </c>
    </row>
    <row r="124" spans="1:12" x14ac:dyDescent="0.25">
      <c r="A124" t="s">
        <v>505</v>
      </c>
      <c r="B124">
        <v>11.571428571428569</v>
      </c>
      <c r="C124">
        <v>18.285714285714281</v>
      </c>
      <c r="D124">
        <v>3</v>
      </c>
      <c r="E124">
        <v>54.473333333333329</v>
      </c>
      <c r="F124">
        <v>0.30603478441442228</v>
      </c>
      <c r="G124">
        <v>1.3838351941864571</v>
      </c>
      <c r="H124">
        <v>2.0580388610846829</v>
      </c>
      <c r="I124">
        <v>56.896817666737228</v>
      </c>
      <c r="J124">
        <v>111.52517855055299</v>
      </c>
      <c r="K124" s="3" t="s">
        <v>415</v>
      </c>
      <c r="L124" s="3" t="str">
        <f t="shared" si="1"/>
        <v xml:space="preserve">most_valuable   </v>
      </c>
    </row>
    <row r="125" spans="1:12" x14ac:dyDescent="0.25">
      <c r="A125" t="s">
        <v>506</v>
      </c>
      <c r="B125">
        <v>0</v>
      </c>
      <c r="C125">
        <v>6.7142857142857144</v>
      </c>
      <c r="D125">
        <v>2</v>
      </c>
      <c r="E125">
        <v>52.23</v>
      </c>
      <c r="F125">
        <v>4.8529738251012602E-2</v>
      </c>
      <c r="G125">
        <v>0.1764186770323074</v>
      </c>
      <c r="H125">
        <v>0.23656679271401879</v>
      </c>
      <c r="I125">
        <v>55.834945258178159</v>
      </c>
      <c r="J125">
        <v>12.658783969390161</v>
      </c>
      <c r="K125" s="3" t="s">
        <v>413</v>
      </c>
      <c r="L125" s="3" t="str">
        <f t="shared" si="1"/>
        <v xml:space="preserve">  neutral </v>
      </c>
    </row>
    <row r="126" spans="1:12" x14ac:dyDescent="0.25">
      <c r="A126" t="s">
        <v>507</v>
      </c>
      <c r="B126">
        <v>6.8571428571428568</v>
      </c>
      <c r="C126">
        <v>13.571428571428569</v>
      </c>
      <c r="D126">
        <v>2</v>
      </c>
      <c r="E126">
        <v>20.5</v>
      </c>
      <c r="F126">
        <v>0.25692253619355171</v>
      </c>
      <c r="G126">
        <v>1.123700306640117</v>
      </c>
      <c r="H126">
        <v>1.645938158278254</v>
      </c>
      <c r="I126">
        <v>23.173545458096559</v>
      </c>
      <c r="J126">
        <v>36.35898300573345</v>
      </c>
      <c r="K126" s="3" t="s">
        <v>412</v>
      </c>
      <c r="L126" s="3" t="str">
        <f t="shared" si="1"/>
        <v xml:space="preserve"> valuable  </v>
      </c>
    </row>
    <row r="127" spans="1:12" x14ac:dyDescent="0.25">
      <c r="A127" t="s">
        <v>508</v>
      </c>
      <c r="B127">
        <v>4</v>
      </c>
      <c r="C127">
        <v>10.857142857142859</v>
      </c>
      <c r="D127">
        <v>2</v>
      </c>
      <c r="E127">
        <v>40.260000000000012</v>
      </c>
      <c r="F127">
        <v>0.2082735223462569</v>
      </c>
      <c r="G127">
        <v>0.8609346700046635</v>
      </c>
      <c r="H127">
        <v>1.2245649744102209</v>
      </c>
      <c r="I127">
        <v>43.513578866530622</v>
      </c>
      <c r="J127">
        <v>50.87918597210804</v>
      </c>
      <c r="K127" s="3" t="s">
        <v>412</v>
      </c>
      <c r="L127" s="3" t="str">
        <f t="shared" si="1"/>
        <v xml:space="preserve"> valuable  </v>
      </c>
    </row>
    <row r="128" spans="1:12" x14ac:dyDescent="0.25">
      <c r="A128" t="s">
        <v>509</v>
      </c>
      <c r="B128">
        <v>4.2857142857142856</v>
      </c>
      <c r="C128">
        <v>11.142857142857141</v>
      </c>
      <c r="D128">
        <v>2</v>
      </c>
      <c r="E128">
        <v>46.04</v>
      </c>
      <c r="F128">
        <v>0.2149635615778055</v>
      </c>
      <c r="G128">
        <v>0.89457837613767699</v>
      </c>
      <c r="H128">
        <v>1.276716814067411</v>
      </c>
      <c r="I128">
        <v>49.463244509281047</v>
      </c>
      <c r="J128">
        <v>60.287181093653608</v>
      </c>
      <c r="K128" s="3" t="s">
        <v>412</v>
      </c>
      <c r="L128" s="3" t="str">
        <f t="shared" si="1"/>
        <v xml:space="preserve"> valuable  </v>
      </c>
    </row>
    <row r="129" spans="1:12" x14ac:dyDescent="0.25">
      <c r="A129" t="s">
        <v>510</v>
      </c>
      <c r="B129">
        <v>0</v>
      </c>
      <c r="C129">
        <v>7.1428571428571432</v>
      </c>
      <c r="D129">
        <v>2</v>
      </c>
      <c r="E129">
        <v>40.325000000000003</v>
      </c>
      <c r="F129">
        <v>4.0849980142687287E-2</v>
      </c>
      <c r="G129">
        <v>0.15101399239971269</v>
      </c>
      <c r="H129">
        <v>0.20395380332419299</v>
      </c>
      <c r="I129">
        <v>43.580486871163608</v>
      </c>
      <c r="J129">
        <v>8.514344590477938</v>
      </c>
      <c r="K129" s="3" t="s">
        <v>413</v>
      </c>
      <c r="L129" s="3" t="str">
        <f t="shared" si="1"/>
        <v xml:space="preserve">  neutral </v>
      </c>
    </row>
    <row r="130" spans="1:12" x14ac:dyDescent="0.25">
      <c r="A130" t="s">
        <v>511</v>
      </c>
      <c r="B130">
        <v>5.2857142857142856</v>
      </c>
      <c r="C130">
        <v>12.571428571428569</v>
      </c>
      <c r="D130">
        <v>2</v>
      </c>
      <c r="E130">
        <v>41.555</v>
      </c>
      <c r="F130">
        <v>0.2144966184565571</v>
      </c>
      <c r="G130">
        <v>0.920470135923949</v>
      </c>
      <c r="H130">
        <v>1.3346284584328261</v>
      </c>
      <c r="I130">
        <v>44.846592189603577</v>
      </c>
      <c r="J130">
        <v>57.087726485233127</v>
      </c>
      <c r="K130" s="3" t="s">
        <v>412</v>
      </c>
      <c r="L130" s="3" t="str">
        <f t="shared" si="1"/>
        <v xml:space="preserve"> valuable  </v>
      </c>
    </row>
    <row r="131" spans="1:12" x14ac:dyDescent="0.25">
      <c r="A131" t="s">
        <v>512</v>
      </c>
      <c r="B131">
        <v>17.857142857142861</v>
      </c>
      <c r="C131">
        <v>25.285714285714281</v>
      </c>
      <c r="D131">
        <v>2</v>
      </c>
      <c r="E131">
        <v>48.96</v>
      </c>
      <c r="F131">
        <v>0.22060960877924571</v>
      </c>
      <c r="G131">
        <v>1.106731730419948</v>
      </c>
      <c r="H131">
        <v>1.760980754721712</v>
      </c>
      <c r="I131">
        <v>52.468957948179202</v>
      </c>
      <c r="J131">
        <v>87.702087062856805</v>
      </c>
      <c r="K131" s="3" t="s">
        <v>415</v>
      </c>
      <c r="L131" s="3" t="str">
        <f t="shared" ref="L131:L194" si="2" xml:space="preserve"> IF(K131="A","most_valuable"," ")&amp;IF(K131="B","valuable"," ")&amp;IF(K131="C","neutral"," ")&amp;IF(K131="D","not_important"," ")</f>
        <v xml:space="preserve">most_valuable   </v>
      </c>
    </row>
    <row r="132" spans="1:12" x14ac:dyDescent="0.25">
      <c r="A132" t="s">
        <v>513</v>
      </c>
      <c r="B132">
        <v>11.142857142857141</v>
      </c>
      <c r="C132">
        <v>18.857142857142861</v>
      </c>
      <c r="D132">
        <v>5</v>
      </c>
      <c r="E132">
        <v>46.603999999999999</v>
      </c>
      <c r="F132">
        <v>0.24550230954841429</v>
      </c>
      <c r="G132">
        <v>1.063134122140011</v>
      </c>
      <c r="H132">
        <v>1.5375989471127169</v>
      </c>
      <c r="I132">
        <v>47.956106277861927</v>
      </c>
      <c r="J132">
        <v>70.334697840216649</v>
      </c>
      <c r="K132" s="3" t="s">
        <v>412</v>
      </c>
      <c r="L132" s="3" t="str">
        <f t="shared" si="2"/>
        <v xml:space="preserve"> valuable  </v>
      </c>
    </row>
    <row r="133" spans="1:12" x14ac:dyDescent="0.25">
      <c r="A133" t="s">
        <v>514</v>
      </c>
      <c r="B133">
        <v>9</v>
      </c>
      <c r="C133">
        <v>16.714285714285719</v>
      </c>
      <c r="D133">
        <v>2</v>
      </c>
      <c r="E133">
        <v>86.155000000000001</v>
      </c>
      <c r="F133">
        <v>0.22973573109914719</v>
      </c>
      <c r="G133">
        <v>1.0558962444123341</v>
      </c>
      <c r="H133">
        <v>1.5903731768825931</v>
      </c>
      <c r="I133">
        <v>90.755776907020518</v>
      </c>
      <c r="J133">
        <v>137.3801404197651</v>
      </c>
      <c r="K133" s="3" t="s">
        <v>415</v>
      </c>
      <c r="L133" s="3" t="str">
        <f t="shared" si="2"/>
        <v xml:space="preserve">most_valuable   </v>
      </c>
    </row>
    <row r="134" spans="1:12" x14ac:dyDescent="0.25">
      <c r="A134" t="s">
        <v>515</v>
      </c>
      <c r="B134">
        <v>11.142857142857141</v>
      </c>
      <c r="C134">
        <v>18.857142857142861</v>
      </c>
      <c r="D134">
        <v>3</v>
      </c>
      <c r="E134">
        <v>59.48</v>
      </c>
      <c r="F134">
        <v>0.26058164756990082</v>
      </c>
      <c r="G134">
        <v>1.187088971151959</v>
      </c>
      <c r="H134">
        <v>1.773069878848835</v>
      </c>
      <c r="I134">
        <v>62.000511807870723</v>
      </c>
      <c r="J134">
        <v>104.67725436433101</v>
      </c>
      <c r="K134" s="3" t="s">
        <v>415</v>
      </c>
      <c r="L134" s="3" t="str">
        <f t="shared" si="2"/>
        <v xml:space="preserve">most_valuable   </v>
      </c>
    </row>
    <row r="135" spans="1:12" x14ac:dyDescent="0.25">
      <c r="A135" t="s">
        <v>516</v>
      </c>
      <c r="B135">
        <v>5.8571428571428568</v>
      </c>
      <c r="C135">
        <v>13.571428571428569</v>
      </c>
      <c r="D135">
        <v>4</v>
      </c>
      <c r="E135">
        <v>87.007499999999993</v>
      </c>
      <c r="F135">
        <v>0.14581682442393989</v>
      </c>
      <c r="G135">
        <v>0.59116784522832366</v>
      </c>
      <c r="H135">
        <v>0.82745195629006552</v>
      </c>
      <c r="I135">
        <v>89.286945237175033</v>
      </c>
      <c r="J135">
        <v>70.607000329552775</v>
      </c>
      <c r="K135" s="3" t="s">
        <v>412</v>
      </c>
      <c r="L135" s="3" t="str">
        <f t="shared" si="2"/>
        <v xml:space="preserve"> valuable  </v>
      </c>
    </row>
    <row r="136" spans="1:12" x14ac:dyDescent="0.25">
      <c r="A136" t="s">
        <v>517</v>
      </c>
      <c r="B136">
        <v>6.7142857142857144</v>
      </c>
      <c r="C136">
        <v>14.428571428571431</v>
      </c>
      <c r="D136">
        <v>3</v>
      </c>
      <c r="E136">
        <v>65.073333333333338</v>
      </c>
      <c r="F136">
        <v>0.20488979139320379</v>
      </c>
      <c r="G136">
        <v>0.87261571802200522</v>
      </c>
      <c r="H136">
        <v>1.255549984747047</v>
      </c>
      <c r="I136">
        <v>67.702242013477914</v>
      </c>
      <c r="J136">
        <v>81.107949233581905</v>
      </c>
      <c r="K136" s="3" t="s">
        <v>412</v>
      </c>
      <c r="L136" s="3" t="str">
        <f t="shared" si="2"/>
        <v xml:space="preserve"> valuable  </v>
      </c>
    </row>
    <row r="137" spans="1:12" x14ac:dyDescent="0.25">
      <c r="A137" t="s">
        <v>518</v>
      </c>
      <c r="B137">
        <v>1.714285714285714</v>
      </c>
      <c r="C137">
        <v>9.5714285714285712</v>
      </c>
      <c r="D137">
        <v>2</v>
      </c>
      <c r="E137">
        <v>61.94</v>
      </c>
      <c r="F137">
        <v>9.4561636321026626E-2</v>
      </c>
      <c r="G137">
        <v>0.37818158296670729</v>
      </c>
      <c r="H137">
        <v>0.52930115445661996</v>
      </c>
      <c r="I137">
        <v>65.829971796431934</v>
      </c>
      <c r="J137">
        <v>33.302616564495963</v>
      </c>
      <c r="K137" s="3" t="s">
        <v>412</v>
      </c>
      <c r="L137" s="3" t="str">
        <f t="shared" si="2"/>
        <v xml:space="preserve"> valuable  </v>
      </c>
    </row>
    <row r="138" spans="1:12" x14ac:dyDescent="0.25">
      <c r="A138" t="s">
        <v>519</v>
      </c>
      <c r="B138">
        <v>2.1428571428571428</v>
      </c>
      <c r="C138">
        <v>10</v>
      </c>
      <c r="D138">
        <v>2</v>
      </c>
      <c r="E138">
        <v>60.99</v>
      </c>
      <c r="F138">
        <v>0.1101765070350222</v>
      </c>
      <c r="G138">
        <v>0.44575423853986951</v>
      </c>
      <c r="H138">
        <v>0.62735630590370339</v>
      </c>
      <c r="I138">
        <v>64.852085574872604</v>
      </c>
      <c r="J138">
        <v>38.872664288309487</v>
      </c>
      <c r="K138" s="3" t="s">
        <v>412</v>
      </c>
      <c r="L138" s="3" t="str">
        <f t="shared" si="2"/>
        <v xml:space="preserve"> valuable  </v>
      </c>
    </row>
    <row r="139" spans="1:12" x14ac:dyDescent="0.25">
      <c r="A139" t="s">
        <v>520</v>
      </c>
      <c r="B139">
        <v>0.7142857142857143</v>
      </c>
      <c r="C139">
        <v>8.8571428571428577</v>
      </c>
      <c r="D139">
        <v>2</v>
      </c>
      <c r="E139">
        <v>41.37</v>
      </c>
      <c r="F139">
        <v>5.1413851086166633E-2</v>
      </c>
      <c r="G139">
        <v>0.20141920093998861</v>
      </c>
      <c r="H139">
        <v>0.27917853249583668</v>
      </c>
      <c r="I139">
        <v>44.65616171487887</v>
      </c>
      <c r="J139">
        <v>11.92268069728552</v>
      </c>
      <c r="K139" s="3" t="s">
        <v>413</v>
      </c>
      <c r="L139" s="3" t="str">
        <f t="shared" si="2"/>
        <v xml:space="preserve">  neutral </v>
      </c>
    </row>
    <row r="140" spans="1:12" x14ac:dyDescent="0.25">
      <c r="A140" t="s">
        <v>521</v>
      </c>
      <c r="B140">
        <v>2.1428571428571428</v>
      </c>
      <c r="C140">
        <v>10.428571428571431</v>
      </c>
      <c r="D140">
        <v>2</v>
      </c>
      <c r="E140">
        <v>42.77</v>
      </c>
      <c r="F140">
        <v>9.7872666032626246E-2</v>
      </c>
      <c r="G140">
        <v>0.40035523623501729</v>
      </c>
      <c r="H140">
        <v>0.56649909014379418</v>
      </c>
      <c r="I140">
        <v>46.097257199282097</v>
      </c>
      <c r="J140">
        <v>24.942564345894681</v>
      </c>
      <c r="K140" s="3" t="s">
        <v>413</v>
      </c>
      <c r="L140" s="3" t="str">
        <f t="shared" si="2"/>
        <v xml:space="preserve">  neutral </v>
      </c>
    </row>
    <row r="141" spans="1:12" x14ac:dyDescent="0.25">
      <c r="A141" t="s">
        <v>522</v>
      </c>
      <c r="B141">
        <v>4.1428571428571432</v>
      </c>
      <c r="C141">
        <v>12.571428571428569</v>
      </c>
      <c r="D141">
        <v>2</v>
      </c>
      <c r="E141">
        <v>129.16999999999999</v>
      </c>
      <c r="F141">
        <v>0.14936860462816881</v>
      </c>
      <c r="G141">
        <v>0.64098604814465832</v>
      </c>
      <c r="H141">
        <v>0.929392696106912</v>
      </c>
      <c r="I141">
        <v>135.0334356653095</v>
      </c>
      <c r="J141">
        <v>119.6998184763539</v>
      </c>
      <c r="K141" s="3" t="s">
        <v>415</v>
      </c>
      <c r="L141" s="3" t="str">
        <f t="shared" si="2"/>
        <v xml:space="preserve">most_valuable   </v>
      </c>
    </row>
    <row r="142" spans="1:12" x14ac:dyDescent="0.25">
      <c r="A142" t="s">
        <v>523</v>
      </c>
      <c r="B142">
        <v>11</v>
      </c>
      <c r="C142">
        <v>19.428571428571431</v>
      </c>
      <c r="D142">
        <v>3</v>
      </c>
      <c r="E142">
        <v>146.93333333333331</v>
      </c>
      <c r="F142">
        <v>0.23177326857461611</v>
      </c>
      <c r="G142">
        <v>1.0633994452305831</v>
      </c>
      <c r="H142">
        <v>1.5949828441317031</v>
      </c>
      <c r="I142">
        <v>151.14866060066569</v>
      </c>
      <c r="J142">
        <v>229.50655288385741</v>
      </c>
      <c r="K142" s="3" t="s">
        <v>415</v>
      </c>
      <c r="L142" s="3" t="str">
        <f t="shared" si="2"/>
        <v xml:space="preserve">most_valuable   </v>
      </c>
    </row>
    <row r="143" spans="1:12" x14ac:dyDescent="0.25">
      <c r="A143" t="s">
        <v>524</v>
      </c>
      <c r="B143">
        <v>3.8571428571428572</v>
      </c>
      <c r="C143">
        <v>12.428571428571431</v>
      </c>
      <c r="D143">
        <v>2</v>
      </c>
      <c r="E143">
        <v>43.4</v>
      </c>
      <c r="F143">
        <v>0.13827325804967069</v>
      </c>
      <c r="G143">
        <v>0.59167070392251286</v>
      </c>
      <c r="H143">
        <v>0.85659367392123542</v>
      </c>
      <c r="I143">
        <v>46.745750167263537</v>
      </c>
      <c r="J143">
        <v>38.195048881385013</v>
      </c>
      <c r="K143" s="3" t="s">
        <v>412</v>
      </c>
      <c r="L143" s="3" t="str">
        <f t="shared" si="2"/>
        <v xml:space="preserve"> valuable  </v>
      </c>
    </row>
    <row r="144" spans="1:12" x14ac:dyDescent="0.25">
      <c r="A144" t="s">
        <v>525</v>
      </c>
      <c r="B144">
        <v>0</v>
      </c>
      <c r="C144">
        <v>9</v>
      </c>
      <c r="D144">
        <v>2</v>
      </c>
      <c r="E144">
        <v>47.905000000000001</v>
      </c>
      <c r="F144">
        <v>2.0874632272712839E-2</v>
      </c>
      <c r="G144">
        <v>8.2128891519505573E-2</v>
      </c>
      <c r="H144">
        <v>0.1140621856218207</v>
      </c>
      <c r="I144">
        <v>51.382989565289627</v>
      </c>
      <c r="J144">
        <v>5.6042585056084988</v>
      </c>
      <c r="K144" s="3" t="s">
        <v>413</v>
      </c>
      <c r="L144" s="3" t="str">
        <f t="shared" si="2"/>
        <v xml:space="preserve">  neutral </v>
      </c>
    </row>
    <row r="145" spans="1:12" x14ac:dyDescent="0.25">
      <c r="A145" t="s">
        <v>526</v>
      </c>
      <c r="B145">
        <v>0.42857142857142849</v>
      </c>
      <c r="C145">
        <v>9.4285714285714288</v>
      </c>
      <c r="D145">
        <v>2</v>
      </c>
      <c r="E145">
        <v>60.385000000000012</v>
      </c>
      <c r="F145">
        <v>3.142953971259739E-2</v>
      </c>
      <c r="G145">
        <v>0.12519651454181999</v>
      </c>
      <c r="H145">
        <v>0.1748921663220814</v>
      </c>
      <c r="I145">
        <v>64.229326454826932</v>
      </c>
      <c r="J145">
        <v>10.737561800350321</v>
      </c>
      <c r="K145" s="3" t="s">
        <v>413</v>
      </c>
      <c r="L145" s="3" t="str">
        <f t="shared" si="2"/>
        <v xml:space="preserve">  neutral </v>
      </c>
    </row>
    <row r="146" spans="1:12" x14ac:dyDescent="0.25">
      <c r="A146" t="s">
        <v>527</v>
      </c>
      <c r="B146">
        <v>1.714285714285714</v>
      </c>
      <c r="C146">
        <v>10.71428571428571</v>
      </c>
      <c r="D146">
        <v>2</v>
      </c>
      <c r="E146">
        <v>40.564999999999998</v>
      </c>
      <c r="F146">
        <v>6.8287942516280453E-2</v>
      </c>
      <c r="G146">
        <v>0.28131108759685952</v>
      </c>
      <c r="H146">
        <v>0.39944237684502082</v>
      </c>
      <c r="I146">
        <v>43.827531811347022</v>
      </c>
      <c r="J146">
        <v>16.71777412023291</v>
      </c>
      <c r="K146" s="3" t="s">
        <v>413</v>
      </c>
      <c r="L146" s="3" t="str">
        <f t="shared" si="2"/>
        <v xml:space="preserve">  neutral </v>
      </c>
    </row>
    <row r="147" spans="1:12" x14ac:dyDescent="0.25">
      <c r="A147" t="s">
        <v>528</v>
      </c>
      <c r="B147">
        <v>3.714285714285714</v>
      </c>
      <c r="C147">
        <v>12.857142857142859</v>
      </c>
      <c r="D147">
        <v>2</v>
      </c>
      <c r="E147">
        <v>51.52</v>
      </c>
      <c r="F147">
        <v>0.1187655113284443</v>
      </c>
      <c r="G147">
        <v>0.51253307260011483</v>
      </c>
      <c r="H147">
        <v>0.74535755884096355</v>
      </c>
      <c r="I147">
        <v>55.104103976802229</v>
      </c>
      <c r="J147">
        <v>39.167751698930353</v>
      </c>
      <c r="K147" s="3" t="s">
        <v>412</v>
      </c>
      <c r="L147" s="3" t="str">
        <f t="shared" si="2"/>
        <v xml:space="preserve"> valuable  </v>
      </c>
    </row>
    <row r="148" spans="1:12" x14ac:dyDescent="0.25">
      <c r="A148" t="s">
        <v>529</v>
      </c>
      <c r="B148">
        <v>3.5714285714285721</v>
      </c>
      <c r="C148">
        <v>12.71428571428571</v>
      </c>
      <c r="D148">
        <v>2</v>
      </c>
      <c r="E148">
        <v>70.525000000000006</v>
      </c>
      <c r="F148">
        <v>0.1154161623312623</v>
      </c>
      <c r="G148">
        <v>0.49669026611827621</v>
      </c>
      <c r="H148">
        <v>0.72124964901192523</v>
      </c>
      <c r="I148">
        <v>74.666975177575978</v>
      </c>
      <c r="J148">
        <v>51.360638794185121</v>
      </c>
      <c r="K148" s="3" t="s">
        <v>412</v>
      </c>
      <c r="L148" s="3" t="str">
        <f t="shared" si="2"/>
        <v xml:space="preserve"> valuable  </v>
      </c>
    </row>
    <row r="149" spans="1:12" x14ac:dyDescent="0.25">
      <c r="A149" t="s">
        <v>530</v>
      </c>
      <c r="B149">
        <v>0.5714285714285714</v>
      </c>
      <c r="C149">
        <v>9.8571428571428577</v>
      </c>
      <c r="D149">
        <v>2</v>
      </c>
      <c r="E149">
        <v>45.57</v>
      </c>
      <c r="F149">
        <v>3.2263376855896468E-2</v>
      </c>
      <c r="G149">
        <v>0.1300380952941606</v>
      </c>
      <c r="H149">
        <v>0.18268093224376361</v>
      </c>
      <c r="I149">
        <v>48.979448168088538</v>
      </c>
      <c r="J149">
        <v>8.5499001582616501</v>
      </c>
      <c r="K149" s="3" t="s">
        <v>413</v>
      </c>
      <c r="L149" s="3" t="str">
        <f t="shared" si="2"/>
        <v xml:space="preserve">  neutral </v>
      </c>
    </row>
    <row r="150" spans="1:12" x14ac:dyDescent="0.25">
      <c r="A150" t="s">
        <v>531</v>
      </c>
      <c r="B150">
        <v>4.7142857142857144</v>
      </c>
      <c r="C150">
        <v>14</v>
      </c>
      <c r="D150">
        <v>2</v>
      </c>
      <c r="E150">
        <v>64.539999999999992</v>
      </c>
      <c r="F150">
        <v>0.13594076451535789</v>
      </c>
      <c r="G150">
        <v>0.59910559719287193</v>
      </c>
      <c r="H150">
        <v>0.8811848232433499</v>
      </c>
      <c r="I150">
        <v>68.506291981752199</v>
      </c>
      <c r="J150">
        <v>57.531232739346237</v>
      </c>
      <c r="K150" s="3" t="s">
        <v>412</v>
      </c>
      <c r="L150" s="3" t="str">
        <f t="shared" si="2"/>
        <v xml:space="preserve"> valuable  </v>
      </c>
    </row>
    <row r="151" spans="1:12" x14ac:dyDescent="0.25">
      <c r="A151" t="s">
        <v>532</v>
      </c>
      <c r="B151">
        <v>9.4285714285714288</v>
      </c>
      <c r="C151">
        <v>18.857142857142861</v>
      </c>
      <c r="D151">
        <v>3</v>
      </c>
      <c r="E151">
        <v>84.466666666666669</v>
      </c>
      <c r="F151">
        <v>0.1811902563402697</v>
      </c>
      <c r="G151">
        <v>0.82541866239460737</v>
      </c>
      <c r="H151">
        <v>1.2328688104240071</v>
      </c>
      <c r="I151">
        <v>87.471411462955018</v>
      </c>
      <c r="J151">
        <v>102.68669978872791</v>
      </c>
      <c r="K151" s="3" t="s">
        <v>415</v>
      </c>
      <c r="L151" s="3" t="str">
        <f t="shared" si="2"/>
        <v xml:space="preserve">most_valuable   </v>
      </c>
    </row>
    <row r="152" spans="1:12" x14ac:dyDescent="0.25">
      <c r="A152" t="s">
        <v>533</v>
      </c>
      <c r="B152">
        <v>3.1428571428571428</v>
      </c>
      <c r="C152">
        <v>12.571428571428569</v>
      </c>
      <c r="D152">
        <v>2</v>
      </c>
      <c r="E152">
        <v>57.52</v>
      </c>
      <c r="F152">
        <v>9.8173119564160957E-2</v>
      </c>
      <c r="G152">
        <v>0.42129067282990018</v>
      </c>
      <c r="H152">
        <v>0.61084710876220472</v>
      </c>
      <c r="I152">
        <v>61.280227481387477</v>
      </c>
      <c r="J152">
        <v>35.703090479591353</v>
      </c>
      <c r="K152" s="3" t="s">
        <v>412</v>
      </c>
      <c r="L152" s="3" t="str">
        <f t="shared" si="2"/>
        <v xml:space="preserve"> valuable  </v>
      </c>
    </row>
    <row r="153" spans="1:12" x14ac:dyDescent="0.25">
      <c r="A153" t="s">
        <v>534</v>
      </c>
      <c r="B153">
        <v>9.1428571428571423</v>
      </c>
      <c r="C153">
        <v>18.714285714285719</v>
      </c>
      <c r="D153">
        <v>2</v>
      </c>
      <c r="E153">
        <v>49.96</v>
      </c>
      <c r="F153">
        <v>0.1789610233256787</v>
      </c>
      <c r="G153">
        <v>0.84372879077167928</v>
      </c>
      <c r="H153">
        <v>1.290217889499325</v>
      </c>
      <c r="I153">
        <v>53.498311865610077</v>
      </c>
      <c r="J153">
        <v>65.646486079032215</v>
      </c>
      <c r="K153" s="3" t="s">
        <v>412</v>
      </c>
      <c r="L153" s="3" t="str">
        <f t="shared" si="2"/>
        <v xml:space="preserve"> valuable  </v>
      </c>
    </row>
    <row r="154" spans="1:12" x14ac:dyDescent="0.25">
      <c r="A154" t="s">
        <v>535</v>
      </c>
      <c r="B154">
        <v>5.4285714285714288</v>
      </c>
      <c r="C154">
        <v>15</v>
      </c>
      <c r="D154">
        <v>2</v>
      </c>
      <c r="E154">
        <v>139.05500000000001</v>
      </c>
      <c r="F154">
        <v>0.14081020115730261</v>
      </c>
      <c r="G154">
        <v>0.63097774714850385</v>
      </c>
      <c r="H154">
        <v>0.93666849622069259</v>
      </c>
      <c r="I154">
        <v>145.20859913911369</v>
      </c>
      <c r="J154">
        <v>129.55842805066189</v>
      </c>
      <c r="K154" s="3" t="s">
        <v>415</v>
      </c>
      <c r="L154" s="3" t="str">
        <f t="shared" si="2"/>
        <v xml:space="preserve">most_valuable   </v>
      </c>
    </row>
    <row r="155" spans="1:12" x14ac:dyDescent="0.25">
      <c r="A155" t="s">
        <v>536</v>
      </c>
      <c r="B155">
        <v>0.8571428571428571</v>
      </c>
      <c r="C155">
        <v>10.571428571428569</v>
      </c>
      <c r="D155">
        <v>2</v>
      </c>
      <c r="E155">
        <v>109.36499999999999</v>
      </c>
      <c r="F155">
        <v>3.498136976846835E-2</v>
      </c>
      <c r="G155">
        <v>0.14360266018166981</v>
      </c>
      <c r="H155">
        <v>0.20355284593987219</v>
      </c>
      <c r="I155">
        <v>114.64708133059111</v>
      </c>
      <c r="J155">
        <v>22.287528232894111</v>
      </c>
      <c r="K155" s="3" t="s">
        <v>413</v>
      </c>
      <c r="L155" s="3" t="str">
        <f t="shared" si="2"/>
        <v xml:space="preserve">  neutral </v>
      </c>
    </row>
    <row r="156" spans="1:12" x14ac:dyDescent="0.25">
      <c r="A156" t="s">
        <v>537</v>
      </c>
      <c r="B156">
        <v>4.1428571428571432</v>
      </c>
      <c r="C156">
        <v>13.857142857142859</v>
      </c>
      <c r="D156">
        <v>2</v>
      </c>
      <c r="E156">
        <v>45.16</v>
      </c>
      <c r="F156">
        <v>0.1139575071921432</v>
      </c>
      <c r="G156">
        <v>0.50096740750532498</v>
      </c>
      <c r="H156">
        <v>0.73583195498435883</v>
      </c>
      <c r="I156">
        <v>48.557413061941887</v>
      </c>
      <c r="J156">
        <v>34.054394692027017</v>
      </c>
      <c r="K156" s="3" t="s">
        <v>412</v>
      </c>
      <c r="L156" s="3" t="str">
        <f t="shared" si="2"/>
        <v xml:space="preserve"> valuable  </v>
      </c>
    </row>
    <row r="157" spans="1:12" x14ac:dyDescent="0.25">
      <c r="A157" t="s">
        <v>538</v>
      </c>
      <c r="B157">
        <v>0.7142857142857143</v>
      </c>
      <c r="C157">
        <v>10.571428571428569</v>
      </c>
      <c r="D157">
        <v>2</v>
      </c>
      <c r="E157">
        <v>54.545000000000002</v>
      </c>
      <c r="F157">
        <v>3.0340538463377729E-2</v>
      </c>
      <c r="G157">
        <v>0.1245514987984441</v>
      </c>
      <c r="H157">
        <v>0.1765483453748444</v>
      </c>
      <c r="I157">
        <v>58.217899577030629</v>
      </c>
      <c r="J157">
        <v>9.8161663340629755</v>
      </c>
      <c r="K157" s="3" t="s">
        <v>413</v>
      </c>
      <c r="L157" s="3" t="str">
        <f t="shared" si="2"/>
        <v xml:space="preserve">  neutral </v>
      </c>
    </row>
    <row r="158" spans="1:12" x14ac:dyDescent="0.25">
      <c r="A158" t="s">
        <v>539</v>
      </c>
      <c r="B158">
        <v>1.714285714285714</v>
      </c>
      <c r="C158">
        <v>11.571428571428569</v>
      </c>
      <c r="D158">
        <v>3</v>
      </c>
      <c r="E158">
        <v>81.7</v>
      </c>
      <c r="F158">
        <v>2.406350832491545E-2</v>
      </c>
      <c r="G158">
        <v>9.6567375435922365E-2</v>
      </c>
      <c r="H158">
        <v>0.13482620706174511</v>
      </c>
      <c r="I158">
        <v>84.651127749812005</v>
      </c>
      <c r="J158">
        <v>10.90943552444182</v>
      </c>
      <c r="K158" s="3" t="s">
        <v>413</v>
      </c>
      <c r="L158" s="3" t="str">
        <f t="shared" si="2"/>
        <v xml:space="preserve">  neutral </v>
      </c>
    </row>
    <row r="159" spans="1:12" x14ac:dyDescent="0.25">
      <c r="A159" t="s">
        <v>540</v>
      </c>
      <c r="B159">
        <v>2.285714285714286</v>
      </c>
      <c r="C159">
        <v>12.28571428571429</v>
      </c>
      <c r="D159">
        <v>2</v>
      </c>
      <c r="E159">
        <v>56</v>
      </c>
      <c r="F159">
        <v>6.614100743909343E-2</v>
      </c>
      <c r="G159">
        <v>0.28219368037795439</v>
      </c>
      <c r="H159">
        <v>0.40792422284332441</v>
      </c>
      <c r="I159">
        <v>59.715609526892543</v>
      </c>
      <c r="J159">
        <v>23.23780388922966</v>
      </c>
      <c r="K159" s="3" t="s">
        <v>413</v>
      </c>
      <c r="L159" s="3" t="str">
        <f t="shared" si="2"/>
        <v xml:space="preserve">  neutral </v>
      </c>
    </row>
    <row r="160" spans="1:12" x14ac:dyDescent="0.25">
      <c r="A160" t="s">
        <v>541</v>
      </c>
      <c r="B160">
        <v>2.285714285714286</v>
      </c>
      <c r="C160">
        <v>12.571428571428569</v>
      </c>
      <c r="D160">
        <v>2</v>
      </c>
      <c r="E160">
        <v>38.805</v>
      </c>
      <c r="F160">
        <v>6.1724403415415567E-2</v>
      </c>
      <c r="G160">
        <v>0.26487816176514373</v>
      </c>
      <c r="H160">
        <v>0.38405801439096598</v>
      </c>
      <c r="I160">
        <v>42.015868916668687</v>
      </c>
      <c r="J160">
        <v>15.39086755177169</v>
      </c>
      <c r="K160" s="3" t="s">
        <v>413</v>
      </c>
      <c r="L160" s="3" t="str">
        <f t="shared" si="2"/>
        <v xml:space="preserve">  neutral </v>
      </c>
    </row>
    <row r="161" spans="1:12" x14ac:dyDescent="0.25">
      <c r="A161" t="s">
        <v>542</v>
      </c>
      <c r="B161">
        <v>0</v>
      </c>
      <c r="C161">
        <v>10.428571428571431</v>
      </c>
      <c r="D161">
        <v>2</v>
      </c>
      <c r="E161">
        <v>43.114999999999988</v>
      </c>
      <c r="F161">
        <v>1.332854957620404E-2</v>
      </c>
      <c r="G161">
        <v>5.4521398369514952E-2</v>
      </c>
      <c r="H161">
        <v>7.7147292639796028E-2</v>
      </c>
      <c r="I161">
        <v>46.452384300795742</v>
      </c>
      <c r="J161">
        <v>3.4229101496265488</v>
      </c>
      <c r="K161" s="3" t="s">
        <v>414</v>
      </c>
      <c r="L161" s="3" t="str">
        <f t="shared" si="2"/>
        <v xml:space="preserve">   not_important</v>
      </c>
    </row>
    <row r="162" spans="1:12" x14ac:dyDescent="0.25">
      <c r="A162" t="s">
        <v>543</v>
      </c>
      <c r="B162">
        <v>2.1428571428571428</v>
      </c>
      <c r="C162">
        <v>12.571428571428569</v>
      </c>
      <c r="D162">
        <v>2</v>
      </c>
      <c r="E162">
        <v>46.314999999999998</v>
      </c>
      <c r="F162">
        <v>5.6460365297945472E-2</v>
      </c>
      <c r="G162">
        <v>0.24228857542871421</v>
      </c>
      <c r="H162">
        <v>0.35130442075203561</v>
      </c>
      <c r="I162">
        <v>49.746316836574543</v>
      </c>
      <c r="J162">
        <v>16.668536315623768</v>
      </c>
      <c r="K162" s="3" t="s">
        <v>413</v>
      </c>
      <c r="L162" s="3" t="str">
        <f t="shared" si="2"/>
        <v xml:space="preserve">  neutral </v>
      </c>
    </row>
    <row r="163" spans="1:12" x14ac:dyDescent="0.25">
      <c r="A163" t="s">
        <v>544</v>
      </c>
      <c r="B163">
        <v>2</v>
      </c>
      <c r="C163">
        <v>12.571428571428569</v>
      </c>
      <c r="D163">
        <v>2</v>
      </c>
      <c r="E163">
        <v>21.3</v>
      </c>
      <c r="F163">
        <v>5.1443544958680712E-2</v>
      </c>
      <c r="G163">
        <v>0.22075987566264149</v>
      </c>
      <c r="H163">
        <v>0.32008905127998277</v>
      </c>
      <c r="I163">
        <v>23.997028592041261</v>
      </c>
      <c r="J163">
        <v>7.3262411084617414</v>
      </c>
      <c r="K163" s="3" t="s">
        <v>413</v>
      </c>
      <c r="L163" s="3" t="str">
        <f t="shared" si="2"/>
        <v xml:space="preserve">  neutral </v>
      </c>
    </row>
    <row r="164" spans="1:12" x14ac:dyDescent="0.25">
      <c r="A164" t="s">
        <v>545</v>
      </c>
      <c r="B164">
        <v>4.7142857142857144</v>
      </c>
      <c r="C164">
        <v>15.28571428571429</v>
      </c>
      <c r="D164">
        <v>2</v>
      </c>
      <c r="E164">
        <v>52.89</v>
      </c>
      <c r="F164">
        <v>0.10609647678425529</v>
      </c>
      <c r="G164">
        <v>0.47756233239113272</v>
      </c>
      <c r="H164">
        <v>0.7107229849022545</v>
      </c>
      <c r="I164">
        <v>56.514318843682531</v>
      </c>
      <c r="J164">
        <v>38.254891158898417</v>
      </c>
      <c r="K164" s="3" t="s">
        <v>412</v>
      </c>
      <c r="L164" s="3" t="str">
        <f t="shared" si="2"/>
        <v xml:space="preserve"> valuable  </v>
      </c>
    </row>
    <row r="165" spans="1:12" x14ac:dyDescent="0.25">
      <c r="A165" t="s">
        <v>546</v>
      </c>
      <c r="B165">
        <v>2</v>
      </c>
      <c r="C165">
        <v>12.71428571428571</v>
      </c>
      <c r="D165">
        <v>2</v>
      </c>
      <c r="E165">
        <v>60.575000000000003</v>
      </c>
      <c r="F165">
        <v>4.9696329970905603E-2</v>
      </c>
      <c r="G165">
        <v>0.2138667831244013</v>
      </c>
      <c r="H165">
        <v>0.31055841595062039</v>
      </c>
      <c r="I165">
        <v>64.424903699138795</v>
      </c>
      <c r="J165">
        <v>19.081535719583819</v>
      </c>
      <c r="K165" s="3" t="s">
        <v>413</v>
      </c>
      <c r="L165" s="3" t="str">
        <f t="shared" si="2"/>
        <v xml:space="preserve">  neutral </v>
      </c>
    </row>
    <row r="166" spans="1:12" x14ac:dyDescent="0.25">
      <c r="A166" t="s">
        <v>547</v>
      </c>
      <c r="B166">
        <v>0</v>
      </c>
      <c r="C166">
        <v>10.857142857142859</v>
      </c>
      <c r="D166">
        <v>2</v>
      </c>
      <c r="E166">
        <v>67.495000000000005</v>
      </c>
      <c r="F166">
        <v>1.17606162242291E-2</v>
      </c>
      <c r="G166">
        <v>4.8614543673127369E-2</v>
      </c>
      <c r="H166">
        <v>6.9147717594791852E-2</v>
      </c>
      <c r="I166">
        <v>71.548032807760436</v>
      </c>
      <c r="J166">
        <v>4.7239910245822836</v>
      </c>
      <c r="K166" s="3" t="s">
        <v>414</v>
      </c>
      <c r="L166" s="3" t="str">
        <f t="shared" si="2"/>
        <v xml:space="preserve">   not_important</v>
      </c>
    </row>
    <row r="167" spans="1:12" x14ac:dyDescent="0.25">
      <c r="A167" t="s">
        <v>548</v>
      </c>
      <c r="B167">
        <v>0.42857142857142849</v>
      </c>
      <c r="C167">
        <v>11.28571428571429</v>
      </c>
      <c r="D167">
        <v>2</v>
      </c>
      <c r="E167">
        <v>41.74</v>
      </c>
      <c r="F167">
        <v>1.8139712736464961E-2</v>
      </c>
      <c r="G167">
        <v>7.5737183115298035E-2</v>
      </c>
      <c r="H167">
        <v>0.1082694200040339</v>
      </c>
      <c r="I167">
        <v>45.037022664328298</v>
      </c>
      <c r="J167">
        <v>4.6545888225768444</v>
      </c>
      <c r="K167" s="3" t="s">
        <v>414</v>
      </c>
      <c r="L167" s="3" t="str">
        <f t="shared" si="2"/>
        <v xml:space="preserve">   not_important</v>
      </c>
    </row>
    <row r="168" spans="1:12" x14ac:dyDescent="0.25">
      <c r="A168" t="s">
        <v>549</v>
      </c>
      <c r="B168">
        <v>7.7142857142857144</v>
      </c>
      <c r="C168">
        <v>18.714285714285719</v>
      </c>
      <c r="D168">
        <v>2</v>
      </c>
      <c r="E168">
        <v>88.210000000000008</v>
      </c>
      <c r="F168">
        <v>0.13666170879391101</v>
      </c>
      <c r="G168">
        <v>0.64430464333924575</v>
      </c>
      <c r="H168">
        <v>0.98526136148971699</v>
      </c>
      <c r="I168">
        <v>92.871099207340976</v>
      </c>
      <c r="J168">
        <v>87.024269050603166</v>
      </c>
      <c r="K168" s="3" t="s">
        <v>415</v>
      </c>
      <c r="L168" s="3" t="str">
        <f t="shared" si="2"/>
        <v xml:space="preserve">most_valuable   </v>
      </c>
    </row>
    <row r="169" spans="1:12" x14ac:dyDescent="0.25">
      <c r="A169" t="s">
        <v>550</v>
      </c>
      <c r="B169">
        <v>2.8571428571428572</v>
      </c>
      <c r="C169">
        <v>14.28571428571429</v>
      </c>
      <c r="D169">
        <v>2</v>
      </c>
      <c r="E169">
        <v>88.330000000000013</v>
      </c>
      <c r="F169">
        <v>5.8007576280209708E-2</v>
      </c>
      <c r="G169">
        <v>0.25690359299265908</v>
      </c>
      <c r="H169">
        <v>0.37888370344429628</v>
      </c>
      <c r="I169">
        <v>92.994621677432676</v>
      </c>
      <c r="J169">
        <v>33.574194290901723</v>
      </c>
      <c r="K169" s="3" t="s">
        <v>412</v>
      </c>
      <c r="L169" s="3" t="str">
        <f t="shared" si="2"/>
        <v xml:space="preserve"> valuable  </v>
      </c>
    </row>
    <row r="170" spans="1:12" x14ac:dyDescent="0.25">
      <c r="A170" t="s">
        <v>551</v>
      </c>
      <c r="B170">
        <v>1</v>
      </c>
      <c r="C170">
        <v>12.571428571428569</v>
      </c>
      <c r="D170">
        <v>2</v>
      </c>
      <c r="E170">
        <v>85.445000000000007</v>
      </c>
      <c r="F170">
        <v>2.3431429630319529E-2</v>
      </c>
      <c r="G170">
        <v>0.100551381051636</v>
      </c>
      <c r="H170">
        <v>0.14579368677890969</v>
      </c>
      <c r="I170">
        <v>90.024935625644602</v>
      </c>
      <c r="J170">
        <v>12.518562356822949</v>
      </c>
      <c r="K170" s="3" t="s">
        <v>413</v>
      </c>
      <c r="L170" s="3" t="str">
        <f t="shared" si="2"/>
        <v xml:space="preserve">  neutral </v>
      </c>
    </row>
    <row r="171" spans="1:12" x14ac:dyDescent="0.25">
      <c r="A171" t="s">
        <v>552</v>
      </c>
      <c r="B171">
        <v>7.1428571428571432</v>
      </c>
      <c r="C171">
        <v>18.857142857142861</v>
      </c>
      <c r="D171">
        <v>2</v>
      </c>
      <c r="E171">
        <v>96.9</v>
      </c>
      <c r="F171">
        <v>0.1175773615094164</v>
      </c>
      <c r="G171">
        <v>0.55525745888977573</v>
      </c>
      <c r="H171">
        <v>0.84995611601421672</v>
      </c>
      <c r="I171">
        <v>101.81618474981521</v>
      </c>
      <c r="J171">
        <v>82.299844960818703</v>
      </c>
      <c r="K171" s="3" t="s">
        <v>412</v>
      </c>
      <c r="L171" s="3" t="str">
        <f t="shared" si="2"/>
        <v xml:space="preserve"> valuable  </v>
      </c>
    </row>
    <row r="172" spans="1:12" x14ac:dyDescent="0.25">
      <c r="A172" t="s">
        <v>553</v>
      </c>
      <c r="B172">
        <v>15.857142857142859</v>
      </c>
      <c r="C172">
        <v>27.714285714285719</v>
      </c>
      <c r="D172">
        <v>5</v>
      </c>
      <c r="E172">
        <v>46.633999999999993</v>
      </c>
      <c r="F172">
        <v>0.1429184596568977</v>
      </c>
      <c r="G172">
        <v>0.68079668447818797</v>
      </c>
      <c r="H172">
        <v>1.041619706252048</v>
      </c>
      <c r="I172">
        <v>47.986452428347441</v>
      </c>
      <c r="J172">
        <v>47.533962840301172</v>
      </c>
      <c r="K172" s="3" t="s">
        <v>412</v>
      </c>
      <c r="L172" s="3" t="str">
        <f t="shared" si="2"/>
        <v xml:space="preserve"> valuable  </v>
      </c>
    </row>
    <row r="173" spans="1:12" x14ac:dyDescent="0.25">
      <c r="A173" t="s">
        <v>554</v>
      </c>
      <c r="B173">
        <v>5.5714285714285712</v>
      </c>
      <c r="C173">
        <v>17.428571428571431</v>
      </c>
      <c r="D173">
        <v>2</v>
      </c>
      <c r="E173">
        <v>55.094999999999999</v>
      </c>
      <c r="F173">
        <v>9.6122416252414883E-2</v>
      </c>
      <c r="G173">
        <v>0.44603066250319129</v>
      </c>
      <c r="H173">
        <v>0.67558793724766697</v>
      </c>
      <c r="I173">
        <v>58.784044231617607</v>
      </c>
      <c r="J173">
        <v>37.788883024398508</v>
      </c>
      <c r="K173" s="3" t="s">
        <v>412</v>
      </c>
      <c r="L173" s="3" t="str">
        <f t="shared" si="2"/>
        <v xml:space="preserve"> valuable  </v>
      </c>
    </row>
    <row r="174" spans="1:12" x14ac:dyDescent="0.25">
      <c r="A174" t="s">
        <v>555</v>
      </c>
      <c r="B174">
        <v>0.2857142857142857</v>
      </c>
      <c r="C174">
        <v>12.28571428571429</v>
      </c>
      <c r="D174">
        <v>2</v>
      </c>
      <c r="E174">
        <v>89.474999999999994</v>
      </c>
      <c r="F174">
        <v>1.168141191340526E-2</v>
      </c>
      <c r="G174">
        <v>4.9839286510569923E-2</v>
      </c>
      <c r="H174">
        <v>7.2045030170981406E-2</v>
      </c>
      <c r="I174">
        <v>94.173231912891012</v>
      </c>
      <c r="J174">
        <v>6.4723086638948208</v>
      </c>
      <c r="K174" s="3" t="s">
        <v>413</v>
      </c>
      <c r="L174" s="3" t="str">
        <f t="shared" si="2"/>
        <v xml:space="preserve">  neutral </v>
      </c>
    </row>
    <row r="175" spans="1:12" x14ac:dyDescent="0.25">
      <c r="A175" t="s">
        <v>556</v>
      </c>
      <c r="B175">
        <v>0.7142857142857143</v>
      </c>
      <c r="C175">
        <v>13</v>
      </c>
      <c r="D175">
        <v>2</v>
      </c>
      <c r="E175">
        <v>41.645000000000003</v>
      </c>
      <c r="F175">
        <v>1.590308894063229E-2</v>
      </c>
      <c r="G175">
        <v>6.8819055567737333E-2</v>
      </c>
      <c r="H175">
        <v>0.10022772895827251</v>
      </c>
      <c r="I175">
        <v>44.939234042172359</v>
      </c>
      <c r="J175">
        <v>4.2949473858669318</v>
      </c>
      <c r="K175" s="3" t="s">
        <v>414</v>
      </c>
      <c r="L175" s="3" t="str">
        <f t="shared" si="2"/>
        <v xml:space="preserve">   not_important</v>
      </c>
    </row>
    <row r="176" spans="1:12" x14ac:dyDescent="0.25">
      <c r="A176" t="s">
        <v>557</v>
      </c>
      <c r="B176">
        <v>0.14285714285714279</v>
      </c>
      <c r="C176">
        <v>12.571428571428569</v>
      </c>
      <c r="D176">
        <v>2</v>
      </c>
      <c r="E176">
        <v>26.995000000000001</v>
      </c>
      <c r="F176">
        <v>9.0214556903895106E-3</v>
      </c>
      <c r="G176">
        <v>3.8713806330921509E-2</v>
      </c>
      <c r="H176">
        <v>5.6132780029458457E-2</v>
      </c>
      <c r="I176">
        <v>29.859199151810081</v>
      </c>
      <c r="J176">
        <v>1.59862877566801</v>
      </c>
      <c r="K176" s="3" t="s">
        <v>414</v>
      </c>
      <c r="L176" s="3" t="str">
        <f t="shared" si="2"/>
        <v xml:space="preserve">   not_important</v>
      </c>
    </row>
    <row r="177" spans="1:12" x14ac:dyDescent="0.25">
      <c r="A177" t="s">
        <v>558</v>
      </c>
      <c r="B177">
        <v>0.5714285714285714</v>
      </c>
      <c r="C177">
        <v>13.142857142857141</v>
      </c>
      <c r="D177">
        <v>2</v>
      </c>
      <c r="E177">
        <v>103.59</v>
      </c>
      <c r="F177">
        <v>1.317478879581583E-2</v>
      </c>
      <c r="G177">
        <v>5.7167611441990299E-2</v>
      </c>
      <c r="H177">
        <v>8.3379514709729943E-2</v>
      </c>
      <c r="I177">
        <v>108.7025624574278</v>
      </c>
      <c r="J177">
        <v>8.641878225858024</v>
      </c>
      <c r="K177" s="3" t="s">
        <v>413</v>
      </c>
      <c r="L177" s="3" t="str">
        <f t="shared" si="2"/>
        <v xml:space="preserve">  neutral </v>
      </c>
    </row>
    <row r="178" spans="1:12" x14ac:dyDescent="0.25">
      <c r="A178" t="s">
        <v>559</v>
      </c>
      <c r="B178">
        <v>1.571428571428571</v>
      </c>
      <c r="C178">
        <v>14.142857142857141</v>
      </c>
      <c r="D178">
        <v>2</v>
      </c>
      <c r="E178">
        <v>45.594999999999999</v>
      </c>
      <c r="F178">
        <v>2.6174709552471209E-2</v>
      </c>
      <c r="G178">
        <v>0.1156400898729204</v>
      </c>
      <c r="H178">
        <v>0.1703181308139966</v>
      </c>
      <c r="I178">
        <v>49.005182016024307</v>
      </c>
      <c r="J178">
        <v>7.9538376449438868</v>
      </c>
      <c r="K178" s="3" t="s">
        <v>413</v>
      </c>
      <c r="L178" s="3" t="str">
        <f t="shared" si="2"/>
        <v xml:space="preserve">  neutral </v>
      </c>
    </row>
    <row r="179" spans="1:12" x14ac:dyDescent="0.25">
      <c r="A179" t="s">
        <v>560</v>
      </c>
      <c r="B179">
        <v>1.142857142857143</v>
      </c>
      <c r="C179">
        <v>13.857142857142859</v>
      </c>
      <c r="D179">
        <v>2</v>
      </c>
      <c r="E179">
        <v>48.71</v>
      </c>
      <c r="F179">
        <v>1.9582585793132521E-2</v>
      </c>
      <c r="G179">
        <v>8.6086800937960242E-2</v>
      </c>
      <c r="H179">
        <v>0.12644618808231611</v>
      </c>
      <c r="I179">
        <v>52.211619468821482</v>
      </c>
      <c r="J179">
        <v>6.2923357141919212</v>
      </c>
      <c r="K179" s="3" t="s">
        <v>413</v>
      </c>
      <c r="L179" s="3" t="str">
        <f t="shared" si="2"/>
        <v xml:space="preserve">  neutral </v>
      </c>
    </row>
    <row r="180" spans="1:12" x14ac:dyDescent="0.25">
      <c r="A180" t="s">
        <v>561</v>
      </c>
      <c r="B180">
        <v>0</v>
      </c>
      <c r="C180">
        <v>12.71428571428571</v>
      </c>
      <c r="D180">
        <v>2</v>
      </c>
      <c r="E180">
        <v>41.14</v>
      </c>
      <c r="F180">
        <v>7.1318868825768506E-3</v>
      </c>
      <c r="G180">
        <v>3.0691878174440398E-2</v>
      </c>
      <c r="H180">
        <v>4.456802935526135E-2</v>
      </c>
      <c r="I180">
        <v>44.419410313869783</v>
      </c>
      <c r="J180">
        <v>1.888045534346499</v>
      </c>
      <c r="K180" s="3" t="s">
        <v>414</v>
      </c>
      <c r="L180" s="3" t="str">
        <f t="shared" si="2"/>
        <v xml:space="preserve">   not_important</v>
      </c>
    </row>
    <row r="181" spans="1:12" x14ac:dyDescent="0.25">
      <c r="A181" t="s">
        <v>562</v>
      </c>
      <c r="B181">
        <v>3.4285714285714279</v>
      </c>
      <c r="C181">
        <v>16.285714285714281</v>
      </c>
      <c r="D181">
        <v>2</v>
      </c>
      <c r="E181">
        <v>117.745</v>
      </c>
      <c r="F181">
        <v>5.1659987069903157E-2</v>
      </c>
      <c r="G181">
        <v>0.23601564028218411</v>
      </c>
      <c r="H181">
        <v>0.35424526859824113</v>
      </c>
      <c r="I181">
        <v>123.2730671586618</v>
      </c>
      <c r="J181">
        <v>41.572196683601291</v>
      </c>
      <c r="K181" s="3" t="s">
        <v>412</v>
      </c>
      <c r="L181" s="3" t="str">
        <f t="shared" si="2"/>
        <v xml:space="preserve"> valuable  </v>
      </c>
    </row>
    <row r="182" spans="1:12" x14ac:dyDescent="0.25">
      <c r="A182" t="s">
        <v>563</v>
      </c>
      <c r="B182">
        <v>5.5714285714285712</v>
      </c>
      <c r="C182">
        <v>18.428571428571431</v>
      </c>
      <c r="D182">
        <v>2</v>
      </c>
      <c r="E182">
        <v>65.41</v>
      </c>
      <c r="F182">
        <v>8.1492553788307776E-2</v>
      </c>
      <c r="G182">
        <v>0.38290074541190972</v>
      </c>
      <c r="H182">
        <v>0.58432148461714351</v>
      </c>
      <c r="I182">
        <v>69.401829889917067</v>
      </c>
      <c r="J182">
        <v>38.572439045662527</v>
      </c>
      <c r="K182" s="3" t="s">
        <v>412</v>
      </c>
      <c r="L182" s="3" t="str">
        <f t="shared" si="2"/>
        <v xml:space="preserve"> valuable  </v>
      </c>
    </row>
    <row r="183" spans="1:12" x14ac:dyDescent="0.25">
      <c r="A183" t="s">
        <v>564</v>
      </c>
      <c r="B183">
        <v>4</v>
      </c>
      <c r="C183">
        <v>17.428571428571431</v>
      </c>
      <c r="D183">
        <v>2</v>
      </c>
      <c r="E183">
        <v>58.33</v>
      </c>
      <c r="F183">
        <v>5.4155706256502532E-2</v>
      </c>
      <c r="G183">
        <v>0.25129523873479609</v>
      </c>
      <c r="H183">
        <v>0.38062861199769238</v>
      </c>
      <c r="I183">
        <v>62.114004154506468</v>
      </c>
      <c r="J183">
        <v>22.49643313764922</v>
      </c>
      <c r="K183" s="3" t="s">
        <v>413</v>
      </c>
      <c r="L183" s="3" t="str">
        <f t="shared" si="2"/>
        <v xml:space="preserve">  neutral </v>
      </c>
    </row>
    <row r="184" spans="1:12" x14ac:dyDescent="0.25">
      <c r="A184" t="s">
        <v>565</v>
      </c>
      <c r="B184">
        <v>5.2857142857142856</v>
      </c>
      <c r="C184">
        <v>18.857142857142861</v>
      </c>
      <c r="D184">
        <v>2</v>
      </c>
      <c r="E184">
        <v>84.18</v>
      </c>
      <c r="F184">
        <v>6.922749410051017E-2</v>
      </c>
      <c r="G184">
        <v>0.32692588068050632</v>
      </c>
      <c r="H184">
        <v>0.50043929589587177</v>
      </c>
      <c r="I184">
        <v>88.722802920094551</v>
      </c>
      <c r="J184">
        <v>42.225261960038239</v>
      </c>
      <c r="K184" s="3" t="s">
        <v>412</v>
      </c>
      <c r="L184" s="3" t="str">
        <f t="shared" si="2"/>
        <v xml:space="preserve"> valuable  </v>
      </c>
    </row>
    <row r="185" spans="1:12" x14ac:dyDescent="0.25">
      <c r="A185" t="s">
        <v>566</v>
      </c>
      <c r="B185">
        <v>3.714285714285714</v>
      </c>
      <c r="C185">
        <v>17.428571428571431</v>
      </c>
      <c r="D185">
        <v>3</v>
      </c>
      <c r="E185">
        <v>74.546666666666667</v>
      </c>
      <c r="F185">
        <v>2.3136403147124871E-2</v>
      </c>
      <c r="G185">
        <v>0.1033958497056936</v>
      </c>
      <c r="H185">
        <v>0.15273913564587629</v>
      </c>
      <c r="I185">
        <v>77.359165281854317</v>
      </c>
      <c r="J185">
        <v>11.257742853554459</v>
      </c>
      <c r="K185" s="3" t="s">
        <v>413</v>
      </c>
      <c r="L185" s="3" t="str">
        <f t="shared" si="2"/>
        <v xml:space="preserve">  neutral </v>
      </c>
    </row>
    <row r="186" spans="1:12" x14ac:dyDescent="0.25">
      <c r="A186" t="s">
        <v>567</v>
      </c>
      <c r="B186">
        <v>5</v>
      </c>
      <c r="C186">
        <v>18.714285714285719</v>
      </c>
      <c r="D186">
        <v>3</v>
      </c>
      <c r="E186">
        <v>77.223333333333343</v>
      </c>
      <c r="F186">
        <v>3.6541564831025559E-2</v>
      </c>
      <c r="G186">
        <v>0.1661624352133442</v>
      </c>
      <c r="H186">
        <v>0.2479205213842002</v>
      </c>
      <c r="I186">
        <v>80.087704826015568</v>
      </c>
      <c r="J186">
        <v>18.90750418589252</v>
      </c>
      <c r="K186" s="3" t="s">
        <v>413</v>
      </c>
      <c r="L186" s="3" t="str">
        <f t="shared" si="2"/>
        <v xml:space="preserve">  neutral </v>
      </c>
    </row>
    <row r="187" spans="1:12" x14ac:dyDescent="0.25">
      <c r="A187" t="s">
        <v>568</v>
      </c>
      <c r="B187">
        <v>1.857142857142857</v>
      </c>
      <c r="C187">
        <v>15.571428571428569</v>
      </c>
      <c r="D187">
        <v>2</v>
      </c>
      <c r="E187">
        <v>58.94</v>
      </c>
      <c r="F187">
        <v>2.3769628037745391E-2</v>
      </c>
      <c r="G187">
        <v>0.10746149981971349</v>
      </c>
      <c r="H187">
        <v>0.16032524846716281</v>
      </c>
      <c r="I187">
        <v>62.74191004413931</v>
      </c>
      <c r="J187">
        <v>9.5792121589693142</v>
      </c>
      <c r="K187" s="3" t="s">
        <v>413</v>
      </c>
      <c r="L187" s="3" t="str">
        <f t="shared" si="2"/>
        <v xml:space="preserve">  neutral </v>
      </c>
    </row>
    <row r="188" spans="1:12" x14ac:dyDescent="0.25">
      <c r="A188" t="s">
        <v>569</v>
      </c>
      <c r="B188">
        <v>1</v>
      </c>
      <c r="C188">
        <v>14.857142857142859</v>
      </c>
      <c r="D188">
        <v>2</v>
      </c>
      <c r="E188">
        <v>83.465000000000003</v>
      </c>
      <c r="F188">
        <v>1.371864983862087E-2</v>
      </c>
      <c r="G188">
        <v>6.1333565481481549E-2</v>
      </c>
      <c r="H188">
        <v>9.0931279443644111E-2</v>
      </c>
      <c r="I188">
        <v>87.986814869131479</v>
      </c>
      <c r="J188">
        <v>7.6216409858941647</v>
      </c>
      <c r="K188" s="3" t="s">
        <v>413</v>
      </c>
      <c r="L188" s="3" t="str">
        <f t="shared" si="2"/>
        <v xml:space="preserve">  neutral </v>
      </c>
    </row>
    <row r="189" spans="1:12" x14ac:dyDescent="0.25">
      <c r="A189" t="s">
        <v>570</v>
      </c>
      <c r="B189">
        <v>15.28571428571429</v>
      </c>
      <c r="C189">
        <v>29.142857142857139</v>
      </c>
      <c r="D189">
        <v>5</v>
      </c>
      <c r="E189">
        <v>31.792000000000002</v>
      </c>
      <c r="F189">
        <v>9.2667477420858263E-2</v>
      </c>
      <c r="G189">
        <v>0.44643361297032652</v>
      </c>
      <c r="H189">
        <v>0.68801218306462908</v>
      </c>
      <c r="I189">
        <v>32.973200244816972</v>
      </c>
      <c r="J189">
        <v>21.56623911180089</v>
      </c>
      <c r="K189" s="3" t="s">
        <v>413</v>
      </c>
      <c r="L189" s="3" t="str">
        <f t="shared" si="2"/>
        <v xml:space="preserve">  neutral </v>
      </c>
    </row>
    <row r="190" spans="1:12" x14ac:dyDescent="0.25">
      <c r="A190" t="s">
        <v>571</v>
      </c>
      <c r="B190">
        <v>3</v>
      </c>
      <c r="C190">
        <v>17</v>
      </c>
      <c r="D190">
        <v>2</v>
      </c>
      <c r="E190">
        <v>47.17</v>
      </c>
      <c r="F190">
        <v>3.6298592091715057E-2</v>
      </c>
      <c r="G190">
        <v>0.16748271783818131</v>
      </c>
      <c r="H190">
        <v>0.25283429629432991</v>
      </c>
      <c r="I190">
        <v>50.626414435977942</v>
      </c>
      <c r="J190">
        <v>12.181809694885089</v>
      </c>
      <c r="K190" s="3" t="s">
        <v>413</v>
      </c>
      <c r="L190" s="3" t="str">
        <f t="shared" si="2"/>
        <v xml:space="preserve">  neutral </v>
      </c>
    </row>
    <row r="191" spans="1:12" x14ac:dyDescent="0.25">
      <c r="A191" t="s">
        <v>572</v>
      </c>
      <c r="B191">
        <v>3</v>
      </c>
      <c r="C191">
        <v>17.142857142857139</v>
      </c>
      <c r="D191">
        <v>2</v>
      </c>
      <c r="E191">
        <v>41.38</v>
      </c>
      <c r="F191">
        <v>3.5338386327430332E-2</v>
      </c>
      <c r="G191">
        <v>0.1633639532199373</v>
      </c>
      <c r="H191">
        <v>0.24689371700366741</v>
      </c>
      <c r="I191">
        <v>44.666455254053183</v>
      </c>
      <c r="J191">
        <v>10.494568852027051</v>
      </c>
      <c r="K191" s="3" t="s">
        <v>413</v>
      </c>
      <c r="L191" s="3" t="str">
        <f t="shared" si="2"/>
        <v xml:space="preserve">  neutral </v>
      </c>
    </row>
    <row r="192" spans="1:12" x14ac:dyDescent="0.25">
      <c r="A192" t="s">
        <v>573</v>
      </c>
      <c r="B192">
        <v>1.285714285714286</v>
      </c>
      <c r="C192">
        <v>15.71428571428571</v>
      </c>
      <c r="D192">
        <v>2</v>
      </c>
      <c r="E192">
        <v>40.39</v>
      </c>
      <c r="F192">
        <v>1.476041677781206E-2</v>
      </c>
      <c r="G192">
        <v>6.687479793542736E-2</v>
      </c>
      <c r="H192">
        <v>9.9894978852934441E-2</v>
      </c>
      <c r="I192">
        <v>43.647394875796621</v>
      </c>
      <c r="J192">
        <v>4.1518687614504666</v>
      </c>
      <c r="K192" s="3" t="s">
        <v>414</v>
      </c>
      <c r="L192" s="3" t="str">
        <f t="shared" si="2"/>
        <v xml:space="preserve">   not_important</v>
      </c>
    </row>
    <row r="193" spans="1:12" x14ac:dyDescent="0.25">
      <c r="A193" t="s">
        <v>574</v>
      </c>
      <c r="B193">
        <v>9.1428571428571423</v>
      </c>
      <c r="C193">
        <v>23.571428571428569</v>
      </c>
      <c r="D193">
        <v>2</v>
      </c>
      <c r="E193">
        <v>24.135000000000002</v>
      </c>
      <c r="F193">
        <v>9.6018913566844541E-2</v>
      </c>
      <c r="G193">
        <v>0.4751326486279695</v>
      </c>
      <c r="H193">
        <v>0.74913466964084141</v>
      </c>
      <c r="I193">
        <v>26.91524694795778</v>
      </c>
      <c r="J193">
        <v>19.14709008931483</v>
      </c>
      <c r="K193" s="3" t="s">
        <v>413</v>
      </c>
      <c r="L193" s="3" t="str">
        <f t="shared" si="2"/>
        <v xml:space="preserve">  neutral </v>
      </c>
    </row>
    <row r="194" spans="1:12" x14ac:dyDescent="0.25">
      <c r="A194" t="s">
        <v>575</v>
      </c>
      <c r="B194">
        <v>19.571428571428569</v>
      </c>
      <c r="C194">
        <v>34.285714285714278</v>
      </c>
      <c r="D194">
        <v>2</v>
      </c>
      <c r="E194">
        <v>42.174999999999997</v>
      </c>
      <c r="F194">
        <v>0.12557981069316171</v>
      </c>
      <c r="G194">
        <v>0.66492075092174641</v>
      </c>
      <c r="H194">
        <v>1.099109405995091</v>
      </c>
      <c r="I194">
        <v>45.484791618410718</v>
      </c>
      <c r="J194">
        <v>47.368590474399511</v>
      </c>
      <c r="K194" s="3" t="s">
        <v>412</v>
      </c>
      <c r="L194" s="3" t="str">
        <f t="shared" si="2"/>
        <v xml:space="preserve"> valuable  </v>
      </c>
    </row>
    <row r="195" spans="1:12" x14ac:dyDescent="0.25">
      <c r="A195" t="s">
        <v>576</v>
      </c>
      <c r="B195">
        <v>2.5714285714285721</v>
      </c>
      <c r="C195">
        <v>17.428571428571431</v>
      </c>
      <c r="D195">
        <v>3</v>
      </c>
      <c r="E195">
        <v>52.826666666666682</v>
      </c>
      <c r="F195">
        <v>9.9274684646076666E-3</v>
      </c>
      <c r="G195">
        <v>4.4365540779926459E-2</v>
      </c>
      <c r="H195">
        <v>6.5537972466748806E-2</v>
      </c>
      <c r="I195">
        <v>55.218239167589488</v>
      </c>
      <c r="J195">
        <v>3.4479803004425849</v>
      </c>
      <c r="K195" s="3" t="s">
        <v>414</v>
      </c>
      <c r="L195" s="3" t="str">
        <f t="shared" ref="L195:L258" si="3" xml:space="preserve"> IF(K195="A","most_valuable"," ")&amp;IF(K195="B","valuable"," ")&amp;IF(K195="C","neutral"," ")&amp;IF(K195="D","not_important"," ")</f>
        <v xml:space="preserve">   not_important</v>
      </c>
    </row>
    <row r="196" spans="1:12" x14ac:dyDescent="0.25">
      <c r="A196" t="s">
        <v>577</v>
      </c>
      <c r="B196">
        <v>2.4285714285714279</v>
      </c>
      <c r="C196">
        <v>17.714285714285719</v>
      </c>
      <c r="D196">
        <v>4</v>
      </c>
      <c r="E196">
        <v>63.877499999999998</v>
      </c>
      <c r="F196">
        <v>2.630777309038873E-3</v>
      </c>
      <c r="G196">
        <v>1.146577123255935E-2</v>
      </c>
      <c r="H196">
        <v>1.666598233883845E-2</v>
      </c>
      <c r="I196">
        <v>65.822377617232419</v>
      </c>
      <c r="J196">
        <v>1.046096146365902</v>
      </c>
      <c r="K196" s="3" t="s">
        <v>414</v>
      </c>
      <c r="L196" s="3" t="str">
        <f t="shared" si="3"/>
        <v xml:space="preserve">   not_important</v>
      </c>
    </row>
    <row r="197" spans="1:12" x14ac:dyDescent="0.25">
      <c r="A197" t="s">
        <v>578</v>
      </c>
      <c r="B197">
        <v>0.14285714285714279</v>
      </c>
      <c r="C197">
        <v>15.857142857142859</v>
      </c>
      <c r="D197">
        <v>2</v>
      </c>
      <c r="E197">
        <v>81.335000000000008</v>
      </c>
      <c r="F197">
        <v>4.2289804848384439E-3</v>
      </c>
      <c r="G197">
        <v>1.9200901103241248E-2</v>
      </c>
      <c r="H197">
        <v>2.8716415121914859E-2</v>
      </c>
      <c r="I197">
        <v>85.794291025003716</v>
      </c>
      <c r="J197">
        <v>2.3458598047696499</v>
      </c>
      <c r="K197" s="3" t="s">
        <v>414</v>
      </c>
      <c r="L197" s="3" t="str">
        <f t="shared" si="3"/>
        <v xml:space="preserve">   not_important</v>
      </c>
    </row>
    <row r="198" spans="1:12" x14ac:dyDescent="0.25">
      <c r="A198" t="s">
        <v>579</v>
      </c>
      <c r="B198">
        <v>0</v>
      </c>
      <c r="C198">
        <v>15.857142857142859</v>
      </c>
      <c r="D198">
        <v>2</v>
      </c>
      <c r="E198">
        <v>16.75</v>
      </c>
      <c r="F198">
        <v>3.4631572647509119E-3</v>
      </c>
      <c r="G198">
        <v>1.572382288919312E-2</v>
      </c>
      <c r="H198">
        <v>2.351617890023476E-2</v>
      </c>
      <c r="I198">
        <v>19.313468267730791</v>
      </c>
      <c r="J198">
        <v>0.4324545463372943</v>
      </c>
      <c r="K198" s="3" t="s">
        <v>414</v>
      </c>
      <c r="L198" s="3" t="str">
        <f t="shared" si="3"/>
        <v xml:space="preserve">   not_important</v>
      </c>
    </row>
    <row r="199" spans="1:12" x14ac:dyDescent="0.25">
      <c r="A199" t="s">
        <v>580</v>
      </c>
      <c r="B199">
        <v>0</v>
      </c>
      <c r="C199">
        <v>15.857142857142859</v>
      </c>
      <c r="D199">
        <v>2</v>
      </c>
      <c r="E199">
        <v>44.895000000000003</v>
      </c>
      <c r="F199">
        <v>3.4631572647509119E-3</v>
      </c>
      <c r="G199">
        <v>1.572382288919312E-2</v>
      </c>
      <c r="H199">
        <v>2.351617890023476E-2</v>
      </c>
      <c r="I199">
        <v>48.284634273822697</v>
      </c>
      <c r="J199">
        <v>1.081157942244702</v>
      </c>
      <c r="K199" s="3" t="s">
        <v>414</v>
      </c>
      <c r="L199" s="3" t="str">
        <f t="shared" si="3"/>
        <v xml:space="preserve">   not_important</v>
      </c>
    </row>
    <row r="200" spans="1:12" x14ac:dyDescent="0.25">
      <c r="A200" t="s">
        <v>581</v>
      </c>
      <c r="B200">
        <v>3.8571428571428572</v>
      </c>
      <c r="C200">
        <v>19.714285714285719</v>
      </c>
      <c r="D200">
        <v>3</v>
      </c>
      <c r="E200">
        <v>62.466666666666669</v>
      </c>
      <c r="F200">
        <v>1.5125228642648829E-2</v>
      </c>
      <c r="G200">
        <v>6.963616268593717E-2</v>
      </c>
      <c r="H200">
        <v>0.1046604519310219</v>
      </c>
      <c r="I200">
        <v>65.045059045191365</v>
      </c>
      <c r="J200">
        <v>6.4801463990199402</v>
      </c>
      <c r="K200" s="3" t="s">
        <v>413</v>
      </c>
      <c r="L200" s="3" t="str">
        <f t="shared" si="3"/>
        <v xml:space="preserve">  neutral </v>
      </c>
    </row>
    <row r="201" spans="1:12" x14ac:dyDescent="0.25">
      <c r="A201" t="s">
        <v>582</v>
      </c>
      <c r="B201">
        <v>1.714285714285714</v>
      </c>
      <c r="C201">
        <v>18.142857142857139</v>
      </c>
      <c r="D201">
        <v>2</v>
      </c>
      <c r="E201">
        <v>44.854999999999997</v>
      </c>
      <c r="F201">
        <v>1.295816376822144E-2</v>
      </c>
      <c r="G201">
        <v>6.0674094522344978E-2</v>
      </c>
      <c r="H201">
        <v>9.2397409139456876E-2</v>
      </c>
      <c r="I201">
        <v>48.243460117125473</v>
      </c>
      <c r="J201">
        <v>4.2403281576033303</v>
      </c>
      <c r="K201" s="3" t="s">
        <v>414</v>
      </c>
      <c r="L201" s="3" t="str">
        <f t="shared" si="3"/>
        <v xml:space="preserve">   not_important</v>
      </c>
    </row>
    <row r="202" spans="1:12" x14ac:dyDescent="0.25">
      <c r="A202" t="s">
        <v>583</v>
      </c>
      <c r="B202">
        <v>0</v>
      </c>
      <c r="C202">
        <v>16.428571428571431</v>
      </c>
      <c r="D202">
        <v>2</v>
      </c>
      <c r="E202">
        <v>38.72</v>
      </c>
      <c r="F202">
        <v>3.077794960555707E-3</v>
      </c>
      <c r="G202">
        <v>1.4089810158198889E-2</v>
      </c>
      <c r="H202">
        <v>2.1172767812540721E-2</v>
      </c>
      <c r="I202">
        <v>41.928373833687061</v>
      </c>
      <c r="J202">
        <v>0.84506358236077239</v>
      </c>
      <c r="K202" s="3" t="s">
        <v>414</v>
      </c>
      <c r="L202" s="3" t="str">
        <f t="shared" si="3"/>
        <v xml:space="preserve">   not_important</v>
      </c>
    </row>
    <row r="203" spans="1:12" x14ac:dyDescent="0.25">
      <c r="A203" t="s">
        <v>584</v>
      </c>
      <c r="B203">
        <v>2</v>
      </c>
      <c r="C203">
        <v>18.714285714285719</v>
      </c>
      <c r="D203">
        <v>2</v>
      </c>
      <c r="E203">
        <v>42.599999999999987</v>
      </c>
      <c r="F203">
        <v>1.4379621555905079E-2</v>
      </c>
      <c r="G203">
        <v>6.7794095505584309E-2</v>
      </c>
      <c r="H203">
        <v>0.1036697523901382</v>
      </c>
      <c r="I203">
        <v>45.922267033318853</v>
      </c>
      <c r="J203">
        <v>4.5277634319750071</v>
      </c>
      <c r="K203" s="3" t="s">
        <v>414</v>
      </c>
      <c r="L203" s="3" t="str">
        <f t="shared" si="3"/>
        <v xml:space="preserve">   not_important</v>
      </c>
    </row>
    <row r="204" spans="1:12" x14ac:dyDescent="0.25">
      <c r="A204" t="s">
        <v>585</v>
      </c>
      <c r="B204">
        <v>0</v>
      </c>
      <c r="C204">
        <v>17</v>
      </c>
      <c r="D204">
        <v>2</v>
      </c>
      <c r="E204">
        <v>49.3</v>
      </c>
      <c r="F204">
        <v>2.7449170868479749E-3</v>
      </c>
      <c r="G204">
        <v>1.2665124112367211E-2</v>
      </c>
      <c r="H204">
        <v>1.911945174859532E-2</v>
      </c>
      <c r="I204">
        <v>52.818938280105691</v>
      </c>
      <c r="J204">
        <v>0.96108933496025573</v>
      </c>
      <c r="K204" s="3" t="s">
        <v>414</v>
      </c>
      <c r="L204" s="3" t="str">
        <f t="shared" si="3"/>
        <v xml:space="preserve">   not_important</v>
      </c>
    </row>
    <row r="205" spans="1:12" x14ac:dyDescent="0.25">
      <c r="A205" t="s">
        <v>586</v>
      </c>
      <c r="B205">
        <v>0</v>
      </c>
      <c r="C205">
        <v>17</v>
      </c>
      <c r="D205">
        <v>3</v>
      </c>
      <c r="E205">
        <v>14.4</v>
      </c>
      <c r="F205">
        <v>4.414000331553881E-4</v>
      </c>
      <c r="G205">
        <v>1.960455904113245E-3</v>
      </c>
      <c r="H205">
        <v>2.885959078847184E-3</v>
      </c>
      <c r="I205">
        <v>16.046876944562332</v>
      </c>
      <c r="J205">
        <v>4.413188460326456E-2</v>
      </c>
      <c r="K205" s="3" t="s">
        <v>414</v>
      </c>
      <c r="L205" s="3" t="str">
        <f t="shared" si="3"/>
        <v xml:space="preserve">   not_important</v>
      </c>
    </row>
    <row r="206" spans="1:12" x14ac:dyDescent="0.25">
      <c r="A206" t="s">
        <v>587</v>
      </c>
      <c r="B206">
        <v>1.285714285714286</v>
      </c>
      <c r="C206">
        <v>18.571428571428569</v>
      </c>
      <c r="D206">
        <v>4</v>
      </c>
      <c r="E206">
        <v>64.907499999999999</v>
      </c>
      <c r="F206">
        <v>4.7699304193600783E-4</v>
      </c>
      <c r="G206">
        <v>2.1044511760148201E-3</v>
      </c>
      <c r="H206">
        <v>3.0797434472035401E-3</v>
      </c>
      <c r="I206">
        <v>66.867276218552817</v>
      </c>
      <c r="J206">
        <v>0.19630514739955809</v>
      </c>
      <c r="K206" s="3" t="s">
        <v>414</v>
      </c>
      <c r="L206" s="3" t="str">
        <f t="shared" si="3"/>
        <v xml:space="preserve">   not_important</v>
      </c>
    </row>
    <row r="207" spans="1:12" x14ac:dyDescent="0.25">
      <c r="A207" t="s">
        <v>588</v>
      </c>
      <c r="B207">
        <v>0.14285714285714279</v>
      </c>
      <c r="C207">
        <v>17.428571428571431</v>
      </c>
      <c r="D207">
        <v>2</v>
      </c>
      <c r="E207">
        <v>147.43</v>
      </c>
      <c r="F207">
        <v>3.083739486674876E-3</v>
      </c>
      <c r="G207">
        <v>1.4309277896395901E-2</v>
      </c>
      <c r="H207">
        <v>2.1673791400968031E-2</v>
      </c>
      <c r="I207">
        <v>153.82943819759731</v>
      </c>
      <c r="J207">
        <v>3.1724665399118268</v>
      </c>
      <c r="K207" s="3" t="s">
        <v>414</v>
      </c>
      <c r="L207" s="3" t="str">
        <f t="shared" si="3"/>
        <v xml:space="preserve">   not_important</v>
      </c>
    </row>
    <row r="208" spans="1:12" x14ac:dyDescent="0.25">
      <c r="A208" t="s">
        <v>589</v>
      </c>
      <c r="B208">
        <v>1.428571428571429</v>
      </c>
      <c r="C208">
        <v>18.857142857142861</v>
      </c>
      <c r="D208">
        <v>2</v>
      </c>
      <c r="E208">
        <v>33.18</v>
      </c>
      <c r="F208">
        <v>9.0884950961065379E-3</v>
      </c>
      <c r="G208">
        <v>4.2920292030810291E-2</v>
      </c>
      <c r="H208">
        <v>6.5699909345918697E-2</v>
      </c>
      <c r="I208">
        <v>36.22575313112003</v>
      </c>
      <c r="J208">
        <v>2.2634342753003329</v>
      </c>
      <c r="K208" s="3" t="s">
        <v>414</v>
      </c>
      <c r="L208" s="3" t="str">
        <f t="shared" si="3"/>
        <v xml:space="preserve">   not_important</v>
      </c>
    </row>
    <row r="209" spans="1:12" x14ac:dyDescent="0.25">
      <c r="A209" t="s">
        <v>590</v>
      </c>
      <c r="B209">
        <v>6.5714285714285712</v>
      </c>
      <c r="C209">
        <v>25.285714285714281</v>
      </c>
      <c r="D209">
        <v>3</v>
      </c>
      <c r="E209">
        <v>57.47</v>
      </c>
      <c r="F209">
        <v>2.1731249412681661E-2</v>
      </c>
      <c r="G209">
        <v>0.1057808973524475</v>
      </c>
      <c r="H209">
        <v>0.16458048590192051</v>
      </c>
      <c r="I209">
        <v>59.951558700611407</v>
      </c>
      <c r="J209">
        <v>9.3755971479582438</v>
      </c>
      <c r="K209" s="3" t="s">
        <v>413</v>
      </c>
      <c r="L209" s="3" t="str">
        <f t="shared" si="3"/>
        <v xml:space="preserve">  neutral </v>
      </c>
    </row>
    <row r="210" spans="1:12" x14ac:dyDescent="0.25">
      <c r="A210" t="s">
        <v>591</v>
      </c>
      <c r="B210">
        <v>2.714285714285714</v>
      </c>
      <c r="C210">
        <v>22</v>
      </c>
      <c r="D210">
        <v>2</v>
      </c>
      <c r="E210">
        <v>54.725000000000001</v>
      </c>
      <c r="F210">
        <v>1.3200772160428909E-2</v>
      </c>
      <c r="G210">
        <v>6.441699645013664E-2</v>
      </c>
      <c r="H210">
        <v>0.1006484166823081</v>
      </c>
      <c r="I210">
        <v>58.403183282168193</v>
      </c>
      <c r="J210">
        <v>5.5844597990890827</v>
      </c>
      <c r="K210" s="3" t="s">
        <v>413</v>
      </c>
      <c r="L210" s="3" t="str">
        <f t="shared" si="3"/>
        <v xml:space="preserve">  neutral </v>
      </c>
    </row>
    <row r="211" spans="1:12" x14ac:dyDescent="0.25">
      <c r="A211" t="s">
        <v>44</v>
      </c>
      <c r="B211">
        <v>36.714285714285722</v>
      </c>
      <c r="C211">
        <v>53.428571428571431</v>
      </c>
      <c r="D211">
        <v>2</v>
      </c>
      <c r="E211">
        <v>28.9</v>
      </c>
      <c r="F211">
        <v>0.10597870002769259</v>
      </c>
      <c r="G211">
        <v>0.59745708098780792</v>
      </c>
      <c r="H211">
        <v>1.037656008765895</v>
      </c>
      <c r="I211">
        <v>31.820118364515888</v>
      </c>
      <c r="J211">
        <v>31.218136939179828</v>
      </c>
      <c r="K211" s="3" t="s">
        <v>413</v>
      </c>
      <c r="L211" s="3" t="str">
        <f t="shared" si="3"/>
        <v xml:space="preserve">  neutral </v>
      </c>
    </row>
    <row r="212" spans="1:12" x14ac:dyDescent="0.25">
      <c r="A212" t="s">
        <v>45</v>
      </c>
      <c r="B212">
        <v>20.428571428571431</v>
      </c>
      <c r="C212">
        <v>78.714285714285708</v>
      </c>
      <c r="D212">
        <v>3</v>
      </c>
      <c r="E212">
        <v>66.95</v>
      </c>
      <c r="F212">
        <v>4.9140560039612844E-3</v>
      </c>
      <c r="G212">
        <v>2.8490359560733609E-2</v>
      </c>
      <c r="H212">
        <v>5.0655192386746463E-2</v>
      </c>
      <c r="I212">
        <v>69.615277833356842</v>
      </c>
      <c r="J212">
        <v>3.3308955420390189</v>
      </c>
      <c r="K212" s="3" t="s">
        <v>414</v>
      </c>
      <c r="L212" s="3" t="str">
        <f t="shared" si="3"/>
        <v xml:space="preserve">   not_important</v>
      </c>
    </row>
    <row r="213" spans="1:12" x14ac:dyDescent="0.25">
      <c r="A213" t="s">
        <v>46</v>
      </c>
      <c r="B213">
        <v>1</v>
      </c>
      <c r="C213">
        <v>20.571428571428569</v>
      </c>
      <c r="D213">
        <v>2</v>
      </c>
      <c r="E213">
        <v>42.905000000000001</v>
      </c>
      <c r="F213">
        <v>4.6285661857359368E-3</v>
      </c>
      <c r="G213">
        <v>2.2272363602542821E-2</v>
      </c>
      <c r="H213">
        <v>3.4491273842661492E-2</v>
      </c>
      <c r="I213">
        <v>46.236219978135267</v>
      </c>
      <c r="J213">
        <v>1.515729454715592</v>
      </c>
      <c r="K213" s="3" t="s">
        <v>414</v>
      </c>
      <c r="L213" s="3" t="str">
        <f t="shared" si="3"/>
        <v xml:space="preserve">   not_important</v>
      </c>
    </row>
    <row r="214" spans="1:12" x14ac:dyDescent="0.25">
      <c r="A214" t="s">
        <v>47</v>
      </c>
      <c r="B214">
        <v>40.714285714285722</v>
      </c>
      <c r="C214">
        <v>44</v>
      </c>
      <c r="D214">
        <v>2</v>
      </c>
      <c r="E214">
        <v>27.934999999999999</v>
      </c>
      <c r="F214">
        <v>0.17120068087235521</v>
      </c>
      <c r="G214">
        <v>0.94112137946732954</v>
      </c>
      <c r="H214">
        <v>1.601184160247676</v>
      </c>
      <c r="I214">
        <v>30.826791834195099</v>
      </c>
      <c r="J214">
        <v>46.709055740364349</v>
      </c>
      <c r="K214" s="3" t="s">
        <v>412</v>
      </c>
      <c r="L214" s="3" t="str">
        <f t="shared" si="3"/>
        <v xml:space="preserve"> valuable  </v>
      </c>
    </row>
    <row r="215" spans="1:12" x14ac:dyDescent="0.25">
      <c r="A215" t="s">
        <v>48</v>
      </c>
      <c r="B215">
        <v>66.857142857142861</v>
      </c>
      <c r="C215">
        <v>80.142857142857139</v>
      </c>
      <c r="D215">
        <v>5</v>
      </c>
      <c r="E215">
        <v>63.398000000000003</v>
      </c>
      <c r="F215">
        <v>0.17417742070990511</v>
      </c>
      <c r="G215">
        <v>0.9930860718170309</v>
      </c>
      <c r="H215">
        <v>1.7380213242526099</v>
      </c>
      <c r="I215">
        <v>64.943881319649506</v>
      </c>
      <c r="J215">
        <v>106.6849580148683</v>
      </c>
      <c r="K215" s="3" t="s">
        <v>415</v>
      </c>
      <c r="L215" s="3" t="str">
        <f t="shared" si="3"/>
        <v xml:space="preserve">most_valuable   </v>
      </c>
    </row>
    <row r="216" spans="1:12" x14ac:dyDescent="0.25">
      <c r="A216" t="s">
        <v>49</v>
      </c>
      <c r="B216">
        <v>5.4285714285714288</v>
      </c>
      <c r="C216">
        <v>6</v>
      </c>
      <c r="D216">
        <v>2</v>
      </c>
      <c r="E216">
        <v>54.604999999999997</v>
      </c>
      <c r="F216">
        <v>0.85425098607016836</v>
      </c>
      <c r="G216">
        <v>3.012226980407863</v>
      </c>
      <c r="H216">
        <v>3.9886213893957341</v>
      </c>
      <c r="I216">
        <v>58.279660812076479</v>
      </c>
      <c r="J216">
        <v>222.96720867627329</v>
      </c>
      <c r="K216" s="3" t="s">
        <v>415</v>
      </c>
      <c r="L216" s="3" t="str">
        <f t="shared" si="3"/>
        <v xml:space="preserve">most_valuable   </v>
      </c>
    </row>
    <row r="217" spans="1:12" x14ac:dyDescent="0.25">
      <c r="A217" t="s">
        <v>50</v>
      </c>
      <c r="B217">
        <v>56.857142857142847</v>
      </c>
      <c r="C217">
        <v>112.4285714285714</v>
      </c>
      <c r="D217">
        <v>2</v>
      </c>
      <c r="E217">
        <v>38.665000000000013</v>
      </c>
      <c r="F217">
        <v>3.1709663613920872E-2</v>
      </c>
      <c r="G217">
        <v>0.19151721329521981</v>
      </c>
      <c r="H217">
        <v>0.35401366091597353</v>
      </c>
      <c r="I217">
        <v>41.871759368228368</v>
      </c>
      <c r="J217">
        <v>13.980181566503189</v>
      </c>
      <c r="K217" s="3" t="s">
        <v>413</v>
      </c>
      <c r="L217" s="3" t="str">
        <f t="shared" si="3"/>
        <v xml:space="preserve">  neutral </v>
      </c>
    </row>
    <row r="218" spans="1:12" x14ac:dyDescent="0.25">
      <c r="A218" t="s">
        <v>51</v>
      </c>
      <c r="B218">
        <v>48.142857142857153</v>
      </c>
      <c r="C218">
        <v>112.28571428571431</v>
      </c>
      <c r="D218">
        <v>4</v>
      </c>
      <c r="E218">
        <v>38.03</v>
      </c>
      <c r="F218">
        <v>1.213085797454088E-2</v>
      </c>
      <c r="G218">
        <v>7.2021864686496573E-2</v>
      </c>
      <c r="H218">
        <v>0.13085035222716701</v>
      </c>
      <c r="I218">
        <v>39.601002279728448</v>
      </c>
      <c r="J218">
        <v>4.8903597680722131</v>
      </c>
      <c r="K218" s="3" t="s">
        <v>413</v>
      </c>
      <c r="L218" s="3" t="str">
        <f t="shared" si="3"/>
        <v xml:space="preserve">  neutral </v>
      </c>
    </row>
    <row r="219" spans="1:12" x14ac:dyDescent="0.25">
      <c r="A219" t="s">
        <v>52</v>
      </c>
      <c r="B219">
        <v>19.714285714285719</v>
      </c>
      <c r="C219">
        <v>32</v>
      </c>
      <c r="D219">
        <v>2</v>
      </c>
      <c r="E219">
        <v>35.215000000000003</v>
      </c>
      <c r="F219">
        <v>0.14960941868319849</v>
      </c>
      <c r="G219">
        <v>0.7831498893169645</v>
      </c>
      <c r="H219">
        <v>1.283725649492035</v>
      </c>
      <c r="I219">
        <v>38.320488353091847</v>
      </c>
      <c r="J219">
        <v>46.628546593132498</v>
      </c>
      <c r="K219" s="3" t="s">
        <v>412</v>
      </c>
      <c r="L219" s="3" t="str">
        <f t="shared" si="3"/>
        <v xml:space="preserve"> valuable  </v>
      </c>
    </row>
    <row r="220" spans="1:12" x14ac:dyDescent="0.25">
      <c r="A220" t="s">
        <v>53</v>
      </c>
      <c r="B220">
        <v>54.285714285714278</v>
      </c>
      <c r="C220">
        <v>65.571428571428569</v>
      </c>
      <c r="D220">
        <v>3</v>
      </c>
      <c r="E220">
        <v>62.226666666666667</v>
      </c>
      <c r="F220">
        <v>0.14290519107095909</v>
      </c>
      <c r="G220">
        <v>0.81220528619053534</v>
      </c>
      <c r="H220">
        <v>1.4189663214481041</v>
      </c>
      <c r="I220">
        <v>64.800407927906676</v>
      </c>
      <c r="J220">
        <v>86.914682222434848</v>
      </c>
      <c r="K220" s="3" t="s">
        <v>412</v>
      </c>
      <c r="L220" s="3" t="str">
        <f t="shared" si="3"/>
        <v xml:space="preserve"> valuable  </v>
      </c>
    </row>
    <row r="221" spans="1:12" x14ac:dyDescent="0.25">
      <c r="A221" t="s">
        <v>54</v>
      </c>
      <c r="B221">
        <v>96.714285714285708</v>
      </c>
      <c r="C221">
        <v>214.42857142857139</v>
      </c>
      <c r="D221">
        <v>3</v>
      </c>
      <c r="E221">
        <v>36.20333333333334</v>
      </c>
      <c r="F221">
        <v>1.0832503226311159E-2</v>
      </c>
      <c r="G221">
        <v>6.7296672018621287E-2</v>
      </c>
      <c r="H221">
        <v>0.12797228196843341</v>
      </c>
      <c r="I221">
        <v>38.272751363439902</v>
      </c>
      <c r="J221">
        <v>4.6144136492786574</v>
      </c>
      <c r="K221" s="3" t="s">
        <v>414</v>
      </c>
      <c r="L221" s="3" t="str">
        <f t="shared" si="3"/>
        <v xml:space="preserve">   not_important</v>
      </c>
    </row>
    <row r="222" spans="1:12" x14ac:dyDescent="0.25">
      <c r="A222" t="s">
        <v>55</v>
      </c>
      <c r="B222">
        <v>33.285714285714278</v>
      </c>
      <c r="C222">
        <v>38.142857142857153</v>
      </c>
      <c r="D222">
        <v>2</v>
      </c>
      <c r="E222">
        <v>18.600000000000001</v>
      </c>
      <c r="F222">
        <v>0.18644728706127961</v>
      </c>
      <c r="G222">
        <v>1.003882083091663</v>
      </c>
      <c r="H222">
        <v>1.6804952988487329</v>
      </c>
      <c r="I222">
        <v>21.217773014977901</v>
      </c>
      <c r="J222">
        <v>33.765700297710097</v>
      </c>
      <c r="K222" s="3" t="s">
        <v>412</v>
      </c>
      <c r="L222" s="3" t="str">
        <f t="shared" si="3"/>
        <v xml:space="preserve"> valuable  </v>
      </c>
    </row>
    <row r="223" spans="1:12" x14ac:dyDescent="0.25">
      <c r="A223" t="s">
        <v>56</v>
      </c>
      <c r="B223">
        <v>86</v>
      </c>
      <c r="C223">
        <v>96.857142857142861</v>
      </c>
      <c r="D223">
        <v>5</v>
      </c>
      <c r="E223">
        <v>52.154000000000003</v>
      </c>
      <c r="F223">
        <v>0.16324006140688049</v>
      </c>
      <c r="G223">
        <v>0.94984263324690932</v>
      </c>
      <c r="H223">
        <v>1.693013301394787</v>
      </c>
      <c r="I223">
        <v>53.570144117680968</v>
      </c>
      <c r="J223">
        <v>85.65854155421961</v>
      </c>
      <c r="K223" s="3" t="s">
        <v>412</v>
      </c>
      <c r="L223" s="3" t="str">
        <f t="shared" si="3"/>
        <v xml:space="preserve"> valuable  </v>
      </c>
    </row>
    <row r="224" spans="1:12" x14ac:dyDescent="0.25">
      <c r="A224" t="s">
        <v>57</v>
      </c>
      <c r="B224">
        <v>116.28571428571431</v>
      </c>
      <c r="C224">
        <v>125.28571428571431</v>
      </c>
      <c r="D224">
        <v>5</v>
      </c>
      <c r="E224">
        <v>68.837999999999994</v>
      </c>
      <c r="F224">
        <v>0.13623970261375809</v>
      </c>
      <c r="G224">
        <v>0.81126340177388734</v>
      </c>
      <c r="H224">
        <v>1.4777816679650939</v>
      </c>
      <c r="I224">
        <v>70.446649941021661</v>
      </c>
      <c r="J224">
        <v>98.239392742819064</v>
      </c>
      <c r="K224" s="3" t="s">
        <v>415</v>
      </c>
      <c r="L224" s="3" t="str">
        <f t="shared" si="3"/>
        <v xml:space="preserve">most_valuable   </v>
      </c>
    </row>
    <row r="225" spans="1:12" x14ac:dyDescent="0.25">
      <c r="A225" t="s">
        <v>58</v>
      </c>
      <c r="B225">
        <v>28.142857142857139</v>
      </c>
      <c r="C225">
        <v>43.428571428571431</v>
      </c>
      <c r="D225">
        <v>5</v>
      </c>
      <c r="E225">
        <v>73.334000000000003</v>
      </c>
      <c r="F225">
        <v>0.1482759949496279</v>
      </c>
      <c r="G225">
        <v>0.77347016649109468</v>
      </c>
      <c r="H225">
        <v>1.259692715768929</v>
      </c>
      <c r="I225">
        <v>74.994526360449854</v>
      </c>
      <c r="J225">
        <v>89.569654224827488</v>
      </c>
      <c r="K225" s="3" t="s">
        <v>415</v>
      </c>
      <c r="L225" s="3" t="str">
        <f t="shared" si="3"/>
        <v xml:space="preserve">most_valuable   </v>
      </c>
    </row>
    <row r="226" spans="1:12" x14ac:dyDescent="0.25">
      <c r="A226" t="s">
        <v>59</v>
      </c>
      <c r="B226">
        <v>70.285714285714292</v>
      </c>
      <c r="C226">
        <v>111</v>
      </c>
      <c r="D226">
        <v>6</v>
      </c>
      <c r="E226">
        <v>47.085000000000008</v>
      </c>
      <c r="F226">
        <v>4.7313001806272417E-2</v>
      </c>
      <c r="G226">
        <v>0.27737896210086133</v>
      </c>
      <c r="H226">
        <v>0.49776188373088692</v>
      </c>
      <c r="I226">
        <v>48.214208652631058</v>
      </c>
      <c r="J226">
        <v>22.66034960842493</v>
      </c>
      <c r="K226" s="3" t="s">
        <v>413</v>
      </c>
      <c r="L226" s="3" t="str">
        <f t="shared" si="3"/>
        <v xml:space="preserve">  neutral </v>
      </c>
    </row>
    <row r="227" spans="1:12" x14ac:dyDescent="0.25">
      <c r="A227" t="s">
        <v>60</v>
      </c>
      <c r="B227">
        <v>6.7142857142857144</v>
      </c>
      <c r="C227">
        <v>37.142857142857153</v>
      </c>
      <c r="D227">
        <v>3</v>
      </c>
      <c r="E227">
        <v>33.226666666666667</v>
      </c>
      <c r="F227">
        <v>4.2478379451880328E-3</v>
      </c>
      <c r="G227">
        <v>2.225610164146551E-2</v>
      </c>
      <c r="H227">
        <v>3.6437552717030967E-2</v>
      </c>
      <c r="I227">
        <v>35.238397922672782</v>
      </c>
      <c r="J227">
        <v>1.217119069820237</v>
      </c>
      <c r="K227" s="3" t="s">
        <v>414</v>
      </c>
      <c r="L227" s="3" t="str">
        <f t="shared" si="3"/>
        <v xml:space="preserve">   not_important</v>
      </c>
    </row>
    <row r="228" spans="1:12" x14ac:dyDescent="0.25">
      <c r="A228" t="s">
        <v>61</v>
      </c>
      <c r="B228">
        <v>146</v>
      </c>
      <c r="C228">
        <v>161</v>
      </c>
      <c r="D228">
        <v>3</v>
      </c>
      <c r="E228">
        <v>55.413333333333327</v>
      </c>
      <c r="F228">
        <v>6.6782716835214626E-2</v>
      </c>
      <c r="G228">
        <v>0.40907165672213491</v>
      </c>
      <c r="H228">
        <v>0.76661298165110969</v>
      </c>
      <c r="I228">
        <v>57.855034542768962</v>
      </c>
      <c r="J228">
        <v>41.808359833582408</v>
      </c>
      <c r="K228" s="3" t="s">
        <v>412</v>
      </c>
      <c r="L228" s="3" t="str">
        <f t="shared" si="3"/>
        <v xml:space="preserve"> valuable  </v>
      </c>
    </row>
    <row r="229" spans="1:12" x14ac:dyDescent="0.25">
      <c r="A229" t="s">
        <v>62</v>
      </c>
      <c r="B229">
        <v>28.428571428571431</v>
      </c>
      <c r="C229">
        <v>30.857142857142861</v>
      </c>
      <c r="D229">
        <v>3</v>
      </c>
      <c r="E229">
        <v>124.43</v>
      </c>
      <c r="F229">
        <v>0.3243620522479464</v>
      </c>
      <c r="G229">
        <v>1.6433816769575289</v>
      </c>
      <c r="H229">
        <v>2.6266121287026678</v>
      </c>
      <c r="I229">
        <v>128.2092204230411</v>
      </c>
      <c r="J229">
        <v>319.57192134960923</v>
      </c>
      <c r="K229" s="3" t="s">
        <v>415</v>
      </c>
      <c r="L229" s="3" t="str">
        <f t="shared" si="3"/>
        <v xml:space="preserve">most_valuable   </v>
      </c>
    </row>
    <row r="230" spans="1:12" x14ac:dyDescent="0.25">
      <c r="A230" t="s">
        <v>63</v>
      </c>
      <c r="B230">
        <v>57.142857142857153</v>
      </c>
      <c r="C230">
        <v>71.142857142857139</v>
      </c>
      <c r="D230">
        <v>3</v>
      </c>
      <c r="E230">
        <v>18.27333333333333</v>
      </c>
      <c r="F230">
        <v>0.12687736674221109</v>
      </c>
      <c r="G230">
        <v>0.72779253172822267</v>
      </c>
      <c r="H230">
        <v>1.281761503748944</v>
      </c>
      <c r="I230">
        <v>19.995274142962529</v>
      </c>
      <c r="J230">
        <v>24.217784590393201</v>
      </c>
      <c r="K230" s="3" t="s">
        <v>413</v>
      </c>
      <c r="L230" s="3" t="str">
        <f t="shared" si="3"/>
        <v xml:space="preserve">  neutral </v>
      </c>
    </row>
    <row r="231" spans="1:12" x14ac:dyDescent="0.25">
      <c r="A231" t="s">
        <v>64</v>
      </c>
      <c r="B231">
        <v>37</v>
      </c>
      <c r="C231">
        <v>173.42857142857139</v>
      </c>
      <c r="D231">
        <v>2</v>
      </c>
      <c r="E231">
        <v>46.4</v>
      </c>
      <c r="F231">
        <v>2.7393639689578951E-3</v>
      </c>
      <c r="G231">
        <v>1.6954801844661221E-2</v>
      </c>
      <c r="H231">
        <v>3.2121523823297263E-2</v>
      </c>
      <c r="I231">
        <v>49.833811919556162</v>
      </c>
      <c r="J231">
        <v>1.508311134548767</v>
      </c>
      <c r="K231" s="3" t="s">
        <v>414</v>
      </c>
      <c r="L231" s="3" t="str">
        <f t="shared" si="3"/>
        <v xml:space="preserve">   not_important</v>
      </c>
    </row>
    <row r="232" spans="1:12" x14ac:dyDescent="0.25">
      <c r="A232" t="s">
        <v>65</v>
      </c>
      <c r="B232">
        <v>0.8571428571428571</v>
      </c>
      <c r="C232">
        <v>23.142857142857139</v>
      </c>
      <c r="D232">
        <v>2</v>
      </c>
      <c r="E232">
        <v>65.634999999999991</v>
      </c>
      <c r="F232">
        <v>2.6843584036785619E-3</v>
      </c>
      <c r="G232">
        <v>1.323448123063848E-2</v>
      </c>
      <c r="H232">
        <v>2.0816514181332159E-2</v>
      </c>
      <c r="I232">
        <v>69.633434521338998</v>
      </c>
      <c r="J232">
        <v>1.376642761626037</v>
      </c>
      <c r="K232" s="3" t="s">
        <v>414</v>
      </c>
      <c r="L232" s="3" t="str">
        <f t="shared" si="3"/>
        <v xml:space="preserve">   not_important</v>
      </c>
    </row>
    <row r="233" spans="1:12" x14ac:dyDescent="0.25">
      <c r="A233" t="s">
        <v>66</v>
      </c>
      <c r="B233">
        <v>11</v>
      </c>
      <c r="C233">
        <v>24.428571428571431</v>
      </c>
      <c r="D233">
        <v>3</v>
      </c>
      <c r="E233">
        <v>283.48666666666668</v>
      </c>
      <c r="F233">
        <v>0.1057531443701812</v>
      </c>
      <c r="G233">
        <v>0.51100397222831306</v>
      </c>
      <c r="H233">
        <v>0.79128766335359502</v>
      </c>
      <c r="I233">
        <v>290.34835047128769</v>
      </c>
      <c r="J233">
        <v>218.3617187306634</v>
      </c>
      <c r="K233" s="3" t="s">
        <v>415</v>
      </c>
      <c r="L233" s="3" t="str">
        <f t="shared" si="3"/>
        <v xml:space="preserve">most_valuable   </v>
      </c>
    </row>
    <row r="234" spans="1:12" x14ac:dyDescent="0.25">
      <c r="A234" t="s">
        <v>67</v>
      </c>
      <c r="B234">
        <v>37.571428571428569</v>
      </c>
      <c r="C234">
        <v>38.428571428571431</v>
      </c>
      <c r="D234">
        <v>2</v>
      </c>
      <c r="E234">
        <v>24.9</v>
      </c>
      <c r="F234">
        <v>0.20176982599762011</v>
      </c>
      <c r="G234">
        <v>1.087613168588581</v>
      </c>
      <c r="H234">
        <v>1.822241107600078</v>
      </c>
      <c r="I234">
        <v>27.7027026947924</v>
      </c>
      <c r="J234">
        <v>47.802433583795157</v>
      </c>
      <c r="K234" s="3" t="s">
        <v>412</v>
      </c>
      <c r="L234" s="3" t="str">
        <f t="shared" si="3"/>
        <v xml:space="preserve"> valuable  </v>
      </c>
    </row>
    <row r="235" spans="1:12" x14ac:dyDescent="0.25">
      <c r="A235" t="s">
        <v>68</v>
      </c>
      <c r="B235">
        <v>73.714285714285708</v>
      </c>
      <c r="C235">
        <v>107.5714285714286</v>
      </c>
      <c r="D235">
        <v>4</v>
      </c>
      <c r="E235">
        <v>48.679999999999993</v>
      </c>
      <c r="F235">
        <v>7.1777541354987387E-2</v>
      </c>
      <c r="G235">
        <v>0.42461148596402598</v>
      </c>
      <c r="H235">
        <v>0.76879520595803585</v>
      </c>
      <c r="I235">
        <v>50.4050509244491</v>
      </c>
      <c r="J235">
        <v>36.576555091457642</v>
      </c>
      <c r="K235" s="3" t="s">
        <v>412</v>
      </c>
      <c r="L235" s="3" t="str">
        <f t="shared" si="3"/>
        <v xml:space="preserve"> valuable  </v>
      </c>
    </row>
    <row r="236" spans="1:12" x14ac:dyDescent="0.25">
      <c r="A236" t="s">
        <v>69</v>
      </c>
      <c r="B236">
        <v>43.285714285714278</v>
      </c>
      <c r="C236">
        <v>69.571428571428569</v>
      </c>
      <c r="D236">
        <v>5</v>
      </c>
      <c r="E236">
        <v>45.535999999999987</v>
      </c>
      <c r="F236">
        <v>7.8302342060303967E-2</v>
      </c>
      <c r="G236">
        <v>0.43881795714190341</v>
      </c>
      <c r="H236">
        <v>0.75660945711702432</v>
      </c>
      <c r="I236">
        <v>46.875783320577838</v>
      </c>
      <c r="J236">
        <v>33.542827617733941</v>
      </c>
      <c r="K236" s="3" t="s">
        <v>412</v>
      </c>
      <c r="L236" s="3" t="str">
        <f t="shared" si="3"/>
        <v xml:space="preserve"> valuable  </v>
      </c>
    </row>
    <row r="237" spans="1:12" x14ac:dyDescent="0.25">
      <c r="A237" t="s">
        <v>70</v>
      </c>
      <c r="B237">
        <v>23.428571428571431</v>
      </c>
      <c r="C237">
        <v>86.428571428571431</v>
      </c>
      <c r="D237">
        <v>2</v>
      </c>
      <c r="E237">
        <v>45.13</v>
      </c>
      <c r="F237">
        <v>1.0656278494721561E-2</v>
      </c>
      <c r="G237">
        <v>6.3093160703885001E-2</v>
      </c>
      <c r="H237">
        <v>0.1144326752795391</v>
      </c>
      <c r="I237">
        <v>48.526532444418947</v>
      </c>
      <c r="J237">
        <v>5.2410666360492417</v>
      </c>
      <c r="K237" s="3" t="s">
        <v>413</v>
      </c>
      <c r="L237" s="3" t="str">
        <f t="shared" si="3"/>
        <v xml:space="preserve">  neutral </v>
      </c>
    </row>
    <row r="238" spans="1:12" x14ac:dyDescent="0.25">
      <c r="A238" t="s">
        <v>71</v>
      </c>
      <c r="B238">
        <v>28.714285714285719</v>
      </c>
      <c r="C238">
        <v>34.428571428571431</v>
      </c>
      <c r="D238">
        <v>3</v>
      </c>
      <c r="E238">
        <v>27.34</v>
      </c>
      <c r="F238">
        <v>0.26358148026238759</v>
      </c>
      <c r="G238">
        <v>1.3627609172926001</v>
      </c>
      <c r="H238">
        <v>2.2095590307745971</v>
      </c>
      <c r="I238">
        <v>29.23764968482876</v>
      </c>
      <c r="J238">
        <v>61.264589506969699</v>
      </c>
      <c r="K238" s="3" t="s">
        <v>412</v>
      </c>
      <c r="L238" s="3" t="str">
        <f t="shared" si="3"/>
        <v xml:space="preserve"> valuable  </v>
      </c>
    </row>
    <row r="239" spans="1:12" x14ac:dyDescent="0.25">
      <c r="A239" t="s">
        <v>72</v>
      </c>
      <c r="B239">
        <v>56</v>
      </c>
      <c r="C239">
        <v>68.285714285714292</v>
      </c>
      <c r="D239">
        <v>4</v>
      </c>
      <c r="E239">
        <v>62</v>
      </c>
      <c r="F239">
        <v>0.16717667149102119</v>
      </c>
      <c r="G239">
        <v>0.94356991855549466</v>
      </c>
      <c r="H239">
        <v>1.637579947299554</v>
      </c>
      <c r="I239">
        <v>63.917720215311007</v>
      </c>
      <c r="J239">
        <v>98.965814870595537</v>
      </c>
      <c r="K239" s="3" t="s">
        <v>415</v>
      </c>
      <c r="L239" s="3" t="str">
        <f t="shared" si="3"/>
        <v xml:space="preserve">most_valuable   </v>
      </c>
    </row>
    <row r="240" spans="1:12" x14ac:dyDescent="0.25">
      <c r="A240" t="s">
        <v>73</v>
      </c>
      <c r="B240">
        <v>53.571428571428569</v>
      </c>
      <c r="C240">
        <v>65.142857142857139</v>
      </c>
      <c r="D240">
        <v>3</v>
      </c>
      <c r="E240">
        <v>87.293333333333337</v>
      </c>
      <c r="F240">
        <v>0.14254203634117549</v>
      </c>
      <c r="G240">
        <v>0.80952063886190573</v>
      </c>
      <c r="H240">
        <v>1.4133408294712879</v>
      </c>
      <c r="I240">
        <v>90.352857955419196</v>
      </c>
      <c r="J240">
        <v>120.7102071671371</v>
      </c>
      <c r="K240" s="3" t="s">
        <v>415</v>
      </c>
      <c r="L240" s="3" t="str">
        <f t="shared" si="3"/>
        <v xml:space="preserve">most_valuable   </v>
      </c>
    </row>
    <row r="241" spans="1:12" x14ac:dyDescent="0.25">
      <c r="A241" t="s">
        <v>74</v>
      </c>
      <c r="B241">
        <v>16.428571428571431</v>
      </c>
      <c r="C241">
        <v>24</v>
      </c>
      <c r="D241">
        <v>2</v>
      </c>
      <c r="E241">
        <v>131.07499999999999</v>
      </c>
      <c r="F241">
        <v>0.2232893281690759</v>
      </c>
      <c r="G241">
        <v>1.108856613324364</v>
      </c>
      <c r="H241">
        <v>1.752438675971141</v>
      </c>
      <c r="I241">
        <v>136.99435487801529</v>
      </c>
      <c r="J241">
        <v>227.95039451424839</v>
      </c>
      <c r="K241" s="3" t="s">
        <v>415</v>
      </c>
      <c r="L241" s="3" t="str">
        <f t="shared" si="3"/>
        <v xml:space="preserve">most_valuable   </v>
      </c>
    </row>
    <row r="242" spans="1:12" x14ac:dyDescent="0.25">
      <c r="A242" t="s">
        <v>75</v>
      </c>
      <c r="B242">
        <v>24</v>
      </c>
      <c r="C242">
        <v>59.285714285714278</v>
      </c>
      <c r="D242">
        <v>3</v>
      </c>
      <c r="E242">
        <v>83.3</v>
      </c>
      <c r="F242">
        <v>2.9405374712327109E-2</v>
      </c>
      <c r="G242">
        <v>0.16510031987169471</v>
      </c>
      <c r="H242">
        <v>0.28545333864215372</v>
      </c>
      <c r="I242">
        <v>86.282135198376636</v>
      </c>
      <c r="J242">
        <v>23.290965715624822</v>
      </c>
      <c r="K242" s="3" t="s">
        <v>413</v>
      </c>
      <c r="L242" s="3" t="str">
        <f t="shared" si="3"/>
        <v xml:space="preserve">  neutral </v>
      </c>
    </row>
    <row r="243" spans="1:12" x14ac:dyDescent="0.25">
      <c r="A243" t="s">
        <v>76</v>
      </c>
      <c r="B243">
        <v>3.714285714285714</v>
      </c>
      <c r="C243">
        <v>6.1428571428571432</v>
      </c>
      <c r="D243">
        <v>2</v>
      </c>
      <c r="E243">
        <v>38.034999999999997</v>
      </c>
      <c r="F243">
        <v>0.62613919246883665</v>
      </c>
      <c r="G243">
        <v>2.221966643896788</v>
      </c>
      <c r="H243">
        <v>2.949843897278833</v>
      </c>
      <c r="I243">
        <v>41.223266400246906</v>
      </c>
      <c r="J243">
        <v>116.6180564298579</v>
      </c>
      <c r="K243" s="3" t="s">
        <v>415</v>
      </c>
      <c r="L243" s="3" t="str">
        <f t="shared" si="3"/>
        <v xml:space="preserve">most_valuable   </v>
      </c>
    </row>
    <row r="244" spans="1:12" x14ac:dyDescent="0.25">
      <c r="A244" t="s">
        <v>77</v>
      </c>
      <c r="B244">
        <v>0</v>
      </c>
      <c r="C244">
        <v>5.7142857142857144</v>
      </c>
      <c r="D244">
        <v>2</v>
      </c>
      <c r="E244">
        <v>58.534999999999997</v>
      </c>
      <c r="F244">
        <v>7.4792711815682297E-2</v>
      </c>
      <c r="G244">
        <v>0.26028023985374532</v>
      </c>
      <c r="H244">
        <v>0.34282572288349911</v>
      </c>
      <c r="I244">
        <v>62.325021707579801</v>
      </c>
      <c r="J244">
        <v>20.501963985040391</v>
      </c>
      <c r="K244" s="3" t="s">
        <v>413</v>
      </c>
      <c r="L244" s="3" t="str">
        <f t="shared" si="3"/>
        <v xml:space="preserve">  neutral </v>
      </c>
    </row>
    <row r="245" spans="1:12" x14ac:dyDescent="0.25">
      <c r="A245" t="s">
        <v>78</v>
      </c>
      <c r="B245">
        <v>0</v>
      </c>
      <c r="C245">
        <v>81.714285714285708</v>
      </c>
      <c r="D245">
        <v>2</v>
      </c>
      <c r="E245">
        <v>19.23</v>
      </c>
      <c r="F245">
        <v>9.9367920594467061E-6</v>
      </c>
      <c r="G245">
        <v>5.8550150876652582E-5</v>
      </c>
      <c r="H245">
        <v>1.057189242393648E-4</v>
      </c>
      <c r="I245">
        <v>21.866265982959352</v>
      </c>
      <c r="J245">
        <v>2.1821978984243959E-3</v>
      </c>
      <c r="K245" s="3" t="s">
        <v>414</v>
      </c>
      <c r="L245" s="3" t="str">
        <f t="shared" si="3"/>
        <v xml:space="preserve">   not_important</v>
      </c>
    </row>
    <row r="246" spans="1:12" x14ac:dyDescent="0.25">
      <c r="A246" t="s">
        <v>79</v>
      </c>
      <c r="B246">
        <v>114.28571428571431</v>
      </c>
      <c r="C246">
        <v>159</v>
      </c>
      <c r="D246">
        <v>2</v>
      </c>
      <c r="E246">
        <v>25.51</v>
      </c>
      <c r="F246">
        <v>3.880705614178117E-2</v>
      </c>
      <c r="G246">
        <v>0.23918538196177919</v>
      </c>
      <c r="H246">
        <v>0.45119279749835112</v>
      </c>
      <c r="I246">
        <v>28.330608584425232</v>
      </c>
      <c r="J246">
        <v>12.046422737037171</v>
      </c>
      <c r="K246" s="3" t="s">
        <v>413</v>
      </c>
      <c r="L246" s="3" t="str">
        <f t="shared" si="3"/>
        <v xml:space="preserve">  neutral </v>
      </c>
    </row>
    <row r="247" spans="1:12" x14ac:dyDescent="0.25">
      <c r="A247" t="s">
        <v>80</v>
      </c>
      <c r="B247">
        <v>30</v>
      </c>
      <c r="C247">
        <v>104</v>
      </c>
      <c r="D247">
        <v>2</v>
      </c>
      <c r="E247">
        <v>28.385000000000002</v>
      </c>
      <c r="F247">
        <v>1.0113813962664E-2</v>
      </c>
      <c r="G247">
        <v>6.0752544887668923E-2</v>
      </c>
      <c r="H247">
        <v>0.11170693653059389</v>
      </c>
      <c r="I247">
        <v>31.290001097038989</v>
      </c>
      <c r="J247">
        <v>3.2971996076377832</v>
      </c>
      <c r="K247" s="3" t="s">
        <v>414</v>
      </c>
      <c r="L247" s="3" t="str">
        <f t="shared" si="3"/>
        <v xml:space="preserve">   not_important</v>
      </c>
    </row>
    <row r="248" spans="1:12" x14ac:dyDescent="0.25">
      <c r="A248" t="s">
        <v>81</v>
      </c>
      <c r="B248">
        <v>41.285714285714278</v>
      </c>
      <c r="C248">
        <v>102.8571428571429</v>
      </c>
      <c r="D248">
        <v>4</v>
      </c>
      <c r="E248">
        <v>56.71</v>
      </c>
      <c r="F248">
        <v>1.001523976828194E-2</v>
      </c>
      <c r="G248">
        <v>5.9015233834549201E-2</v>
      </c>
      <c r="H248">
        <v>0.1064584954641473</v>
      </c>
      <c r="I248">
        <v>58.551202156102342</v>
      </c>
      <c r="J248">
        <v>5.8843326771001454</v>
      </c>
      <c r="K248" s="3" t="s">
        <v>413</v>
      </c>
      <c r="L248" s="3" t="str">
        <f t="shared" si="3"/>
        <v xml:space="preserve">  neutral </v>
      </c>
    </row>
    <row r="249" spans="1:12" x14ac:dyDescent="0.25">
      <c r="A249" t="s">
        <v>82</v>
      </c>
      <c r="B249">
        <v>41.285714285714278</v>
      </c>
      <c r="C249">
        <v>42.285714285714278</v>
      </c>
      <c r="D249">
        <v>2</v>
      </c>
      <c r="E249">
        <v>40.575000000000003</v>
      </c>
      <c r="F249">
        <v>0.18460611116802311</v>
      </c>
      <c r="G249">
        <v>1.0091649074803699</v>
      </c>
      <c r="H249">
        <v>1.709370113427398</v>
      </c>
      <c r="I249">
        <v>43.837825350521342</v>
      </c>
      <c r="J249">
        <v>70.925051513754184</v>
      </c>
      <c r="K249" s="3" t="s">
        <v>412</v>
      </c>
      <c r="L249" s="3" t="str">
        <f t="shared" si="3"/>
        <v xml:space="preserve"> valuable  </v>
      </c>
    </row>
    <row r="250" spans="1:12" x14ac:dyDescent="0.25">
      <c r="A250" t="s">
        <v>83</v>
      </c>
      <c r="B250">
        <v>25.142857142857139</v>
      </c>
      <c r="C250">
        <v>62.428571428571431</v>
      </c>
      <c r="D250">
        <v>2</v>
      </c>
      <c r="E250">
        <v>80.710000000000008</v>
      </c>
      <c r="F250">
        <v>3.6787480615469388E-2</v>
      </c>
      <c r="G250">
        <v>0.2111258317052444</v>
      </c>
      <c r="H250">
        <v>0.37231771897197291</v>
      </c>
      <c r="I250">
        <v>85.150944826609432</v>
      </c>
      <c r="J250">
        <v>29.955831395681169</v>
      </c>
      <c r="K250" s="3" t="s">
        <v>413</v>
      </c>
      <c r="L250" s="3" t="str">
        <f t="shared" si="3"/>
        <v xml:space="preserve">  neutral </v>
      </c>
    </row>
    <row r="251" spans="1:12" x14ac:dyDescent="0.25">
      <c r="A251" t="s">
        <v>84</v>
      </c>
      <c r="B251">
        <v>57</v>
      </c>
      <c r="C251">
        <v>61.571428571428569</v>
      </c>
      <c r="D251">
        <v>16</v>
      </c>
      <c r="E251">
        <v>64.428749999999994</v>
      </c>
      <c r="F251">
        <v>0.76036211051468683</v>
      </c>
      <c r="G251">
        <v>3.98087966111679</v>
      </c>
      <c r="H251">
        <v>6.4859951054785592</v>
      </c>
      <c r="I251">
        <v>64.911723281701398</v>
      </c>
      <c r="J251">
        <v>399.16484545518352</v>
      </c>
      <c r="K251" s="3" t="s">
        <v>415</v>
      </c>
      <c r="L251" s="3" t="str">
        <f t="shared" si="3"/>
        <v xml:space="preserve">most_valuable   </v>
      </c>
    </row>
    <row r="252" spans="1:12" x14ac:dyDescent="0.25">
      <c r="A252" t="s">
        <v>85</v>
      </c>
      <c r="B252">
        <v>53</v>
      </c>
      <c r="C252">
        <v>81.571428571428569</v>
      </c>
      <c r="D252">
        <v>3</v>
      </c>
      <c r="E252">
        <v>24.23</v>
      </c>
      <c r="F252">
        <v>7.6496878726638379E-2</v>
      </c>
      <c r="G252">
        <v>0.44509289502919253</v>
      </c>
      <c r="H252">
        <v>0.79392027428367185</v>
      </c>
      <c r="I252">
        <v>26.06737895668126</v>
      </c>
      <c r="J252">
        <v>19.545666312341599</v>
      </c>
      <c r="K252" s="3" t="s">
        <v>413</v>
      </c>
      <c r="L252" s="3" t="str">
        <f t="shared" si="3"/>
        <v xml:space="preserve">  neutral </v>
      </c>
    </row>
    <row r="253" spans="1:12" x14ac:dyDescent="0.25">
      <c r="A253" t="s">
        <v>86</v>
      </c>
      <c r="B253">
        <v>5.7142857142857144</v>
      </c>
      <c r="C253">
        <v>63.571428571428569</v>
      </c>
      <c r="D253">
        <v>2</v>
      </c>
      <c r="E253">
        <v>49.905000000000001</v>
      </c>
      <c r="F253">
        <v>1.217350894371936E-3</v>
      </c>
      <c r="G253">
        <v>7.0000987850220081E-3</v>
      </c>
      <c r="H253">
        <v>1.2365612554205671E-2</v>
      </c>
      <c r="I253">
        <v>53.441697400151376</v>
      </c>
      <c r="J253">
        <v>0.62437275033392481</v>
      </c>
      <c r="K253" s="3" t="s">
        <v>414</v>
      </c>
      <c r="L253" s="3" t="str">
        <f t="shared" si="3"/>
        <v xml:space="preserve">   not_important</v>
      </c>
    </row>
    <row r="254" spans="1:12" x14ac:dyDescent="0.25">
      <c r="A254" t="s">
        <v>87</v>
      </c>
      <c r="B254">
        <v>55</v>
      </c>
      <c r="C254">
        <v>58.285714285714278</v>
      </c>
      <c r="D254">
        <v>7</v>
      </c>
      <c r="E254">
        <v>64.48571428571428</v>
      </c>
      <c r="F254">
        <v>0.39471530511814951</v>
      </c>
      <c r="G254">
        <v>2.1235192034088848</v>
      </c>
      <c r="H254">
        <v>3.538117956457338</v>
      </c>
      <c r="I254">
        <v>65.595222136786873</v>
      </c>
      <c r="J254">
        <v>219.81808576524341</v>
      </c>
      <c r="K254" s="3" t="s">
        <v>415</v>
      </c>
      <c r="L254" s="3" t="str">
        <f t="shared" si="3"/>
        <v xml:space="preserve">most_valuable   </v>
      </c>
    </row>
    <row r="255" spans="1:12" x14ac:dyDescent="0.25">
      <c r="A255" t="s">
        <v>88</v>
      </c>
      <c r="B255">
        <v>195.14285714285711</v>
      </c>
      <c r="C255">
        <v>212.57142857142861</v>
      </c>
      <c r="D255">
        <v>10</v>
      </c>
      <c r="E255">
        <v>69.486999999999995</v>
      </c>
      <c r="F255">
        <v>0.14905571264186451</v>
      </c>
      <c r="G255">
        <v>0.90815953676681493</v>
      </c>
      <c r="H255">
        <v>1.6917341762608591</v>
      </c>
      <c r="I255">
        <v>70.29043401369718</v>
      </c>
      <c r="J255">
        <v>112.1168924586302</v>
      </c>
      <c r="K255" s="3" t="s">
        <v>415</v>
      </c>
      <c r="L255" s="3" t="str">
        <f t="shared" si="3"/>
        <v xml:space="preserve">most_valuable   </v>
      </c>
    </row>
    <row r="256" spans="1:12" x14ac:dyDescent="0.25">
      <c r="A256" t="s">
        <v>89</v>
      </c>
      <c r="B256">
        <v>80</v>
      </c>
      <c r="C256">
        <v>83</v>
      </c>
      <c r="D256">
        <v>11</v>
      </c>
      <c r="E256">
        <v>77.86090909090909</v>
      </c>
      <c r="F256">
        <v>0.45254748203598533</v>
      </c>
      <c r="G256">
        <v>2.5168080346079131</v>
      </c>
      <c r="H256">
        <v>4.3062803577804996</v>
      </c>
      <c r="I256">
        <v>78.634566971695534</v>
      </c>
      <c r="J256">
        <v>320.35649746049722</v>
      </c>
      <c r="K256" s="3" t="s">
        <v>415</v>
      </c>
      <c r="L256" s="3" t="str">
        <f t="shared" si="3"/>
        <v xml:space="preserve">most_valuable   </v>
      </c>
    </row>
    <row r="257" spans="1:12" x14ac:dyDescent="0.25">
      <c r="A257" t="s">
        <v>90</v>
      </c>
      <c r="B257">
        <v>6</v>
      </c>
      <c r="C257">
        <v>65.428571428571431</v>
      </c>
      <c r="D257">
        <v>2</v>
      </c>
      <c r="E257">
        <v>11.125</v>
      </c>
      <c r="F257">
        <v>1.2138704574967301E-3</v>
      </c>
      <c r="G257">
        <v>7.0013504055200758E-3</v>
      </c>
      <c r="H257">
        <v>1.240087193347574E-2</v>
      </c>
      <c r="I257">
        <v>13.52335248218213</v>
      </c>
      <c r="J257">
        <v>0.15843004572488101</v>
      </c>
      <c r="K257" s="3" t="s">
        <v>414</v>
      </c>
      <c r="L257" s="3" t="str">
        <f t="shared" si="3"/>
        <v xml:space="preserve">   not_important</v>
      </c>
    </row>
    <row r="258" spans="1:12" x14ac:dyDescent="0.25">
      <c r="A258" t="s">
        <v>91</v>
      </c>
      <c r="B258">
        <v>2.5714285714285721</v>
      </c>
      <c r="C258">
        <v>31.142857142857139</v>
      </c>
      <c r="D258">
        <v>2</v>
      </c>
      <c r="E258">
        <v>27.99</v>
      </c>
      <c r="F258">
        <v>3.6322946285197179E-3</v>
      </c>
      <c r="G258">
        <v>1.8925968831714799E-2</v>
      </c>
      <c r="H258">
        <v>3.0919501649032202E-2</v>
      </c>
      <c r="I258">
        <v>30.883406299653799</v>
      </c>
      <c r="J258">
        <v>0.905258974433925</v>
      </c>
      <c r="K258" s="3" t="s">
        <v>414</v>
      </c>
      <c r="L258" s="3" t="str">
        <f t="shared" si="3"/>
        <v xml:space="preserve">   not_important</v>
      </c>
    </row>
    <row r="259" spans="1:12" x14ac:dyDescent="0.25">
      <c r="A259" t="s">
        <v>92</v>
      </c>
      <c r="B259">
        <v>0</v>
      </c>
      <c r="C259">
        <v>47.857142857142847</v>
      </c>
      <c r="D259">
        <v>2</v>
      </c>
      <c r="E259">
        <v>21.574999999999999</v>
      </c>
      <c r="F259">
        <v>7.1501585614313354E-5</v>
      </c>
      <c r="G259">
        <v>3.9753384773678869E-4</v>
      </c>
      <c r="H259">
        <v>6.8255030006195323E-4</v>
      </c>
      <c r="I259">
        <v>24.28010091933475</v>
      </c>
      <c r="J259">
        <v>1.5676423066896341E-2</v>
      </c>
      <c r="K259" s="3" t="s">
        <v>414</v>
      </c>
      <c r="L259" s="3" t="str">
        <f t="shared" ref="L259:L322" si="4" xml:space="preserve"> IF(K259="A","most_valuable"," ")&amp;IF(K259="B","valuable"," ")&amp;IF(K259="C","neutral"," ")&amp;IF(K259="D","not_important"," ")</f>
        <v xml:space="preserve">   not_important</v>
      </c>
    </row>
    <row r="260" spans="1:12" x14ac:dyDescent="0.25">
      <c r="A260" t="s">
        <v>93</v>
      </c>
      <c r="B260">
        <v>2</v>
      </c>
      <c r="C260">
        <v>14.28571428571429</v>
      </c>
      <c r="D260">
        <v>2</v>
      </c>
      <c r="E260">
        <v>6.0750000000000002</v>
      </c>
      <c r="F260">
        <v>3.4582639275994718E-2</v>
      </c>
      <c r="G260">
        <v>0.1531593777036184</v>
      </c>
      <c r="H260">
        <v>0.22588081219723891</v>
      </c>
      <c r="I260">
        <v>8.3251151991562207</v>
      </c>
      <c r="J260">
        <v>1.791890363964036</v>
      </c>
      <c r="K260" s="3" t="s">
        <v>414</v>
      </c>
      <c r="L260" s="3" t="str">
        <f t="shared" si="4"/>
        <v xml:space="preserve">   not_important</v>
      </c>
    </row>
    <row r="261" spans="1:12" x14ac:dyDescent="0.25">
      <c r="A261" t="s">
        <v>94</v>
      </c>
      <c r="B261">
        <v>0.14285714285714279</v>
      </c>
      <c r="C261">
        <v>53</v>
      </c>
      <c r="D261">
        <v>2</v>
      </c>
      <c r="E261">
        <v>89.889999999999986</v>
      </c>
      <c r="F261">
        <v>6.0183811342775743E-5</v>
      </c>
      <c r="G261">
        <v>3.3895534702784808E-4</v>
      </c>
      <c r="H261">
        <v>5.88210543941359E-4</v>
      </c>
      <c r="I261">
        <v>94.60041378862482</v>
      </c>
      <c r="J261">
        <v>5.261293370254852E-2</v>
      </c>
      <c r="K261" s="3" t="s">
        <v>414</v>
      </c>
      <c r="L261" s="3" t="str">
        <f t="shared" si="4"/>
        <v xml:space="preserve">   not_important</v>
      </c>
    </row>
    <row r="262" spans="1:12" x14ac:dyDescent="0.25">
      <c r="A262" t="s">
        <v>95</v>
      </c>
      <c r="B262">
        <v>39.428571428571431</v>
      </c>
      <c r="C262">
        <v>46.714285714285722</v>
      </c>
      <c r="D262">
        <v>4</v>
      </c>
      <c r="E262">
        <v>35.677499999999988</v>
      </c>
      <c r="F262">
        <v>0.25107817915131853</v>
      </c>
      <c r="G262">
        <v>1.343388140038438</v>
      </c>
      <c r="H262">
        <v>2.2320903325316048</v>
      </c>
      <c r="I262">
        <v>37.214474163605871</v>
      </c>
      <c r="J262">
        <v>78.686409300265353</v>
      </c>
      <c r="K262" s="3" t="s">
        <v>412</v>
      </c>
      <c r="L262" s="3" t="str">
        <f t="shared" si="4"/>
        <v xml:space="preserve"> valuable  </v>
      </c>
    </row>
    <row r="263" spans="1:12" x14ac:dyDescent="0.25">
      <c r="A263" t="s">
        <v>96</v>
      </c>
      <c r="B263">
        <v>51.714285714285722</v>
      </c>
      <c r="C263">
        <v>54.857142857142847</v>
      </c>
      <c r="D263">
        <v>4</v>
      </c>
      <c r="E263">
        <v>111.18</v>
      </c>
      <c r="F263">
        <v>0.25038956544071128</v>
      </c>
      <c r="G263">
        <v>1.3727251591389811</v>
      </c>
      <c r="H263">
        <v>2.3252708756752032</v>
      </c>
      <c r="I263">
        <v>113.8090922667065</v>
      </c>
      <c r="J263">
        <v>250.4719661124528</v>
      </c>
      <c r="K263" s="3" t="s">
        <v>415</v>
      </c>
      <c r="L263" s="3" t="str">
        <f t="shared" si="4"/>
        <v xml:space="preserve">most_valuable   </v>
      </c>
    </row>
    <row r="264" spans="1:12" x14ac:dyDescent="0.25">
      <c r="A264" t="s">
        <v>97</v>
      </c>
      <c r="B264">
        <v>15.142857142857141</v>
      </c>
      <c r="C264">
        <v>57.428571428571431</v>
      </c>
      <c r="D264">
        <v>3</v>
      </c>
      <c r="E264">
        <v>58.303333333333342</v>
      </c>
      <c r="F264">
        <v>7.5955261544595077E-3</v>
      </c>
      <c r="G264">
        <v>4.2474082827979799E-2</v>
      </c>
      <c r="H264">
        <v>7.3187717827752061E-2</v>
      </c>
      <c r="I264">
        <v>60.801041746738832</v>
      </c>
      <c r="J264">
        <v>4.2086486906407821</v>
      </c>
      <c r="K264" s="3" t="s">
        <v>414</v>
      </c>
      <c r="L264" s="3" t="str">
        <f t="shared" si="4"/>
        <v xml:space="preserve">   not_important</v>
      </c>
    </row>
    <row r="265" spans="1:12" x14ac:dyDescent="0.25">
      <c r="A265" t="s">
        <v>98</v>
      </c>
      <c r="B265">
        <v>2.4285714285714279</v>
      </c>
      <c r="C265">
        <v>35.714285714285722</v>
      </c>
      <c r="D265">
        <v>2</v>
      </c>
      <c r="E265">
        <v>22.105</v>
      </c>
      <c r="F265">
        <v>2.039843415760577E-3</v>
      </c>
      <c r="G265">
        <v>1.0871498910637481E-2</v>
      </c>
      <c r="H265">
        <v>1.8058513514794219E-2</v>
      </c>
      <c r="I265">
        <v>24.825658495573109</v>
      </c>
      <c r="J265">
        <v>0.42468885849813148</v>
      </c>
      <c r="K265" s="3" t="s">
        <v>414</v>
      </c>
      <c r="L265" s="3" t="str">
        <f t="shared" si="4"/>
        <v xml:space="preserve">   not_important</v>
      </c>
    </row>
    <row r="266" spans="1:12" x14ac:dyDescent="0.25">
      <c r="A266" t="s">
        <v>99</v>
      </c>
      <c r="B266">
        <v>39</v>
      </c>
      <c r="C266">
        <v>62.571428571428569</v>
      </c>
      <c r="D266">
        <v>2</v>
      </c>
      <c r="E266">
        <v>18.574999999999999</v>
      </c>
      <c r="F266">
        <v>7.9797065767529068E-2</v>
      </c>
      <c r="G266">
        <v>0.4580739652954548</v>
      </c>
      <c r="H266">
        <v>0.80798156395580056</v>
      </c>
      <c r="I266">
        <v>21.192039167042129</v>
      </c>
      <c r="J266">
        <v>16.178884824282079</v>
      </c>
      <c r="K266" s="3" t="s">
        <v>413</v>
      </c>
      <c r="L266" s="3" t="str">
        <f t="shared" si="4"/>
        <v xml:space="preserve">  neutral </v>
      </c>
    </row>
    <row r="267" spans="1:12" x14ac:dyDescent="0.25">
      <c r="A267" t="s">
        <v>100</v>
      </c>
      <c r="B267">
        <v>12.142857142857141</v>
      </c>
      <c r="C267">
        <v>103.71428571428569</v>
      </c>
      <c r="D267">
        <v>2</v>
      </c>
      <c r="E267">
        <v>46.454999999999998</v>
      </c>
      <c r="F267">
        <v>1.102471262422489E-3</v>
      </c>
      <c r="G267">
        <v>6.6211036445499652E-3</v>
      </c>
      <c r="H267">
        <v>1.21720229626669E-2</v>
      </c>
      <c r="I267">
        <v>49.890426385014862</v>
      </c>
      <c r="J267">
        <v>0.57285235077511787</v>
      </c>
      <c r="K267" s="3" t="s">
        <v>414</v>
      </c>
      <c r="L267" s="3" t="str">
        <f t="shared" si="4"/>
        <v xml:space="preserve">   not_important</v>
      </c>
    </row>
    <row r="268" spans="1:12" x14ac:dyDescent="0.25">
      <c r="A268" t="s">
        <v>101</v>
      </c>
      <c r="B268">
        <v>30.285714285714281</v>
      </c>
      <c r="C268">
        <v>43</v>
      </c>
      <c r="D268">
        <v>4</v>
      </c>
      <c r="E268">
        <v>39.092500000000001</v>
      </c>
      <c r="F268">
        <v>0.1886958809118465</v>
      </c>
      <c r="G268">
        <v>0.99597573116707827</v>
      </c>
      <c r="H268">
        <v>1.6377299730995389</v>
      </c>
      <c r="I268">
        <v>40.678870982546819</v>
      </c>
      <c r="J268">
        <v>63.137866485338151</v>
      </c>
      <c r="K268" s="3" t="s">
        <v>412</v>
      </c>
      <c r="L268" s="3" t="str">
        <f t="shared" si="4"/>
        <v xml:space="preserve"> valuable  </v>
      </c>
    </row>
    <row r="269" spans="1:12" x14ac:dyDescent="0.25">
      <c r="A269" t="s">
        <v>102</v>
      </c>
      <c r="B269">
        <v>45</v>
      </c>
      <c r="C269">
        <v>110.4285714285714</v>
      </c>
      <c r="D269">
        <v>2</v>
      </c>
      <c r="E269">
        <v>39.125</v>
      </c>
      <c r="F269">
        <v>2.0958562408620651E-2</v>
      </c>
      <c r="G269">
        <v>0.1264288562908239</v>
      </c>
      <c r="H269">
        <v>0.23342111042196309</v>
      </c>
      <c r="I269">
        <v>42.345262170246563</v>
      </c>
      <c r="J269">
        <v>9.3225844564539138</v>
      </c>
      <c r="K269" s="3" t="s">
        <v>413</v>
      </c>
      <c r="L269" s="3" t="str">
        <f t="shared" si="4"/>
        <v xml:space="preserve">  neutral </v>
      </c>
    </row>
    <row r="270" spans="1:12" x14ac:dyDescent="0.25">
      <c r="A270" t="s">
        <v>103</v>
      </c>
      <c r="B270">
        <v>42</v>
      </c>
      <c r="C270">
        <v>110.5714285714286</v>
      </c>
      <c r="D270">
        <v>2</v>
      </c>
      <c r="E270">
        <v>58.594999999999999</v>
      </c>
      <c r="F270">
        <v>1.7959433887383861E-2</v>
      </c>
      <c r="G270">
        <v>0.1083467555206095</v>
      </c>
      <c r="H270">
        <v>0.20005406255663691</v>
      </c>
      <c r="I270">
        <v>62.386782942625658</v>
      </c>
      <c r="J270">
        <v>11.77144835417894</v>
      </c>
      <c r="K270" s="3" t="s">
        <v>413</v>
      </c>
      <c r="L270" s="3" t="str">
        <f t="shared" si="4"/>
        <v xml:space="preserve">  neutral </v>
      </c>
    </row>
    <row r="271" spans="1:12" x14ac:dyDescent="0.25">
      <c r="A271" t="s">
        <v>104</v>
      </c>
      <c r="B271">
        <v>57.285714285714278</v>
      </c>
      <c r="C271">
        <v>75.857142857142861</v>
      </c>
      <c r="D271">
        <v>3</v>
      </c>
      <c r="E271">
        <v>97.283333333333317</v>
      </c>
      <c r="F271">
        <v>0.1086945362054787</v>
      </c>
      <c r="G271">
        <v>0.62778804031428548</v>
      </c>
      <c r="H271">
        <v>1.112389979256923</v>
      </c>
      <c r="I271">
        <v>100.5364607123946</v>
      </c>
      <c r="J271">
        <v>105.6508460375581</v>
      </c>
      <c r="K271" s="3" t="s">
        <v>415</v>
      </c>
      <c r="L271" s="3" t="str">
        <f t="shared" si="4"/>
        <v xml:space="preserve">most_valuable   </v>
      </c>
    </row>
    <row r="272" spans="1:12" x14ac:dyDescent="0.25">
      <c r="A272" t="s">
        <v>105</v>
      </c>
      <c r="B272">
        <v>54.285714285714278</v>
      </c>
      <c r="C272">
        <v>126.28571428571431</v>
      </c>
      <c r="D272">
        <v>2</v>
      </c>
      <c r="E272">
        <v>63.02</v>
      </c>
      <c r="F272">
        <v>2.0469867652697451E-2</v>
      </c>
      <c r="G272">
        <v>0.12456135072016029</v>
      </c>
      <c r="H272">
        <v>0.23195306239299129</v>
      </c>
      <c r="I272">
        <v>66.941674027257278</v>
      </c>
      <c r="J272">
        <v>14.64018764612301</v>
      </c>
      <c r="K272" s="3" t="s">
        <v>413</v>
      </c>
      <c r="L272" s="3" t="str">
        <f t="shared" si="4"/>
        <v xml:space="preserve">  neutral </v>
      </c>
    </row>
    <row r="273" spans="1:12" x14ac:dyDescent="0.25">
      <c r="A273" t="s">
        <v>106</v>
      </c>
      <c r="B273">
        <v>1</v>
      </c>
      <c r="C273">
        <v>68.714285714285708</v>
      </c>
      <c r="D273">
        <v>2</v>
      </c>
      <c r="E273">
        <v>96.72999999999999</v>
      </c>
      <c r="F273">
        <v>6.1302006742888478E-5</v>
      </c>
      <c r="G273">
        <v>3.5535879219486321E-4</v>
      </c>
      <c r="H273">
        <v>6.3222142126138177E-4</v>
      </c>
      <c r="I273">
        <v>101.641194583852</v>
      </c>
      <c r="J273">
        <v>6.0696244136546583E-2</v>
      </c>
      <c r="K273" s="3" t="s">
        <v>414</v>
      </c>
      <c r="L273" s="3" t="str">
        <f t="shared" si="4"/>
        <v xml:space="preserve">   not_important</v>
      </c>
    </row>
    <row r="274" spans="1:12" x14ac:dyDescent="0.25">
      <c r="A274" t="s">
        <v>107</v>
      </c>
      <c r="B274">
        <v>29.571428571428569</v>
      </c>
      <c r="C274">
        <v>42.285714285714278</v>
      </c>
      <c r="D274">
        <v>3</v>
      </c>
      <c r="E274">
        <v>54.366666666666667</v>
      </c>
      <c r="F274">
        <v>0.16696137499922509</v>
      </c>
      <c r="G274">
        <v>0.89365809070328761</v>
      </c>
      <c r="H274">
        <v>1.486809587667046</v>
      </c>
      <c r="I274">
        <v>56.788083836832932</v>
      </c>
      <c r="J274">
        <v>79.977101300182056</v>
      </c>
      <c r="K274" s="3" t="s">
        <v>412</v>
      </c>
      <c r="L274" s="3" t="str">
        <f t="shared" si="4"/>
        <v xml:space="preserve"> valuable  </v>
      </c>
    </row>
    <row r="275" spans="1:12" x14ac:dyDescent="0.25">
      <c r="A275" t="s">
        <v>108</v>
      </c>
      <c r="B275">
        <v>1</v>
      </c>
      <c r="C275">
        <v>61</v>
      </c>
      <c r="D275">
        <v>2</v>
      </c>
      <c r="E275">
        <v>20.695</v>
      </c>
      <c r="F275">
        <v>9.5171930165987854E-5</v>
      </c>
      <c r="G275">
        <v>5.4481936662419323E-4</v>
      </c>
      <c r="H275">
        <v>9.5867548913294734E-4</v>
      </c>
      <c r="I275">
        <v>23.374269471995579</v>
      </c>
      <c r="J275">
        <v>2.117516740624157E-2</v>
      </c>
      <c r="K275" s="3" t="s">
        <v>414</v>
      </c>
      <c r="L275" s="3" t="str">
        <f t="shared" si="4"/>
        <v xml:space="preserve">   not_important</v>
      </c>
    </row>
    <row r="276" spans="1:12" x14ac:dyDescent="0.25">
      <c r="A276" t="s">
        <v>109</v>
      </c>
      <c r="B276">
        <v>43.714285714285722</v>
      </c>
      <c r="C276">
        <v>53.142857142857153</v>
      </c>
      <c r="D276">
        <v>5</v>
      </c>
      <c r="E276">
        <v>42.316000000000003</v>
      </c>
      <c r="F276">
        <v>0.25008832430738021</v>
      </c>
      <c r="G276">
        <v>1.3490629476370899</v>
      </c>
      <c r="H276">
        <v>2.2543671782901709</v>
      </c>
      <c r="I276">
        <v>43.618629835133277</v>
      </c>
      <c r="J276">
        <v>93.123906781956265</v>
      </c>
      <c r="K276" s="3" t="s">
        <v>415</v>
      </c>
      <c r="L276" s="3" t="str">
        <f t="shared" si="4"/>
        <v xml:space="preserve">most_valuable   </v>
      </c>
    </row>
    <row r="277" spans="1:12" x14ac:dyDescent="0.25">
      <c r="A277" t="s">
        <v>110</v>
      </c>
      <c r="B277">
        <v>4.1428571428571432</v>
      </c>
      <c r="C277">
        <v>11.857142857142859</v>
      </c>
      <c r="D277">
        <v>2</v>
      </c>
      <c r="E277">
        <v>54.505000000000003</v>
      </c>
      <c r="F277">
        <v>0.17460342487864489</v>
      </c>
      <c r="G277">
        <v>0.73827962630428168</v>
      </c>
      <c r="H277">
        <v>1.0622432596780511</v>
      </c>
      <c r="I277">
        <v>58.176725420333383</v>
      </c>
      <c r="J277">
        <v>58.968074671781373</v>
      </c>
      <c r="K277" s="3" t="s">
        <v>412</v>
      </c>
      <c r="L277" s="3" t="str">
        <f t="shared" si="4"/>
        <v xml:space="preserve"> valuable  </v>
      </c>
    </row>
    <row r="278" spans="1:12" x14ac:dyDescent="0.25">
      <c r="A278" t="s">
        <v>111</v>
      </c>
      <c r="B278">
        <v>27.142857142857139</v>
      </c>
      <c r="C278">
        <v>32</v>
      </c>
      <c r="D278">
        <v>3</v>
      </c>
      <c r="E278">
        <v>61.72</v>
      </c>
      <c r="F278">
        <v>0.28750497772765082</v>
      </c>
      <c r="G278">
        <v>1.4666793032828991</v>
      </c>
      <c r="H278">
        <v>2.355476779814158</v>
      </c>
      <c r="I278">
        <v>64.283922235861212</v>
      </c>
      <c r="J278">
        <v>143.66006587832561</v>
      </c>
      <c r="K278" s="3" t="s">
        <v>415</v>
      </c>
      <c r="L278" s="3" t="str">
        <f t="shared" si="4"/>
        <v xml:space="preserve">most_valuable   </v>
      </c>
    </row>
    <row r="279" spans="1:12" x14ac:dyDescent="0.25">
      <c r="A279" t="s">
        <v>112</v>
      </c>
      <c r="B279">
        <v>32.428571428571431</v>
      </c>
      <c r="C279">
        <v>69.285714285714292</v>
      </c>
      <c r="D279">
        <v>3</v>
      </c>
      <c r="E279">
        <v>46.53</v>
      </c>
      <c r="F279">
        <v>3.8739311513545607E-2</v>
      </c>
      <c r="G279">
        <v>0.22156590597086259</v>
      </c>
      <c r="H279">
        <v>0.38921149085002837</v>
      </c>
      <c r="I279">
        <v>48.799545271050768</v>
      </c>
      <c r="J279">
        <v>17.949276537376349</v>
      </c>
      <c r="K279" s="3" t="s">
        <v>413</v>
      </c>
      <c r="L279" s="3" t="str">
        <f t="shared" si="4"/>
        <v xml:space="preserve">  neutral </v>
      </c>
    </row>
    <row r="280" spans="1:12" x14ac:dyDescent="0.25">
      <c r="A280" t="s">
        <v>113</v>
      </c>
      <c r="B280">
        <v>47.571428571428569</v>
      </c>
      <c r="C280">
        <v>48.714285714285722</v>
      </c>
      <c r="D280">
        <v>3</v>
      </c>
      <c r="E280">
        <v>48.956666666666671</v>
      </c>
      <c r="F280">
        <v>0.22524143320906651</v>
      </c>
      <c r="G280">
        <v>1.2316407200809469</v>
      </c>
      <c r="H280">
        <v>2.0837322403139531</v>
      </c>
      <c r="I280">
        <v>51.273239901373778</v>
      </c>
      <c r="J280">
        <v>101.1268141047307</v>
      </c>
      <c r="K280" s="3" t="s">
        <v>415</v>
      </c>
      <c r="L280" s="3" t="str">
        <f t="shared" si="4"/>
        <v xml:space="preserve">most_valuable   </v>
      </c>
    </row>
    <row r="281" spans="1:12" x14ac:dyDescent="0.25">
      <c r="A281" t="s">
        <v>114</v>
      </c>
      <c r="B281">
        <v>9.4285714285714288</v>
      </c>
      <c r="C281">
        <v>10.71428571428571</v>
      </c>
      <c r="D281">
        <v>2</v>
      </c>
      <c r="E281">
        <v>16</v>
      </c>
      <c r="F281">
        <v>0.5559110831723153</v>
      </c>
      <c r="G281">
        <v>2.2900668207578359</v>
      </c>
      <c r="H281">
        <v>3.2517372202845309</v>
      </c>
      <c r="I281">
        <v>18.541452829657629</v>
      </c>
      <c r="J281">
        <v>57.575339141619409</v>
      </c>
      <c r="K281" s="3" t="s">
        <v>412</v>
      </c>
      <c r="L281" s="3" t="str">
        <f t="shared" si="4"/>
        <v xml:space="preserve"> valuable  </v>
      </c>
    </row>
    <row r="282" spans="1:12" x14ac:dyDescent="0.25">
      <c r="A282" t="s">
        <v>115</v>
      </c>
      <c r="B282">
        <v>2.4285714285714279</v>
      </c>
      <c r="C282">
        <v>10.28571428571429</v>
      </c>
      <c r="D282">
        <v>2</v>
      </c>
      <c r="E282">
        <v>49.09</v>
      </c>
      <c r="F282">
        <v>0.120100891481547</v>
      </c>
      <c r="G282">
        <v>0.48951239933729168</v>
      </c>
      <c r="H282">
        <v>0.69142942780427297</v>
      </c>
      <c r="I282">
        <v>52.602773957445223</v>
      </c>
      <c r="J282">
        <v>34.743138499106081</v>
      </c>
      <c r="K282" s="3" t="s">
        <v>412</v>
      </c>
      <c r="L282" s="3" t="str">
        <f t="shared" si="4"/>
        <v xml:space="preserve"> valuable  </v>
      </c>
    </row>
    <row r="283" spans="1:12" x14ac:dyDescent="0.25">
      <c r="A283" t="s">
        <v>116</v>
      </c>
      <c r="B283">
        <v>30</v>
      </c>
      <c r="C283">
        <v>60.428571428571431</v>
      </c>
      <c r="D283">
        <v>5</v>
      </c>
      <c r="E283">
        <v>50.158000000000001</v>
      </c>
      <c r="F283">
        <v>3.16726778837816E-2</v>
      </c>
      <c r="G283">
        <v>0.17414903792745901</v>
      </c>
      <c r="H283">
        <v>0.29552650581315398</v>
      </c>
      <c r="I283">
        <v>51.551113572045153</v>
      </c>
      <c r="J283">
        <v>14.41809638565093</v>
      </c>
      <c r="K283" s="3" t="s">
        <v>413</v>
      </c>
      <c r="L283" s="3" t="str">
        <f t="shared" si="4"/>
        <v xml:space="preserve">  neutral </v>
      </c>
    </row>
    <row r="284" spans="1:12" x14ac:dyDescent="0.25">
      <c r="A284" t="s">
        <v>117</v>
      </c>
      <c r="B284">
        <v>46.428571428571431</v>
      </c>
      <c r="C284">
        <v>70.428571428571431</v>
      </c>
      <c r="D284">
        <v>3</v>
      </c>
      <c r="E284">
        <v>30.423333333333328</v>
      </c>
      <c r="F284">
        <v>9.1054541057696975E-2</v>
      </c>
      <c r="G284">
        <v>0.52172619535665665</v>
      </c>
      <c r="H284">
        <v>0.91794787072713946</v>
      </c>
      <c r="I284">
        <v>32.380736955500183</v>
      </c>
      <c r="J284">
        <v>28.088070683054649</v>
      </c>
      <c r="K284" s="3" t="s">
        <v>413</v>
      </c>
      <c r="L284" s="3" t="str">
        <f t="shared" si="4"/>
        <v xml:space="preserve">  neutral </v>
      </c>
    </row>
    <row r="285" spans="1:12" x14ac:dyDescent="0.25">
      <c r="A285" t="s">
        <v>118</v>
      </c>
      <c r="B285">
        <v>0</v>
      </c>
      <c r="C285">
        <v>107.1428571428571</v>
      </c>
      <c r="D285">
        <v>3</v>
      </c>
      <c r="E285">
        <v>127.23666666666669</v>
      </c>
      <c r="F285">
        <v>1.012786023901838E-7</v>
      </c>
      <c r="G285">
        <v>6.0369784901479107E-7</v>
      </c>
      <c r="H285">
        <v>1.1013402873853899E-6</v>
      </c>
      <c r="I285">
        <v>131.07027932239819</v>
      </c>
      <c r="J285">
        <v>1.3621230350155939E-4</v>
      </c>
      <c r="K285" s="3" t="s">
        <v>414</v>
      </c>
      <c r="L285" s="3" t="str">
        <f t="shared" si="4"/>
        <v xml:space="preserve">   not_important</v>
      </c>
    </row>
    <row r="286" spans="1:12" x14ac:dyDescent="0.25">
      <c r="A286" t="s">
        <v>119</v>
      </c>
      <c r="B286">
        <v>15.571428571428569</v>
      </c>
      <c r="C286">
        <v>62.857142857142847</v>
      </c>
      <c r="D286">
        <v>2</v>
      </c>
      <c r="E286">
        <v>43.354999999999997</v>
      </c>
      <c r="F286">
        <v>1.2333792471328471E-2</v>
      </c>
      <c r="G286">
        <v>7.0836772442428989E-2</v>
      </c>
      <c r="H286">
        <v>0.1250001864430336</v>
      </c>
      <c r="I286">
        <v>46.699429240979157</v>
      </c>
      <c r="J286">
        <v>5.5155525434292176</v>
      </c>
      <c r="K286" s="3" t="s">
        <v>413</v>
      </c>
      <c r="L286" s="3" t="str">
        <f t="shared" si="4"/>
        <v xml:space="preserve">  neutral </v>
      </c>
    </row>
    <row r="287" spans="1:12" x14ac:dyDescent="0.25">
      <c r="A287" t="s">
        <v>120</v>
      </c>
      <c r="B287">
        <v>20</v>
      </c>
      <c r="C287">
        <v>48.285714285714278</v>
      </c>
      <c r="D287">
        <v>2</v>
      </c>
      <c r="E287">
        <v>35.164999999999999</v>
      </c>
      <c r="F287">
        <v>5.0844600074782219E-2</v>
      </c>
      <c r="G287">
        <v>0.28301456360774691</v>
      </c>
      <c r="H287">
        <v>0.48638701659842798</v>
      </c>
      <c r="I287">
        <v>38.26902065722031</v>
      </c>
      <c r="J287">
        <v>17.606524164229629</v>
      </c>
      <c r="K287" s="3" t="s">
        <v>413</v>
      </c>
      <c r="L287" s="3" t="str">
        <f t="shared" si="4"/>
        <v xml:space="preserve">  neutral </v>
      </c>
    </row>
    <row r="288" spans="1:12" x14ac:dyDescent="0.25">
      <c r="A288" t="s">
        <v>121</v>
      </c>
      <c r="B288">
        <v>6.7142857142857144</v>
      </c>
      <c r="C288">
        <v>114</v>
      </c>
      <c r="D288">
        <v>2</v>
      </c>
      <c r="E288">
        <v>60.98</v>
      </c>
      <c r="F288">
        <v>1.966732774305743E-4</v>
      </c>
      <c r="G288">
        <v>1.188959408751251E-3</v>
      </c>
      <c r="H288">
        <v>2.1997619718359738E-3</v>
      </c>
      <c r="I288">
        <v>64.841792035698305</v>
      </c>
      <c r="J288">
        <v>0.13452009508452331</v>
      </c>
      <c r="K288" s="3" t="s">
        <v>414</v>
      </c>
      <c r="L288" s="3" t="str">
        <f t="shared" si="4"/>
        <v xml:space="preserve">   not_important</v>
      </c>
    </row>
    <row r="289" spans="1:12" x14ac:dyDescent="0.25">
      <c r="A289" t="s">
        <v>122</v>
      </c>
      <c r="B289">
        <v>30.571428571428569</v>
      </c>
      <c r="C289">
        <v>75.285714285714292</v>
      </c>
      <c r="D289">
        <v>2</v>
      </c>
      <c r="E289">
        <v>66.179999999999993</v>
      </c>
      <c r="F289">
        <v>3.0828745942610768E-2</v>
      </c>
      <c r="G289">
        <v>0.18030365070721149</v>
      </c>
      <c r="H289">
        <v>0.32334892720859632</v>
      </c>
      <c r="I289">
        <v>70.194432406338834</v>
      </c>
      <c r="J289">
        <v>21.431773622180511</v>
      </c>
      <c r="K289" s="3" t="s">
        <v>413</v>
      </c>
      <c r="L289" s="3" t="str">
        <f t="shared" si="4"/>
        <v xml:space="preserve">  neutral </v>
      </c>
    </row>
    <row r="290" spans="1:12" x14ac:dyDescent="0.25">
      <c r="A290" t="s">
        <v>123</v>
      </c>
      <c r="B290">
        <v>51.428571428571431</v>
      </c>
      <c r="C290">
        <v>63.571428571428569</v>
      </c>
      <c r="D290">
        <v>6</v>
      </c>
      <c r="E290">
        <v>52.066666666666663</v>
      </c>
      <c r="F290">
        <v>0.2279091078557097</v>
      </c>
      <c r="G290">
        <v>1.251471104578282</v>
      </c>
      <c r="H290">
        <v>2.1205441145024642</v>
      </c>
      <c r="I290">
        <v>53.24368355725192</v>
      </c>
      <c r="J290">
        <v>106.8601764790883</v>
      </c>
      <c r="K290" s="3" t="s">
        <v>415</v>
      </c>
      <c r="L290" s="3" t="str">
        <f t="shared" si="4"/>
        <v xml:space="preserve">most_valuable   </v>
      </c>
    </row>
    <row r="291" spans="1:12" x14ac:dyDescent="0.25">
      <c r="A291" t="s">
        <v>124</v>
      </c>
      <c r="B291">
        <v>26.428571428571431</v>
      </c>
      <c r="C291">
        <v>114.1428571428571</v>
      </c>
      <c r="D291">
        <v>2</v>
      </c>
      <c r="E291">
        <v>45.010000000000012</v>
      </c>
      <c r="F291">
        <v>5.3311493424533091E-3</v>
      </c>
      <c r="G291">
        <v>3.2231377991359687E-2</v>
      </c>
      <c r="H291">
        <v>5.9638006723800048E-2</v>
      </c>
      <c r="I291">
        <v>48.403009974327247</v>
      </c>
      <c r="J291">
        <v>2.7223916250480689</v>
      </c>
      <c r="K291" s="3" t="s">
        <v>414</v>
      </c>
      <c r="L291" s="3" t="str">
        <f t="shared" si="4"/>
        <v xml:space="preserve">   not_important</v>
      </c>
    </row>
    <row r="292" spans="1:12" x14ac:dyDescent="0.25">
      <c r="A292" t="s">
        <v>125</v>
      </c>
      <c r="B292">
        <v>0</v>
      </c>
      <c r="C292">
        <v>7.7142857142857144</v>
      </c>
      <c r="D292">
        <v>2</v>
      </c>
      <c r="E292">
        <v>25.594999999999999</v>
      </c>
      <c r="F292">
        <v>3.2820999035511902E-2</v>
      </c>
      <c r="G292">
        <v>0.12388795531109829</v>
      </c>
      <c r="H292">
        <v>0.1688472618383684</v>
      </c>
      <c r="I292">
        <v>28.418103667406861</v>
      </c>
      <c r="J292">
        <v>4.59367813154552</v>
      </c>
      <c r="K292" s="3" t="s">
        <v>414</v>
      </c>
      <c r="L292" s="3" t="str">
        <f t="shared" si="4"/>
        <v xml:space="preserve">   not_important</v>
      </c>
    </row>
    <row r="293" spans="1:12" x14ac:dyDescent="0.25">
      <c r="A293" t="s">
        <v>126</v>
      </c>
      <c r="B293">
        <v>0.8571428571428571</v>
      </c>
      <c r="C293">
        <v>69</v>
      </c>
      <c r="D293">
        <v>3</v>
      </c>
      <c r="E293">
        <v>117.4466666666667</v>
      </c>
      <c r="F293">
        <v>3.257238983803808E-6</v>
      </c>
      <c r="G293">
        <v>1.862085308786153E-5</v>
      </c>
      <c r="H293">
        <v>3.2696886779864892E-5</v>
      </c>
      <c r="I293">
        <v>121.0905524964934</v>
      </c>
      <c r="J293">
        <v>3.7417037201422929E-3</v>
      </c>
      <c r="K293" s="3" t="s">
        <v>414</v>
      </c>
      <c r="L293" s="3" t="str">
        <f t="shared" si="4"/>
        <v xml:space="preserve">   not_important</v>
      </c>
    </row>
    <row r="294" spans="1:12" x14ac:dyDescent="0.25">
      <c r="A294" t="s">
        <v>127</v>
      </c>
      <c r="B294">
        <v>6.8571428571428568</v>
      </c>
      <c r="C294">
        <v>41.428571428571431</v>
      </c>
      <c r="D294">
        <v>2</v>
      </c>
      <c r="E294">
        <v>28.13</v>
      </c>
      <c r="F294">
        <v>8.424231559621808E-3</v>
      </c>
      <c r="G294">
        <v>4.5916870117262448E-2</v>
      </c>
      <c r="H294">
        <v>7.7596944539771881E-2</v>
      </c>
      <c r="I294">
        <v>31.027515848094119</v>
      </c>
      <c r="J294">
        <v>2.2790282318249431</v>
      </c>
      <c r="K294" s="3" t="s">
        <v>414</v>
      </c>
      <c r="L294" s="3" t="str">
        <f t="shared" si="4"/>
        <v xml:space="preserve">   not_important</v>
      </c>
    </row>
    <row r="295" spans="1:12" x14ac:dyDescent="0.25">
      <c r="A295" t="s">
        <v>128</v>
      </c>
      <c r="B295">
        <v>0</v>
      </c>
      <c r="C295">
        <v>28.428571428571431</v>
      </c>
      <c r="D295">
        <v>2</v>
      </c>
      <c r="E295">
        <v>32.799999999999997</v>
      </c>
      <c r="F295">
        <v>4.6536319169080662E-4</v>
      </c>
      <c r="G295">
        <v>2.386119984205049E-3</v>
      </c>
      <c r="H295">
        <v>3.8540193752928998E-3</v>
      </c>
      <c r="I295">
        <v>35.834598642496303</v>
      </c>
      <c r="J295">
        <v>0.13099692625198919</v>
      </c>
      <c r="K295" s="3" t="s">
        <v>414</v>
      </c>
      <c r="L295" s="3" t="str">
        <f t="shared" si="4"/>
        <v xml:space="preserve">   not_important</v>
      </c>
    </row>
    <row r="296" spans="1:12" x14ac:dyDescent="0.25">
      <c r="A296" t="s">
        <v>129</v>
      </c>
      <c r="B296">
        <v>94.857142857142861</v>
      </c>
      <c r="C296">
        <v>104.71428571428569</v>
      </c>
      <c r="D296">
        <v>9</v>
      </c>
      <c r="E296">
        <v>199.3144444444444</v>
      </c>
      <c r="F296">
        <v>0.26130875084916722</v>
      </c>
      <c r="G296">
        <v>1.504669285910347</v>
      </c>
      <c r="H296">
        <v>2.6547926920565081</v>
      </c>
      <c r="I296">
        <v>201.03569137875741</v>
      </c>
      <c r="J296">
        <v>504.27598925839368</v>
      </c>
      <c r="K296" s="3" t="s">
        <v>415</v>
      </c>
      <c r="L296" s="3" t="str">
        <f t="shared" si="4"/>
        <v xml:space="preserve">most_valuable   </v>
      </c>
    </row>
    <row r="297" spans="1:12" x14ac:dyDescent="0.25">
      <c r="A297" t="s">
        <v>130</v>
      </c>
      <c r="B297">
        <v>50.857142857142847</v>
      </c>
      <c r="C297">
        <v>54.285714285714278</v>
      </c>
      <c r="D297">
        <v>3</v>
      </c>
      <c r="E297">
        <v>21.74</v>
      </c>
      <c r="F297">
        <v>0.19619947475873251</v>
      </c>
      <c r="G297">
        <v>1.089083646107579</v>
      </c>
      <c r="H297">
        <v>1.865167245643838</v>
      </c>
      <c r="I297">
        <v>23.529123614852558</v>
      </c>
      <c r="J297">
        <v>41.517345391741877</v>
      </c>
      <c r="K297" s="3" t="s">
        <v>412</v>
      </c>
      <c r="L297" s="3" t="str">
        <f t="shared" si="4"/>
        <v xml:space="preserve"> valuable  </v>
      </c>
    </row>
    <row r="298" spans="1:12" x14ac:dyDescent="0.25">
      <c r="A298" t="s">
        <v>131</v>
      </c>
      <c r="B298">
        <v>32.142857142857153</v>
      </c>
      <c r="C298">
        <v>37.428571428571431</v>
      </c>
      <c r="D298">
        <v>3</v>
      </c>
      <c r="E298">
        <v>44.133333333333333</v>
      </c>
      <c r="F298">
        <v>0.25282349211174959</v>
      </c>
      <c r="G298">
        <v>1.326378471085349</v>
      </c>
      <c r="H298">
        <v>2.1736424753668531</v>
      </c>
      <c r="I298">
        <v>46.356432030388333</v>
      </c>
      <c r="J298">
        <v>95.50951805995345</v>
      </c>
      <c r="K298" s="3" t="s">
        <v>415</v>
      </c>
      <c r="L298" s="3" t="str">
        <f t="shared" si="4"/>
        <v xml:space="preserve">most_valuable   </v>
      </c>
    </row>
    <row r="299" spans="1:12" x14ac:dyDescent="0.25">
      <c r="A299" t="s">
        <v>132</v>
      </c>
      <c r="B299">
        <v>72.571428571428569</v>
      </c>
      <c r="C299">
        <v>137.57142857142861</v>
      </c>
      <c r="D299">
        <v>2</v>
      </c>
      <c r="E299">
        <v>86.990000000000009</v>
      </c>
      <c r="F299">
        <v>2.799384505974168E-2</v>
      </c>
      <c r="G299">
        <v>0.17120900330185701</v>
      </c>
      <c r="H299">
        <v>0.32043503122589018</v>
      </c>
      <c r="I299">
        <v>91.615287428075305</v>
      </c>
      <c r="J299">
        <v>27.674212002542021</v>
      </c>
      <c r="K299" s="3" t="s">
        <v>413</v>
      </c>
      <c r="L299" s="3" t="str">
        <f t="shared" si="4"/>
        <v xml:space="preserve">  neutral </v>
      </c>
    </row>
    <row r="300" spans="1:12" x14ac:dyDescent="0.25">
      <c r="A300" t="s">
        <v>133</v>
      </c>
      <c r="B300">
        <v>39.857142857142847</v>
      </c>
      <c r="C300">
        <v>70.714285714285708</v>
      </c>
      <c r="D300">
        <v>2</v>
      </c>
      <c r="E300">
        <v>45.47</v>
      </c>
      <c r="F300">
        <v>6.0681040427096329E-2</v>
      </c>
      <c r="G300">
        <v>0.35276556806571507</v>
      </c>
      <c r="H300">
        <v>0.6292102646389155</v>
      </c>
      <c r="I300">
        <v>48.87651277634545</v>
      </c>
      <c r="J300">
        <v>29.045196008622359</v>
      </c>
      <c r="K300" s="3" t="s">
        <v>413</v>
      </c>
      <c r="L300" s="3" t="str">
        <f t="shared" si="4"/>
        <v xml:space="preserve">  neutral </v>
      </c>
    </row>
    <row r="301" spans="1:12" x14ac:dyDescent="0.25">
      <c r="A301" t="s">
        <v>134</v>
      </c>
      <c r="B301">
        <v>51.571428571428569</v>
      </c>
      <c r="C301">
        <v>56.714285714285722</v>
      </c>
      <c r="D301">
        <v>8</v>
      </c>
      <c r="E301">
        <v>70.051249999999996</v>
      </c>
      <c r="F301">
        <v>0.42641242096005361</v>
      </c>
      <c r="G301">
        <v>2.2689149035105629</v>
      </c>
      <c r="H301">
        <v>3.7467806466087281</v>
      </c>
      <c r="I301">
        <v>71.061036301999494</v>
      </c>
      <c r="J301">
        <v>252.27867691751521</v>
      </c>
      <c r="K301" s="3" t="s">
        <v>415</v>
      </c>
      <c r="L301" s="3" t="str">
        <f t="shared" si="4"/>
        <v xml:space="preserve">most_valuable   </v>
      </c>
    </row>
    <row r="302" spans="1:12" x14ac:dyDescent="0.25">
      <c r="A302" t="s">
        <v>135</v>
      </c>
      <c r="B302">
        <v>38.428571428571431</v>
      </c>
      <c r="C302">
        <v>64.428571428571431</v>
      </c>
      <c r="D302">
        <v>2</v>
      </c>
      <c r="E302">
        <v>58.005000000000003</v>
      </c>
      <c r="F302">
        <v>7.2668875928489043E-2</v>
      </c>
      <c r="G302">
        <v>0.41846086839061708</v>
      </c>
      <c r="H302">
        <v>0.74012920951034111</v>
      </c>
      <c r="I302">
        <v>61.779464131341449</v>
      </c>
      <c r="J302">
        <v>43.199400738513468</v>
      </c>
      <c r="K302" s="3" t="s">
        <v>412</v>
      </c>
      <c r="L302" s="3" t="str">
        <f t="shared" si="4"/>
        <v xml:space="preserve"> valuable  </v>
      </c>
    </row>
    <row r="303" spans="1:12" x14ac:dyDescent="0.25">
      <c r="A303" t="s">
        <v>136</v>
      </c>
      <c r="B303">
        <v>17.142857142857139</v>
      </c>
      <c r="C303">
        <v>208.28571428571431</v>
      </c>
      <c r="D303">
        <v>2</v>
      </c>
      <c r="E303">
        <v>37.344999999999999</v>
      </c>
      <c r="F303">
        <v>1.8957371438692289E-4</v>
      </c>
      <c r="G303">
        <v>1.1825558513186599E-3</v>
      </c>
      <c r="H303">
        <v>2.2588397044828838E-3</v>
      </c>
      <c r="I303">
        <v>40.513012197219609</v>
      </c>
      <c r="J303">
        <v>8.6202557645376127E-2</v>
      </c>
      <c r="K303" s="3" t="s">
        <v>414</v>
      </c>
      <c r="L303" s="3" t="str">
        <f t="shared" si="4"/>
        <v xml:space="preserve">   not_important</v>
      </c>
    </row>
    <row r="304" spans="1:12" x14ac:dyDescent="0.25">
      <c r="A304" t="s">
        <v>137</v>
      </c>
      <c r="B304">
        <v>8.7142857142857135</v>
      </c>
      <c r="C304">
        <v>51.714285714285722</v>
      </c>
      <c r="D304">
        <v>2</v>
      </c>
      <c r="E304">
        <v>24.23</v>
      </c>
      <c r="F304">
        <v>6.4684011984359538E-3</v>
      </c>
      <c r="G304">
        <v>3.6320159145442212E-2</v>
      </c>
      <c r="H304">
        <v>6.2869969089918681E-2</v>
      </c>
      <c r="I304">
        <v>27.013035570113711</v>
      </c>
      <c r="J304">
        <v>1.6059394984218871</v>
      </c>
      <c r="K304" s="3" t="s">
        <v>414</v>
      </c>
      <c r="L304" s="3" t="str">
        <f t="shared" si="4"/>
        <v xml:space="preserve">   not_important</v>
      </c>
    </row>
    <row r="305" spans="1:12" x14ac:dyDescent="0.25">
      <c r="A305" t="s">
        <v>138</v>
      </c>
      <c r="B305">
        <v>17</v>
      </c>
      <c r="C305">
        <v>34.285714285714278</v>
      </c>
      <c r="D305">
        <v>2</v>
      </c>
      <c r="E305">
        <v>113.47499999999999</v>
      </c>
      <c r="F305">
        <v>0.1003381547361638</v>
      </c>
      <c r="G305">
        <v>0.53127107633795312</v>
      </c>
      <c r="H305">
        <v>0.87818741756324203</v>
      </c>
      <c r="I305">
        <v>118.87772593123201</v>
      </c>
      <c r="J305">
        <v>98.917020620694842</v>
      </c>
      <c r="K305" s="3" t="s">
        <v>415</v>
      </c>
      <c r="L305" s="3" t="str">
        <f t="shared" si="4"/>
        <v xml:space="preserve">most_valuable   </v>
      </c>
    </row>
    <row r="306" spans="1:12" x14ac:dyDescent="0.25">
      <c r="A306" t="s">
        <v>139</v>
      </c>
      <c r="B306">
        <v>58</v>
      </c>
      <c r="C306">
        <v>77.285714285714292</v>
      </c>
      <c r="D306">
        <v>11</v>
      </c>
      <c r="E306">
        <v>56.43545454545454</v>
      </c>
      <c r="F306">
        <v>0.13069873584296701</v>
      </c>
      <c r="G306">
        <v>0.71968138353320088</v>
      </c>
      <c r="H306">
        <v>1.2211258455189971</v>
      </c>
      <c r="I306">
        <v>57.097445046966968</v>
      </c>
      <c r="J306">
        <v>65.985715114304412</v>
      </c>
      <c r="K306" s="3" t="s">
        <v>412</v>
      </c>
      <c r="L306" s="3" t="str">
        <f t="shared" si="4"/>
        <v xml:space="preserve"> valuable  </v>
      </c>
    </row>
    <row r="307" spans="1:12" x14ac:dyDescent="0.25">
      <c r="A307" t="s">
        <v>140</v>
      </c>
      <c r="B307">
        <v>14.71428571428571</v>
      </c>
      <c r="C307">
        <v>40.142857142857153</v>
      </c>
      <c r="D307">
        <v>4</v>
      </c>
      <c r="E307">
        <v>25.71</v>
      </c>
      <c r="F307">
        <v>2.00645124259278E-2</v>
      </c>
      <c r="G307">
        <v>0.10465818612282921</v>
      </c>
      <c r="H307">
        <v>0.17057885948153889</v>
      </c>
      <c r="I307">
        <v>27.102797650342659</v>
      </c>
      <c r="J307">
        <v>4.3832173342271714</v>
      </c>
      <c r="K307" s="3" t="s">
        <v>414</v>
      </c>
      <c r="L307" s="3" t="str">
        <f t="shared" si="4"/>
        <v xml:space="preserve">   not_important</v>
      </c>
    </row>
    <row r="308" spans="1:12" x14ac:dyDescent="0.25">
      <c r="A308" t="s">
        <v>141</v>
      </c>
      <c r="B308">
        <v>44.428571428571431</v>
      </c>
      <c r="C308">
        <v>44.714285714285722</v>
      </c>
      <c r="D308">
        <v>4</v>
      </c>
      <c r="E308">
        <v>25.7075</v>
      </c>
      <c r="F308">
        <v>0.31906777549043253</v>
      </c>
      <c r="G308">
        <v>1.6950998206614141</v>
      </c>
      <c r="H308">
        <v>2.8011465751304478</v>
      </c>
      <c r="I308">
        <v>27.100261488688972</v>
      </c>
      <c r="J308">
        <v>71.926892361272593</v>
      </c>
      <c r="K308" s="3" t="s">
        <v>412</v>
      </c>
      <c r="L308" s="3" t="str">
        <f t="shared" si="4"/>
        <v xml:space="preserve"> valuable  </v>
      </c>
    </row>
    <row r="309" spans="1:12" x14ac:dyDescent="0.25">
      <c r="A309" t="s">
        <v>142</v>
      </c>
      <c r="B309">
        <v>1.285714285714286</v>
      </c>
      <c r="C309">
        <v>29.714285714285719</v>
      </c>
      <c r="D309">
        <v>2</v>
      </c>
      <c r="E309">
        <v>45.965000000000003</v>
      </c>
      <c r="F309">
        <v>1.67155347453122E-3</v>
      </c>
      <c r="G309">
        <v>8.6387111978227307E-3</v>
      </c>
      <c r="H309">
        <v>1.403093193368421E-2</v>
      </c>
      <c r="I309">
        <v>49.386042965473742</v>
      </c>
      <c r="J309">
        <v>0.65708708567696772</v>
      </c>
      <c r="K309" s="3" t="s">
        <v>414</v>
      </c>
      <c r="L309" s="3" t="str">
        <f t="shared" si="4"/>
        <v xml:space="preserve">   not_important</v>
      </c>
    </row>
    <row r="310" spans="1:12" x14ac:dyDescent="0.25">
      <c r="A310" t="s">
        <v>143</v>
      </c>
      <c r="B310">
        <v>65.857142857142861</v>
      </c>
      <c r="C310">
        <v>79.857142857142861</v>
      </c>
      <c r="D310">
        <v>7</v>
      </c>
      <c r="E310">
        <v>53.152857142857137</v>
      </c>
      <c r="F310">
        <v>0.21276746922902329</v>
      </c>
      <c r="G310">
        <v>1.1970032313678221</v>
      </c>
      <c r="H310">
        <v>2.0695350519497868</v>
      </c>
      <c r="I310">
        <v>54.16927013512101</v>
      </c>
      <c r="J310">
        <v>106.01175219504189</v>
      </c>
      <c r="K310" s="3" t="s">
        <v>415</v>
      </c>
      <c r="L310" s="3" t="str">
        <f t="shared" si="4"/>
        <v xml:space="preserve">most_valuable   </v>
      </c>
    </row>
    <row r="311" spans="1:12" x14ac:dyDescent="0.25">
      <c r="A311" t="s">
        <v>144</v>
      </c>
      <c r="B311">
        <v>37.428571428571431</v>
      </c>
      <c r="C311">
        <v>40.857142857142847</v>
      </c>
      <c r="D311">
        <v>3</v>
      </c>
      <c r="E311">
        <v>63.383333333333333</v>
      </c>
      <c r="F311">
        <v>0.24997833340747791</v>
      </c>
      <c r="G311">
        <v>1.330676695499186</v>
      </c>
      <c r="H311">
        <v>2.204620903757645</v>
      </c>
      <c r="I311">
        <v>65.979490395931521</v>
      </c>
      <c r="J311">
        <v>137.80891514483699</v>
      </c>
      <c r="K311" s="3" t="s">
        <v>415</v>
      </c>
      <c r="L311" s="3" t="str">
        <f t="shared" si="4"/>
        <v xml:space="preserve">most_valuable   </v>
      </c>
    </row>
    <row r="312" spans="1:12" x14ac:dyDescent="0.25">
      <c r="A312" t="s">
        <v>145</v>
      </c>
      <c r="B312">
        <v>0.42857142857142849</v>
      </c>
      <c r="C312">
        <v>10.28571428571429</v>
      </c>
      <c r="D312">
        <v>2</v>
      </c>
      <c r="E312">
        <v>58.564999999999998</v>
      </c>
      <c r="F312">
        <v>2.415843488949183E-2</v>
      </c>
      <c r="G312">
        <v>9.8465992059733151E-2</v>
      </c>
      <c r="H312">
        <v>0.1390818386627429</v>
      </c>
      <c r="I312">
        <v>62.355902325102733</v>
      </c>
      <c r="J312">
        <v>8.2843899419580556</v>
      </c>
      <c r="K312" s="3" t="s">
        <v>413</v>
      </c>
      <c r="L312" s="3" t="str">
        <f t="shared" si="4"/>
        <v xml:space="preserve">  neutral </v>
      </c>
    </row>
    <row r="313" spans="1:12" x14ac:dyDescent="0.25">
      <c r="A313" t="s">
        <v>146</v>
      </c>
      <c r="B313">
        <v>35.142857142857153</v>
      </c>
      <c r="C313">
        <v>38.285714285714278</v>
      </c>
      <c r="D313">
        <v>17</v>
      </c>
      <c r="E313">
        <v>155.23529411764699</v>
      </c>
      <c r="F313">
        <v>1.1929137253276181</v>
      </c>
      <c r="G313">
        <v>5.6412089280221567</v>
      </c>
      <c r="H313">
        <v>8.5606807549303952</v>
      </c>
      <c r="I313">
        <v>155.99543595312841</v>
      </c>
      <c r="J313">
        <v>1270.474559765808</v>
      </c>
      <c r="K313" s="3" t="s">
        <v>415</v>
      </c>
      <c r="L313" s="3" t="str">
        <f t="shared" si="4"/>
        <v xml:space="preserve">most_valuable   </v>
      </c>
    </row>
    <row r="314" spans="1:12" x14ac:dyDescent="0.25">
      <c r="A314" t="s">
        <v>147</v>
      </c>
      <c r="B314">
        <v>56.857142857142847</v>
      </c>
      <c r="C314">
        <v>61.714285714285722</v>
      </c>
      <c r="D314">
        <v>5</v>
      </c>
      <c r="E314">
        <v>45.526000000000003</v>
      </c>
      <c r="F314">
        <v>0.26551738793561808</v>
      </c>
      <c r="G314">
        <v>1.4642640574323731</v>
      </c>
      <c r="H314">
        <v>2.4908977256188019</v>
      </c>
      <c r="I314">
        <v>46.865667937082669</v>
      </c>
      <c r="J314">
        <v>110.4685215115186</v>
      </c>
      <c r="K314" s="3" t="s">
        <v>415</v>
      </c>
      <c r="L314" s="3" t="str">
        <f t="shared" si="4"/>
        <v xml:space="preserve">most_valuable   </v>
      </c>
    </row>
    <row r="315" spans="1:12" x14ac:dyDescent="0.25">
      <c r="A315" t="s">
        <v>148</v>
      </c>
      <c r="B315">
        <v>16.428571428571431</v>
      </c>
      <c r="C315">
        <v>32.142857142857153</v>
      </c>
      <c r="D315">
        <v>2</v>
      </c>
      <c r="E315">
        <v>59.614999999999988</v>
      </c>
      <c r="F315">
        <v>0.1125127809386441</v>
      </c>
      <c r="G315">
        <v>0.58940579500166845</v>
      </c>
      <c r="H315">
        <v>0.96667191055502022</v>
      </c>
      <c r="I315">
        <v>63.436723938405137</v>
      </c>
      <c r="J315">
        <v>58.12428652816169</v>
      </c>
      <c r="K315" s="3" t="s">
        <v>412</v>
      </c>
      <c r="L315" s="3" t="str">
        <f t="shared" si="4"/>
        <v xml:space="preserve"> valuable  </v>
      </c>
    </row>
    <row r="316" spans="1:12" x14ac:dyDescent="0.25">
      <c r="A316" t="s">
        <v>149</v>
      </c>
      <c r="B316">
        <v>0.14285714285714279</v>
      </c>
      <c r="C316">
        <v>198</v>
      </c>
      <c r="D316">
        <v>2</v>
      </c>
      <c r="E316">
        <v>62.75</v>
      </c>
      <c r="F316">
        <v>4.3680830809327189E-7</v>
      </c>
      <c r="G316">
        <v>2.7192537177768479E-6</v>
      </c>
      <c r="H316">
        <v>5.1829903120367034E-6</v>
      </c>
      <c r="I316">
        <v>66.663748469550939</v>
      </c>
      <c r="J316">
        <v>3.254950479948599E-4</v>
      </c>
      <c r="K316" s="3" t="s">
        <v>414</v>
      </c>
      <c r="L316" s="3" t="str">
        <f t="shared" si="4"/>
        <v xml:space="preserve">   not_important</v>
      </c>
    </row>
    <row r="317" spans="1:12" x14ac:dyDescent="0.25">
      <c r="A317" t="s">
        <v>150</v>
      </c>
      <c r="B317">
        <v>35.428571428571431</v>
      </c>
      <c r="C317">
        <v>51.714285714285722</v>
      </c>
      <c r="D317">
        <v>8</v>
      </c>
      <c r="E317">
        <v>44.037499999999987</v>
      </c>
      <c r="F317">
        <v>0.12982467909110559</v>
      </c>
      <c r="G317">
        <v>0.67994392241204926</v>
      </c>
      <c r="H317">
        <v>1.109276371975878</v>
      </c>
      <c r="I317">
        <v>44.86049717897825</v>
      </c>
      <c r="J317">
        <v>47.177297755605771</v>
      </c>
      <c r="K317" s="3" t="s">
        <v>412</v>
      </c>
      <c r="L317" s="3" t="str">
        <f t="shared" si="4"/>
        <v xml:space="preserve"> valuable  </v>
      </c>
    </row>
    <row r="318" spans="1:12" x14ac:dyDescent="0.25">
      <c r="A318" t="s">
        <v>151</v>
      </c>
      <c r="B318">
        <v>48.285714285714278</v>
      </c>
      <c r="C318">
        <v>50.285714285714278</v>
      </c>
      <c r="D318">
        <v>4</v>
      </c>
      <c r="E318">
        <v>34.835000000000001</v>
      </c>
      <c r="F318">
        <v>0.27693754213076088</v>
      </c>
      <c r="G318">
        <v>1.4988731526786261</v>
      </c>
      <c r="H318">
        <v>2.5129373406779911</v>
      </c>
      <c r="I318">
        <v>36.359787686312252</v>
      </c>
      <c r="J318">
        <v>86.517989291347916</v>
      </c>
      <c r="K318" s="3" t="s">
        <v>412</v>
      </c>
      <c r="L318" s="3" t="str">
        <f t="shared" si="4"/>
        <v xml:space="preserve"> valuable  </v>
      </c>
    </row>
    <row r="319" spans="1:12" x14ac:dyDescent="0.25">
      <c r="A319" t="s">
        <v>152</v>
      </c>
      <c r="B319">
        <v>21.285714285714281</v>
      </c>
      <c r="C319">
        <v>55.428571428571431</v>
      </c>
      <c r="D319">
        <v>3</v>
      </c>
      <c r="E319">
        <v>23.266666666666669</v>
      </c>
      <c r="F319">
        <v>2.6835972998782799E-2</v>
      </c>
      <c r="G319">
        <v>0.14937614226458951</v>
      </c>
      <c r="H319">
        <v>0.25640671856432279</v>
      </c>
      <c r="I319">
        <v>25.085376555357971</v>
      </c>
      <c r="J319">
        <v>6.0843464952120776</v>
      </c>
      <c r="K319" s="3" t="s">
        <v>413</v>
      </c>
      <c r="L319" s="3" t="str">
        <f t="shared" si="4"/>
        <v xml:space="preserve">  neutral </v>
      </c>
    </row>
    <row r="320" spans="1:12" x14ac:dyDescent="0.25">
      <c r="A320" t="s">
        <v>153</v>
      </c>
      <c r="B320">
        <v>41.428571428571431</v>
      </c>
      <c r="C320">
        <v>50</v>
      </c>
      <c r="D320">
        <v>5</v>
      </c>
      <c r="E320">
        <v>32.671999999999997</v>
      </c>
      <c r="F320">
        <v>0.26899293426018711</v>
      </c>
      <c r="G320">
        <v>1.437081559670339</v>
      </c>
      <c r="H320">
        <v>2.3833231823131729</v>
      </c>
      <c r="I320">
        <v>33.863353992391893</v>
      </c>
      <c r="J320">
        <v>76.45806269996578</v>
      </c>
      <c r="K320" s="3" t="s">
        <v>412</v>
      </c>
      <c r="L320" s="3" t="str">
        <f t="shared" si="4"/>
        <v xml:space="preserve"> valuable  </v>
      </c>
    </row>
    <row r="321" spans="1:12" x14ac:dyDescent="0.25">
      <c r="A321" t="s">
        <v>154</v>
      </c>
      <c r="B321">
        <v>35.714285714285722</v>
      </c>
      <c r="C321">
        <v>58.571428571428569</v>
      </c>
      <c r="D321">
        <v>2</v>
      </c>
      <c r="E321">
        <v>44.57</v>
      </c>
      <c r="F321">
        <v>8.2419227926215671E-2</v>
      </c>
      <c r="G321">
        <v>0.46967752514241268</v>
      </c>
      <c r="H321">
        <v>0.82322537550185415</v>
      </c>
      <c r="I321">
        <v>47.950094250657671</v>
      </c>
      <c r="J321">
        <v>37.307421500486903</v>
      </c>
      <c r="K321" s="3" t="s">
        <v>412</v>
      </c>
      <c r="L321" s="3" t="str">
        <f t="shared" si="4"/>
        <v xml:space="preserve"> valuable  </v>
      </c>
    </row>
    <row r="322" spans="1:12" x14ac:dyDescent="0.25">
      <c r="A322" t="s">
        <v>155</v>
      </c>
      <c r="B322">
        <v>51.285714285714278</v>
      </c>
      <c r="C322">
        <v>57.857142857142847</v>
      </c>
      <c r="D322">
        <v>2</v>
      </c>
      <c r="E322">
        <v>58.275000000000013</v>
      </c>
      <c r="F322">
        <v>0.12801511979169769</v>
      </c>
      <c r="G322">
        <v>0.72849258424056607</v>
      </c>
      <c r="H322">
        <v>1.275333770721792</v>
      </c>
      <c r="I322">
        <v>62.057389689047788</v>
      </c>
      <c r="J322">
        <v>74.804174640309242</v>
      </c>
      <c r="K322" s="3" t="s">
        <v>412</v>
      </c>
      <c r="L322" s="3" t="str">
        <f t="shared" si="4"/>
        <v xml:space="preserve"> valuable  </v>
      </c>
    </row>
    <row r="323" spans="1:12" x14ac:dyDescent="0.25">
      <c r="A323" t="s">
        <v>156</v>
      </c>
      <c r="B323">
        <v>28.714285714285719</v>
      </c>
      <c r="C323">
        <v>53.142857142857153</v>
      </c>
      <c r="D323">
        <v>2</v>
      </c>
      <c r="E323">
        <v>67.28</v>
      </c>
      <c r="F323">
        <v>7.504024806517974E-2</v>
      </c>
      <c r="G323">
        <v>0.4227654512453074</v>
      </c>
      <c r="H323">
        <v>0.73385298213017913</v>
      </c>
      <c r="I323">
        <v>71.326721715512804</v>
      </c>
      <c r="J323">
        <v>49.49063418312295</v>
      </c>
      <c r="K323" s="3" t="s">
        <v>412</v>
      </c>
      <c r="L323" s="3" t="str">
        <f t="shared" ref="L323:L386" si="5" xml:space="preserve"> IF(K323="A","most_valuable"," ")&amp;IF(K323="B","valuable"," ")&amp;IF(K323="C","neutral"," ")&amp;IF(K323="D","not_important"," ")</f>
        <v xml:space="preserve"> valuable  </v>
      </c>
    </row>
    <row r="324" spans="1:12" x14ac:dyDescent="0.25">
      <c r="A324" t="s">
        <v>157</v>
      </c>
      <c r="B324">
        <v>2.5714285714285721</v>
      </c>
      <c r="C324">
        <v>14.71428571428571</v>
      </c>
      <c r="D324">
        <v>2</v>
      </c>
      <c r="E324">
        <v>73.52</v>
      </c>
      <c r="F324">
        <v>4.5127812802308848E-2</v>
      </c>
      <c r="G324">
        <v>0.20129147917445109</v>
      </c>
      <c r="H324">
        <v>0.29804274581866941</v>
      </c>
      <c r="I324">
        <v>77.749890160281439</v>
      </c>
      <c r="J324">
        <v>22.076308228886681</v>
      </c>
      <c r="K324" s="3" t="s">
        <v>413</v>
      </c>
      <c r="L324" s="3" t="str">
        <f t="shared" si="5"/>
        <v xml:space="preserve">  neutral </v>
      </c>
    </row>
    <row r="325" spans="1:12" x14ac:dyDescent="0.25">
      <c r="A325" t="s">
        <v>158</v>
      </c>
      <c r="B325">
        <v>133</v>
      </c>
      <c r="C325">
        <v>199.42857142857139</v>
      </c>
      <c r="D325">
        <v>3</v>
      </c>
      <c r="E325">
        <v>45.13</v>
      </c>
      <c r="F325">
        <v>3.3438507871965423E-2</v>
      </c>
      <c r="G325">
        <v>0.20706482412650651</v>
      </c>
      <c r="H325">
        <v>0.39242329795411601</v>
      </c>
      <c r="I325">
        <v>47.372413753556707</v>
      </c>
      <c r="J325">
        <v>17.516420297145281</v>
      </c>
      <c r="K325" s="3" t="s">
        <v>413</v>
      </c>
      <c r="L325" s="3" t="str">
        <f t="shared" si="5"/>
        <v xml:space="preserve">  neutral </v>
      </c>
    </row>
    <row r="326" spans="1:12" x14ac:dyDescent="0.25">
      <c r="A326" t="s">
        <v>159</v>
      </c>
      <c r="B326">
        <v>14.428571428571431</v>
      </c>
      <c r="C326">
        <v>114.1428571428571</v>
      </c>
      <c r="D326">
        <v>2</v>
      </c>
      <c r="E326">
        <v>28.335000000000001</v>
      </c>
      <c r="F326">
        <v>1.176122993476253E-3</v>
      </c>
      <c r="G326">
        <v>7.1106739526486254E-3</v>
      </c>
      <c r="H326">
        <v>1.315694355706693E-2</v>
      </c>
      <c r="I326">
        <v>31.238533401167452</v>
      </c>
      <c r="J326">
        <v>0.38761516401440438</v>
      </c>
      <c r="K326" s="3" t="s">
        <v>414</v>
      </c>
      <c r="L326" s="3" t="str">
        <f t="shared" si="5"/>
        <v xml:space="preserve">   not_important</v>
      </c>
    </row>
    <row r="327" spans="1:12" x14ac:dyDescent="0.25">
      <c r="A327" t="s">
        <v>160</v>
      </c>
      <c r="B327">
        <v>44.428571428571431</v>
      </c>
      <c r="C327">
        <v>76</v>
      </c>
      <c r="D327">
        <v>3</v>
      </c>
      <c r="E327">
        <v>30.353333333333339</v>
      </c>
      <c r="F327">
        <v>6.4461448350713865E-2</v>
      </c>
      <c r="G327">
        <v>0.37238366673269879</v>
      </c>
      <c r="H327">
        <v>0.65994965932147476</v>
      </c>
      <c r="I327">
        <v>32.309380379625473</v>
      </c>
      <c r="J327">
        <v>20.143209764264832</v>
      </c>
      <c r="K327" s="3" t="s">
        <v>413</v>
      </c>
      <c r="L327" s="3" t="str">
        <f t="shared" si="5"/>
        <v xml:space="preserve">  neutral </v>
      </c>
    </row>
    <row r="328" spans="1:12" x14ac:dyDescent="0.25">
      <c r="A328" t="s">
        <v>161</v>
      </c>
      <c r="B328">
        <v>0</v>
      </c>
      <c r="C328">
        <v>9.8571428571428577</v>
      </c>
      <c r="D328">
        <v>2</v>
      </c>
      <c r="E328">
        <v>25.594999999999999</v>
      </c>
      <c r="F328">
        <v>1.5851421545628019E-2</v>
      </c>
      <c r="G328">
        <v>6.3889427157764037E-2</v>
      </c>
      <c r="H328">
        <v>8.9753545584456626E-2</v>
      </c>
      <c r="I328">
        <v>28.418103667406861</v>
      </c>
      <c r="J328">
        <v>2.4372531717916588</v>
      </c>
      <c r="K328" s="3" t="s">
        <v>414</v>
      </c>
      <c r="L328" s="3" t="str">
        <f t="shared" si="5"/>
        <v xml:space="preserve">   not_important</v>
      </c>
    </row>
    <row r="329" spans="1:12" x14ac:dyDescent="0.25">
      <c r="A329" t="s">
        <v>162</v>
      </c>
      <c r="B329">
        <v>88.571428571428569</v>
      </c>
      <c r="C329">
        <v>95.285714285714292</v>
      </c>
      <c r="D329">
        <v>4</v>
      </c>
      <c r="E329">
        <v>61.407499999999999</v>
      </c>
      <c r="F329">
        <v>0.14584850438887609</v>
      </c>
      <c r="G329">
        <v>0.85340709563429684</v>
      </c>
      <c r="H329">
        <v>1.529439761944382</v>
      </c>
      <c r="I329">
        <v>63.316649903386413</v>
      </c>
      <c r="J329">
        <v>91.441604266737329</v>
      </c>
      <c r="K329" s="3" t="s">
        <v>415</v>
      </c>
      <c r="L329" s="3" t="str">
        <f t="shared" si="5"/>
        <v xml:space="preserve">most_valuable   </v>
      </c>
    </row>
    <row r="330" spans="1:12" x14ac:dyDescent="0.25">
      <c r="A330" t="s">
        <v>163</v>
      </c>
      <c r="B330">
        <v>30.714285714285719</v>
      </c>
      <c r="C330">
        <v>42.857142857142847</v>
      </c>
      <c r="D330">
        <v>4</v>
      </c>
      <c r="E330">
        <v>60.73</v>
      </c>
      <c r="F330">
        <v>0.19740714558867081</v>
      </c>
      <c r="G330">
        <v>1.0413707889432371</v>
      </c>
      <c r="H330">
        <v>1.711649731471717</v>
      </c>
      <c r="I330">
        <v>62.62935009523634</v>
      </c>
      <c r="J330">
        <v>101.5967562287606</v>
      </c>
      <c r="K330" s="3" t="s">
        <v>415</v>
      </c>
      <c r="L330" s="3" t="str">
        <f t="shared" si="5"/>
        <v xml:space="preserve">most_valuable   </v>
      </c>
    </row>
    <row r="331" spans="1:12" x14ac:dyDescent="0.25">
      <c r="A331" t="s">
        <v>164</v>
      </c>
      <c r="B331">
        <v>29.714285714285719</v>
      </c>
      <c r="C331">
        <v>34.571428571428569</v>
      </c>
      <c r="D331">
        <v>4</v>
      </c>
      <c r="E331">
        <v>20.45</v>
      </c>
      <c r="F331">
        <v>0.34066287832430331</v>
      </c>
      <c r="G331">
        <v>1.7287484236856889</v>
      </c>
      <c r="H331">
        <v>2.7623143680707711</v>
      </c>
      <c r="I331">
        <v>21.766713530978279</v>
      </c>
      <c r="J331">
        <v>57.058568129519202</v>
      </c>
      <c r="K331" s="3" t="s">
        <v>412</v>
      </c>
      <c r="L331" s="3" t="str">
        <f t="shared" si="5"/>
        <v xml:space="preserve"> valuable  </v>
      </c>
    </row>
    <row r="332" spans="1:12" x14ac:dyDescent="0.25">
      <c r="A332" t="s">
        <v>165</v>
      </c>
      <c r="B332">
        <v>28.428571428571431</v>
      </c>
      <c r="C332">
        <v>38</v>
      </c>
      <c r="D332">
        <v>2</v>
      </c>
      <c r="E332">
        <v>37.145000000000003</v>
      </c>
      <c r="F332">
        <v>0.16149137731838001</v>
      </c>
      <c r="G332">
        <v>0.86901628796403563</v>
      </c>
      <c r="H332">
        <v>1.4540947421294019</v>
      </c>
      <c r="I332">
        <v>40.30714141373344</v>
      </c>
      <c r="J332">
        <v>55.503676591312498</v>
      </c>
      <c r="K332" s="3" t="s">
        <v>412</v>
      </c>
      <c r="L332" s="3" t="str">
        <f t="shared" si="5"/>
        <v xml:space="preserve"> valuable  </v>
      </c>
    </row>
    <row r="333" spans="1:12" x14ac:dyDescent="0.25">
      <c r="A333" t="s">
        <v>166</v>
      </c>
      <c r="B333">
        <v>0</v>
      </c>
      <c r="C333">
        <v>64.142857142857139</v>
      </c>
      <c r="D333">
        <v>2</v>
      </c>
      <c r="E333">
        <v>109.815</v>
      </c>
      <c r="F333">
        <v>2.43879232968532E-5</v>
      </c>
      <c r="G333">
        <v>1.403708178092591E-4</v>
      </c>
      <c r="H333">
        <v>2.4817060409520483E-4</v>
      </c>
      <c r="I333">
        <v>115.110290593435</v>
      </c>
      <c r="J333">
        <v>2.698968497291936E-2</v>
      </c>
      <c r="K333" s="3" t="s">
        <v>414</v>
      </c>
      <c r="L333" s="3" t="str">
        <f t="shared" si="5"/>
        <v xml:space="preserve">   not_important</v>
      </c>
    </row>
    <row r="334" spans="1:12" x14ac:dyDescent="0.25">
      <c r="A334" t="s">
        <v>167</v>
      </c>
      <c r="B334">
        <v>30.714285714285719</v>
      </c>
      <c r="C334">
        <v>56.142857142857153</v>
      </c>
      <c r="D334">
        <v>4</v>
      </c>
      <c r="E334">
        <v>75.575000000000003</v>
      </c>
      <c r="F334">
        <v>6.6651587399522774E-2</v>
      </c>
      <c r="G334">
        <v>0.36661414808952802</v>
      </c>
      <c r="H334">
        <v>0.62267806964639483</v>
      </c>
      <c r="I334">
        <v>77.689077994849313</v>
      </c>
      <c r="J334">
        <v>45.780648347342051</v>
      </c>
      <c r="K334" s="3" t="s">
        <v>412</v>
      </c>
      <c r="L334" s="3" t="str">
        <f t="shared" si="5"/>
        <v xml:space="preserve"> valuable  </v>
      </c>
    </row>
    <row r="335" spans="1:12" x14ac:dyDescent="0.25">
      <c r="A335" t="s">
        <v>168</v>
      </c>
      <c r="B335">
        <v>159</v>
      </c>
      <c r="C335">
        <v>173.28571428571431</v>
      </c>
      <c r="D335">
        <v>5</v>
      </c>
      <c r="E335">
        <v>63.904000000000003</v>
      </c>
      <c r="F335">
        <v>9.7696538976909719E-2</v>
      </c>
      <c r="G335">
        <v>0.59517709869692437</v>
      </c>
      <c r="H335">
        <v>1.108891943270405</v>
      </c>
      <c r="I335">
        <v>65.455719724505073</v>
      </c>
      <c r="J335">
        <v>68.43483625288161</v>
      </c>
      <c r="K335" s="3" t="s">
        <v>412</v>
      </c>
      <c r="L335" s="3" t="str">
        <f t="shared" si="5"/>
        <v xml:space="preserve"> valuable  </v>
      </c>
    </row>
    <row r="336" spans="1:12" x14ac:dyDescent="0.25">
      <c r="A336" t="s">
        <v>169</v>
      </c>
      <c r="B336">
        <v>133.57142857142861</v>
      </c>
      <c r="C336">
        <v>197.71428571428569</v>
      </c>
      <c r="D336">
        <v>2</v>
      </c>
      <c r="E336">
        <v>74.150000000000006</v>
      </c>
      <c r="F336">
        <v>2.8889496432448689E-2</v>
      </c>
      <c r="G336">
        <v>0.17983448886816239</v>
      </c>
      <c r="H336">
        <v>0.34274922648607792</v>
      </c>
      <c r="I336">
        <v>78.398383128262893</v>
      </c>
      <c r="J336">
        <v>25.313887217461641</v>
      </c>
      <c r="K336" s="3" t="s">
        <v>413</v>
      </c>
      <c r="L336" s="3" t="str">
        <f t="shared" si="5"/>
        <v xml:space="preserve">  neutral </v>
      </c>
    </row>
    <row r="337" spans="1:12" x14ac:dyDescent="0.25">
      <c r="A337" t="s">
        <v>170</v>
      </c>
      <c r="B337">
        <v>27.571428571428569</v>
      </c>
      <c r="C337">
        <v>33</v>
      </c>
      <c r="D337">
        <v>2</v>
      </c>
      <c r="E337">
        <v>37.33</v>
      </c>
      <c r="F337">
        <v>0.2050545916328407</v>
      </c>
      <c r="G337">
        <v>1.078932834685802</v>
      </c>
      <c r="H337">
        <v>1.7752341682688051</v>
      </c>
      <c r="I337">
        <v>40.497571888458147</v>
      </c>
      <c r="J337">
        <v>68.133211922173686</v>
      </c>
      <c r="K337" s="3" t="s">
        <v>412</v>
      </c>
      <c r="L337" s="3" t="str">
        <f t="shared" si="5"/>
        <v xml:space="preserve"> valuable  </v>
      </c>
    </row>
    <row r="338" spans="1:12" x14ac:dyDescent="0.25">
      <c r="A338" t="s">
        <v>171</v>
      </c>
      <c r="B338">
        <v>7.5714285714285712</v>
      </c>
      <c r="C338">
        <v>37.571428571428569</v>
      </c>
      <c r="D338">
        <v>2</v>
      </c>
      <c r="E338">
        <v>64.444999999999993</v>
      </c>
      <c r="F338">
        <v>1.465205347580502E-2</v>
      </c>
      <c r="G338">
        <v>7.8708876540595024E-2</v>
      </c>
      <c r="H338">
        <v>0.13152651175140229</v>
      </c>
      <c r="I338">
        <v>68.408503359596267</v>
      </c>
      <c r="J338">
        <v>8.5211045732051289</v>
      </c>
      <c r="K338" s="3" t="s">
        <v>413</v>
      </c>
      <c r="L338" s="3" t="str">
        <f t="shared" si="5"/>
        <v xml:space="preserve">  neutral </v>
      </c>
    </row>
    <row r="339" spans="1:12" x14ac:dyDescent="0.25">
      <c r="A339" t="s">
        <v>172</v>
      </c>
      <c r="B339">
        <v>21.857142857142861</v>
      </c>
      <c r="C339">
        <v>61</v>
      </c>
      <c r="D339">
        <v>4</v>
      </c>
      <c r="E339">
        <v>37.052500000000002</v>
      </c>
      <c r="F339">
        <v>1.10268515497973E-2</v>
      </c>
      <c r="G339">
        <v>6.1346475802148283E-2</v>
      </c>
      <c r="H339">
        <v>0.1051767374420447</v>
      </c>
      <c r="I339">
        <v>38.60936307313554</v>
      </c>
      <c r="J339">
        <v>3.8414621663405781</v>
      </c>
      <c r="K339" s="3" t="s">
        <v>414</v>
      </c>
      <c r="L339" s="3" t="str">
        <f t="shared" si="5"/>
        <v xml:space="preserve">   not_important</v>
      </c>
    </row>
    <row r="340" spans="1:12" x14ac:dyDescent="0.25">
      <c r="A340" t="s">
        <v>173</v>
      </c>
      <c r="B340">
        <v>47.285714285714278</v>
      </c>
      <c r="C340">
        <v>68.428571428571431</v>
      </c>
      <c r="D340">
        <v>2</v>
      </c>
      <c r="E340">
        <v>17.68</v>
      </c>
      <c r="F340">
        <v>8.4119949331459998E-2</v>
      </c>
      <c r="G340">
        <v>0.48742623223712972</v>
      </c>
      <c r="H340">
        <v>0.86685957562489691</v>
      </c>
      <c r="I340">
        <v>20.270767410941499</v>
      </c>
      <c r="J340">
        <v>16.597716195626209</v>
      </c>
      <c r="K340" s="3" t="s">
        <v>413</v>
      </c>
      <c r="L340" s="3" t="str">
        <f t="shared" si="5"/>
        <v xml:space="preserve">  neutral </v>
      </c>
    </row>
    <row r="341" spans="1:12" x14ac:dyDescent="0.25">
      <c r="A341" t="s">
        <v>174</v>
      </c>
      <c r="B341">
        <v>6.1428571428571432</v>
      </c>
      <c r="C341">
        <v>39.571428571428569</v>
      </c>
      <c r="D341">
        <v>3</v>
      </c>
      <c r="E341">
        <v>26.033333333333331</v>
      </c>
      <c r="F341">
        <v>2.46129445214258E-3</v>
      </c>
      <c r="G341">
        <v>1.303370153979962E-2</v>
      </c>
      <c r="H341">
        <v>2.1508731522778012E-2</v>
      </c>
      <c r="I341">
        <v>27.905660268500981</v>
      </c>
      <c r="J341">
        <v>0.56874623976624206</v>
      </c>
      <c r="K341" s="3" t="s">
        <v>414</v>
      </c>
      <c r="L341" s="3" t="str">
        <f t="shared" si="5"/>
        <v xml:space="preserve">   not_important</v>
      </c>
    </row>
    <row r="342" spans="1:12" x14ac:dyDescent="0.25">
      <c r="A342" t="s">
        <v>175</v>
      </c>
      <c r="B342">
        <v>5</v>
      </c>
      <c r="C342">
        <v>15.28571428571429</v>
      </c>
      <c r="D342">
        <v>2</v>
      </c>
      <c r="E342">
        <v>25.45</v>
      </c>
      <c r="F342">
        <v>0.1168925756912713</v>
      </c>
      <c r="G342">
        <v>0.52615782143120837</v>
      </c>
      <c r="H342">
        <v>0.78304428974725249</v>
      </c>
      <c r="I342">
        <v>28.268847349379389</v>
      </c>
      <c r="J342">
        <v>21.082520916933511</v>
      </c>
      <c r="K342" s="3" t="s">
        <v>413</v>
      </c>
      <c r="L342" s="3" t="str">
        <f t="shared" si="5"/>
        <v xml:space="preserve">  neutral </v>
      </c>
    </row>
    <row r="343" spans="1:12" x14ac:dyDescent="0.25">
      <c r="A343" t="s">
        <v>176</v>
      </c>
      <c r="B343">
        <v>3.4285714285714279</v>
      </c>
      <c r="C343">
        <v>40</v>
      </c>
      <c r="D343">
        <v>2</v>
      </c>
      <c r="E343">
        <v>19.04</v>
      </c>
      <c r="F343">
        <v>2.4237438970088798E-3</v>
      </c>
      <c r="G343">
        <v>1.3143339649269659E-2</v>
      </c>
      <c r="H343">
        <v>2.212300480815629E-2</v>
      </c>
      <c r="I343">
        <v>21.670688738647481</v>
      </c>
      <c r="J343">
        <v>0.45389001097425208</v>
      </c>
      <c r="K343" s="3" t="s">
        <v>414</v>
      </c>
      <c r="L343" s="3" t="str">
        <f t="shared" si="5"/>
        <v xml:space="preserve">   not_important</v>
      </c>
    </row>
    <row r="344" spans="1:12" x14ac:dyDescent="0.25">
      <c r="A344" t="s">
        <v>177</v>
      </c>
      <c r="B344">
        <v>23</v>
      </c>
      <c r="C344">
        <v>55.714285714285722</v>
      </c>
      <c r="D344">
        <v>2</v>
      </c>
      <c r="E344">
        <v>66.355000000000004</v>
      </c>
      <c r="F344">
        <v>4.3535589996683742E-2</v>
      </c>
      <c r="G344">
        <v>0.24666401881684841</v>
      </c>
      <c r="H344">
        <v>0.43021422750910759</v>
      </c>
      <c r="I344">
        <v>70.374569341889242</v>
      </c>
      <c r="J344">
        <v>28.620421444361529</v>
      </c>
      <c r="K344" s="3" t="s">
        <v>413</v>
      </c>
      <c r="L344" s="3" t="str">
        <f t="shared" si="5"/>
        <v xml:space="preserve">  neutral </v>
      </c>
    </row>
    <row r="345" spans="1:12" x14ac:dyDescent="0.25">
      <c r="A345" t="s">
        <v>178</v>
      </c>
      <c r="B345">
        <v>1.285714285714286</v>
      </c>
      <c r="C345">
        <v>63</v>
      </c>
      <c r="D345">
        <v>2</v>
      </c>
      <c r="E345">
        <v>97.594999999999999</v>
      </c>
      <c r="F345">
        <v>1.098407349219382E-4</v>
      </c>
      <c r="G345">
        <v>6.3100332061146976E-4</v>
      </c>
      <c r="H345">
        <v>1.113720175061256E-3</v>
      </c>
      <c r="I345">
        <v>102.5315857224297</v>
      </c>
      <c r="J345">
        <v>0.1078938721681495</v>
      </c>
      <c r="K345" s="3" t="s">
        <v>414</v>
      </c>
      <c r="L345" s="3" t="str">
        <f t="shared" si="5"/>
        <v xml:space="preserve">   not_important</v>
      </c>
    </row>
    <row r="346" spans="1:12" x14ac:dyDescent="0.25">
      <c r="A346" t="s">
        <v>179</v>
      </c>
      <c r="B346">
        <v>7.5714285714285712</v>
      </c>
      <c r="C346">
        <v>11.857142857142859</v>
      </c>
      <c r="D346">
        <v>2</v>
      </c>
      <c r="E346">
        <v>63.14</v>
      </c>
      <c r="F346">
        <v>0.3856200973972283</v>
      </c>
      <c r="G346">
        <v>1.6305262144755699</v>
      </c>
      <c r="H346">
        <v>2.3460155466096979</v>
      </c>
      <c r="I346">
        <v>67.065196497348978</v>
      </c>
      <c r="J346">
        <v>150.13148443122481</v>
      </c>
      <c r="K346" s="3" t="s">
        <v>415</v>
      </c>
      <c r="L346" s="3" t="str">
        <f t="shared" si="5"/>
        <v xml:space="preserve">most_valuable   </v>
      </c>
    </row>
    <row r="347" spans="1:12" x14ac:dyDescent="0.25">
      <c r="A347" t="s">
        <v>180</v>
      </c>
      <c r="B347">
        <v>57.857142857142847</v>
      </c>
      <c r="C347">
        <v>75.571428571428569</v>
      </c>
      <c r="D347">
        <v>2</v>
      </c>
      <c r="E347">
        <v>59.97</v>
      </c>
      <c r="F347">
        <v>8.6223175379749148E-2</v>
      </c>
      <c r="G347">
        <v>0.50446004881094353</v>
      </c>
      <c r="H347">
        <v>0.90496868557868437</v>
      </c>
      <c r="I347">
        <v>63.80214457909311</v>
      </c>
      <c r="J347">
        <v>54.518924530583533</v>
      </c>
      <c r="K347" s="3" t="s">
        <v>412</v>
      </c>
      <c r="L347" s="3" t="str">
        <f t="shared" si="5"/>
        <v xml:space="preserve"> valuable  </v>
      </c>
    </row>
    <row r="348" spans="1:12" x14ac:dyDescent="0.25">
      <c r="A348" t="s">
        <v>181</v>
      </c>
      <c r="B348">
        <v>6.2857142857142856</v>
      </c>
      <c r="C348">
        <v>10.28571428571429</v>
      </c>
      <c r="D348">
        <v>2</v>
      </c>
      <c r="E348">
        <v>49.234999999999999</v>
      </c>
      <c r="F348">
        <v>0.41546687282320682</v>
      </c>
      <c r="G348">
        <v>1.6933778196983429</v>
      </c>
      <c r="H348">
        <v>2.3918725215450851</v>
      </c>
      <c r="I348">
        <v>52.752030275472691</v>
      </c>
      <c r="J348">
        <v>120.5284994689062</v>
      </c>
      <c r="K348" s="3" t="s">
        <v>415</v>
      </c>
      <c r="L348" s="3" t="str">
        <f t="shared" si="5"/>
        <v xml:space="preserve">most_valuable   </v>
      </c>
    </row>
    <row r="349" spans="1:12" x14ac:dyDescent="0.25">
      <c r="A349" t="s">
        <v>182</v>
      </c>
      <c r="B349">
        <v>12.142857142857141</v>
      </c>
      <c r="C349">
        <v>35.285714285714278</v>
      </c>
      <c r="D349">
        <v>4</v>
      </c>
      <c r="E349">
        <v>45.35</v>
      </c>
      <c r="F349">
        <v>1.830158247853195E-2</v>
      </c>
      <c r="G349">
        <v>9.323774617273746E-2</v>
      </c>
      <c r="H349">
        <v>0.14939331249928489</v>
      </c>
      <c r="I349">
        <v>47.026883601733637</v>
      </c>
      <c r="J349">
        <v>6.6661589636073728</v>
      </c>
      <c r="K349" s="3" t="s">
        <v>413</v>
      </c>
      <c r="L349" s="3" t="str">
        <f t="shared" si="5"/>
        <v xml:space="preserve">  neutral </v>
      </c>
    </row>
    <row r="350" spans="1:12" x14ac:dyDescent="0.25">
      <c r="A350" t="s">
        <v>183</v>
      </c>
      <c r="B350">
        <v>0.8571428571428571</v>
      </c>
      <c r="C350">
        <v>14.571428571428569</v>
      </c>
      <c r="D350">
        <v>2</v>
      </c>
      <c r="E350">
        <v>52.325000000000003</v>
      </c>
      <c r="F350">
        <v>1.273006943973924E-2</v>
      </c>
      <c r="G350">
        <v>5.664912970241117E-2</v>
      </c>
      <c r="H350">
        <v>8.3768214845103772E-2</v>
      </c>
      <c r="I350">
        <v>55.932733880334091</v>
      </c>
      <c r="J350">
        <v>4.4640011135721362</v>
      </c>
      <c r="K350" s="3" t="s">
        <v>414</v>
      </c>
      <c r="L350" s="3" t="str">
        <f t="shared" si="5"/>
        <v xml:space="preserve">   not_important</v>
      </c>
    </row>
    <row r="351" spans="1:12" x14ac:dyDescent="0.25">
      <c r="A351" t="s">
        <v>184</v>
      </c>
      <c r="B351">
        <v>5</v>
      </c>
      <c r="C351">
        <v>12.857142857142859</v>
      </c>
      <c r="D351">
        <v>2</v>
      </c>
      <c r="E351">
        <v>77.055000000000007</v>
      </c>
      <c r="F351">
        <v>0.1868128853698369</v>
      </c>
      <c r="G351">
        <v>0.80619180660205658</v>
      </c>
      <c r="H351">
        <v>1.1724144041633899</v>
      </c>
      <c r="I351">
        <v>81.388656258399578</v>
      </c>
      <c r="J351">
        <v>90.996578223227715</v>
      </c>
      <c r="K351" s="3" t="s">
        <v>415</v>
      </c>
      <c r="L351" s="3" t="str">
        <f t="shared" si="5"/>
        <v xml:space="preserve">most_valuable   </v>
      </c>
    </row>
    <row r="352" spans="1:12" x14ac:dyDescent="0.25">
      <c r="A352" t="s">
        <v>185</v>
      </c>
      <c r="B352">
        <v>39.571428571428569</v>
      </c>
      <c r="C352">
        <v>58</v>
      </c>
      <c r="D352">
        <v>3</v>
      </c>
      <c r="E352">
        <v>37.25333333333333</v>
      </c>
      <c r="F352">
        <v>0.11774834998757321</v>
      </c>
      <c r="G352">
        <v>0.65928207613089873</v>
      </c>
      <c r="H352">
        <v>1.13722406787146</v>
      </c>
      <c r="I352">
        <v>39.34310000156043</v>
      </c>
      <c r="J352">
        <v>42.314446118267213</v>
      </c>
      <c r="K352" s="3" t="s">
        <v>412</v>
      </c>
      <c r="L352" s="3" t="str">
        <f t="shared" si="5"/>
        <v xml:space="preserve"> valuable  </v>
      </c>
    </row>
    <row r="353" spans="1:12" x14ac:dyDescent="0.25">
      <c r="A353" t="s">
        <v>186</v>
      </c>
      <c r="B353">
        <v>71.142857142857139</v>
      </c>
      <c r="C353">
        <v>185.28571428571431</v>
      </c>
      <c r="D353">
        <v>3</v>
      </c>
      <c r="E353">
        <v>58.8</v>
      </c>
      <c r="F353">
        <v>7.4086279951764934E-3</v>
      </c>
      <c r="G353">
        <v>4.5716676978503769E-2</v>
      </c>
      <c r="H353">
        <v>8.6325514176049792E-2</v>
      </c>
      <c r="I353">
        <v>61.307333642230759</v>
      </c>
      <c r="J353">
        <v>4.9874105764709364</v>
      </c>
      <c r="K353" s="3" t="s">
        <v>413</v>
      </c>
      <c r="L353" s="3" t="str">
        <f t="shared" si="5"/>
        <v xml:space="preserve">  neutral </v>
      </c>
    </row>
    <row r="354" spans="1:12" x14ac:dyDescent="0.25">
      <c r="A354" t="s">
        <v>187</v>
      </c>
      <c r="B354">
        <v>237.14285714285711</v>
      </c>
      <c r="C354">
        <v>257.85714285714278</v>
      </c>
      <c r="D354">
        <v>11</v>
      </c>
      <c r="E354">
        <v>9.4854545454545462</v>
      </c>
      <c r="F354">
        <v>0.1348238487760646</v>
      </c>
      <c r="G354">
        <v>0.82936674816020883</v>
      </c>
      <c r="H354">
        <v>1.560297477434166</v>
      </c>
      <c r="I354">
        <v>9.9027462264219288</v>
      </c>
      <c r="J354">
        <v>14.5628147734758</v>
      </c>
      <c r="K354" s="3" t="s">
        <v>413</v>
      </c>
      <c r="L354" s="3" t="str">
        <f t="shared" si="5"/>
        <v xml:space="preserve">  neutral </v>
      </c>
    </row>
    <row r="355" spans="1:12" x14ac:dyDescent="0.25">
      <c r="A355" t="s">
        <v>188</v>
      </c>
      <c r="B355">
        <v>41</v>
      </c>
      <c r="C355">
        <v>61.285714285714278</v>
      </c>
      <c r="D355">
        <v>2</v>
      </c>
      <c r="E355">
        <v>58.505000000000003</v>
      </c>
      <c r="F355">
        <v>8.9743747499596252E-2</v>
      </c>
      <c r="G355">
        <v>0.51400927883030056</v>
      </c>
      <c r="H355">
        <v>0.90486413639624941</v>
      </c>
      <c r="I355">
        <v>62.294141090056883</v>
      </c>
      <c r="J355">
        <v>53.264743983053137</v>
      </c>
      <c r="K355" s="3" t="s">
        <v>412</v>
      </c>
      <c r="L355" s="3" t="str">
        <f t="shared" si="5"/>
        <v xml:space="preserve"> valuable  </v>
      </c>
    </row>
    <row r="356" spans="1:12" x14ac:dyDescent="0.25">
      <c r="A356" t="s">
        <v>189</v>
      </c>
      <c r="B356">
        <v>5.7142857142857144</v>
      </c>
      <c r="C356">
        <v>39.142857142857153</v>
      </c>
      <c r="D356">
        <v>2</v>
      </c>
      <c r="E356">
        <v>45.69</v>
      </c>
      <c r="F356">
        <v>7.0277292551301123E-3</v>
      </c>
      <c r="G356">
        <v>3.7987139336782903E-2</v>
      </c>
      <c r="H356">
        <v>6.3781349697220616E-2</v>
      </c>
      <c r="I356">
        <v>49.102970638180253</v>
      </c>
      <c r="J356">
        <v>2.965396179222989</v>
      </c>
      <c r="K356" s="3" t="s">
        <v>414</v>
      </c>
      <c r="L356" s="3" t="str">
        <f t="shared" si="5"/>
        <v xml:space="preserve">   not_important</v>
      </c>
    </row>
    <row r="357" spans="1:12" x14ac:dyDescent="0.25">
      <c r="A357" t="s">
        <v>190</v>
      </c>
      <c r="B357">
        <v>15.28571428571429</v>
      </c>
      <c r="C357">
        <v>18.571428571428569</v>
      </c>
      <c r="D357">
        <v>2</v>
      </c>
      <c r="E357">
        <v>93.444999999999993</v>
      </c>
      <c r="F357">
        <v>0.33699250073304338</v>
      </c>
      <c r="G357">
        <v>1.586099975159696</v>
      </c>
      <c r="H357">
        <v>2.4229546052990818</v>
      </c>
      <c r="I357">
        <v>98.259766965091572</v>
      </c>
      <c r="J357">
        <v>226.43952217286181</v>
      </c>
      <c r="K357" s="3" t="s">
        <v>415</v>
      </c>
      <c r="L357" s="3" t="str">
        <f t="shared" si="5"/>
        <v xml:space="preserve">most_valuable   </v>
      </c>
    </row>
    <row r="358" spans="1:12" x14ac:dyDescent="0.25">
      <c r="A358" t="s">
        <v>191</v>
      </c>
      <c r="B358">
        <v>63</v>
      </c>
      <c r="C358">
        <v>170.85714285714289</v>
      </c>
      <c r="D358">
        <v>2</v>
      </c>
      <c r="E358">
        <v>38.975000000000001</v>
      </c>
      <c r="F358">
        <v>1.074185143149179E-2</v>
      </c>
      <c r="G358">
        <v>6.6438410840919782E-2</v>
      </c>
      <c r="H358">
        <v>0.12577923287153009</v>
      </c>
      <c r="I358">
        <v>42.190859082631938</v>
      </c>
      <c r="J358">
        <v>5.0004555065258947</v>
      </c>
      <c r="K358" s="3" t="s">
        <v>413</v>
      </c>
      <c r="L358" s="3" t="str">
        <f t="shared" si="5"/>
        <v xml:space="preserve">  neutral </v>
      </c>
    </row>
    <row r="359" spans="1:12" x14ac:dyDescent="0.25">
      <c r="A359" t="s">
        <v>192</v>
      </c>
      <c r="B359">
        <v>0.42857142857142849</v>
      </c>
      <c r="C359">
        <v>233.57142857142861</v>
      </c>
      <c r="D359">
        <v>2</v>
      </c>
      <c r="E359">
        <v>9.7899999999999991</v>
      </c>
      <c r="F359">
        <v>3.3612081260954138E-7</v>
      </c>
      <c r="G359">
        <v>2.105696532155047E-6</v>
      </c>
      <c r="H359">
        <v>4.0404881284714152E-6</v>
      </c>
      <c r="I359">
        <v>12.149165002411911</v>
      </c>
      <c r="J359">
        <v>4.6232645509022442E-5</v>
      </c>
      <c r="K359" s="3" t="s">
        <v>414</v>
      </c>
      <c r="L359" s="3" t="str">
        <f t="shared" si="5"/>
        <v xml:space="preserve">   not_important</v>
      </c>
    </row>
    <row r="360" spans="1:12" x14ac:dyDescent="0.25">
      <c r="A360" t="s">
        <v>193</v>
      </c>
      <c r="B360">
        <v>22</v>
      </c>
      <c r="C360">
        <v>47.142857142857153</v>
      </c>
      <c r="D360">
        <v>5</v>
      </c>
      <c r="E360">
        <v>18.844000000000001</v>
      </c>
      <c r="F360">
        <v>3.068150263268082E-2</v>
      </c>
      <c r="G360">
        <v>0.16233101505465181</v>
      </c>
      <c r="H360">
        <v>0.26721277085981898</v>
      </c>
      <c r="I360">
        <v>19.87580169527158</v>
      </c>
      <c r="J360">
        <v>5.0331258971946911</v>
      </c>
      <c r="K360" s="3" t="s">
        <v>413</v>
      </c>
      <c r="L360" s="3" t="str">
        <f t="shared" si="5"/>
        <v xml:space="preserve">  neutral </v>
      </c>
    </row>
    <row r="361" spans="1:12" x14ac:dyDescent="0.25">
      <c r="A361" t="s">
        <v>194</v>
      </c>
      <c r="B361">
        <v>54.285714285714278</v>
      </c>
      <c r="C361">
        <v>59.857142857142847</v>
      </c>
      <c r="D361">
        <v>3</v>
      </c>
      <c r="E361">
        <v>83.103333333333339</v>
      </c>
      <c r="F361">
        <v>0.17331417330148119</v>
      </c>
      <c r="G361">
        <v>0.9742634307716771</v>
      </c>
      <c r="H361">
        <v>1.6861775449254519</v>
      </c>
      <c r="I361">
        <v>86.081657199490579</v>
      </c>
      <c r="J361">
        <v>137.25461958941099</v>
      </c>
      <c r="K361" s="3" t="s">
        <v>415</v>
      </c>
      <c r="L361" s="3" t="str">
        <f t="shared" si="5"/>
        <v xml:space="preserve">most_valuable   </v>
      </c>
    </row>
    <row r="362" spans="1:12" x14ac:dyDescent="0.25">
      <c r="A362" t="s">
        <v>195</v>
      </c>
      <c r="B362">
        <v>9.5714285714285712</v>
      </c>
      <c r="C362">
        <v>12.142857142857141</v>
      </c>
      <c r="D362">
        <v>5</v>
      </c>
      <c r="E362">
        <v>67.11</v>
      </c>
      <c r="F362">
        <v>0.8541796629871784</v>
      </c>
      <c r="G362">
        <v>3.264054355506159</v>
      </c>
      <c r="H362">
        <v>4.434380963842135</v>
      </c>
      <c r="I362">
        <v>68.698711673056394</v>
      </c>
      <c r="J362">
        <v>291.67039490977248</v>
      </c>
      <c r="K362" s="3" t="s">
        <v>415</v>
      </c>
      <c r="L362" s="3" t="str">
        <f t="shared" si="5"/>
        <v xml:space="preserve">most_valuable   </v>
      </c>
    </row>
    <row r="363" spans="1:12" x14ac:dyDescent="0.25">
      <c r="A363" t="s">
        <v>196</v>
      </c>
      <c r="B363">
        <v>7.7142857142857144</v>
      </c>
      <c r="C363">
        <v>9</v>
      </c>
      <c r="D363">
        <v>2</v>
      </c>
      <c r="E363">
        <v>34.94</v>
      </c>
      <c r="F363">
        <v>0.62240613657730548</v>
      </c>
      <c r="G363">
        <v>2.448786900972264</v>
      </c>
      <c r="H363">
        <v>3.4009223901511501</v>
      </c>
      <c r="I363">
        <v>38.037416025798358</v>
      </c>
      <c r="J363">
        <v>123.698612886013</v>
      </c>
      <c r="K363" s="3" t="s">
        <v>415</v>
      </c>
      <c r="L363" s="3" t="str">
        <f t="shared" si="5"/>
        <v xml:space="preserve">most_valuable   </v>
      </c>
    </row>
    <row r="364" spans="1:12" x14ac:dyDescent="0.25">
      <c r="A364" t="s">
        <v>197</v>
      </c>
      <c r="B364">
        <v>26.428571428571431</v>
      </c>
      <c r="C364">
        <v>32.285714285714278</v>
      </c>
      <c r="D364">
        <v>4</v>
      </c>
      <c r="E364">
        <v>24.452500000000001</v>
      </c>
      <c r="F364">
        <v>0.33603753214124837</v>
      </c>
      <c r="G364">
        <v>1.682587135424586</v>
      </c>
      <c r="H364">
        <v>2.6636130682679329</v>
      </c>
      <c r="I364">
        <v>25.827108338536441</v>
      </c>
      <c r="J364">
        <v>65.312292492959173</v>
      </c>
      <c r="K364" s="3" t="s">
        <v>412</v>
      </c>
      <c r="L364" s="3" t="str">
        <f t="shared" si="5"/>
        <v xml:space="preserve"> valuable  </v>
      </c>
    </row>
    <row r="365" spans="1:12" x14ac:dyDescent="0.25">
      <c r="A365" t="s">
        <v>198</v>
      </c>
      <c r="B365">
        <v>0</v>
      </c>
      <c r="C365">
        <v>41.285714285714278</v>
      </c>
      <c r="D365">
        <v>2</v>
      </c>
      <c r="E365">
        <v>15.41</v>
      </c>
      <c r="F365">
        <v>1.2233606572442101E-4</v>
      </c>
      <c r="G365">
        <v>6.6646892184678947E-4</v>
      </c>
      <c r="H365">
        <v>1.1258552174209871E-3</v>
      </c>
      <c r="I365">
        <v>17.93413401837342</v>
      </c>
      <c r="J365">
        <v>1.9112980809286001E-2</v>
      </c>
      <c r="K365" s="3" t="s">
        <v>414</v>
      </c>
      <c r="L365" s="3" t="str">
        <f t="shared" si="5"/>
        <v xml:space="preserve">   not_important</v>
      </c>
    </row>
    <row r="366" spans="1:12" x14ac:dyDescent="0.25">
      <c r="A366" t="s">
        <v>199</v>
      </c>
      <c r="B366">
        <v>113.1428571428571</v>
      </c>
      <c r="C366">
        <v>116.8571428571429</v>
      </c>
      <c r="D366">
        <v>2</v>
      </c>
      <c r="E366">
        <v>124.48</v>
      </c>
      <c r="F366">
        <v>6.9834236165946098E-2</v>
      </c>
      <c r="G366">
        <v>0.42286473817300418</v>
      </c>
      <c r="H366">
        <v>0.78362415641128291</v>
      </c>
      <c r="I366">
        <v>130.20576579255871</v>
      </c>
      <c r="J366">
        <v>96.220574805241995</v>
      </c>
      <c r="K366" s="3" t="s">
        <v>415</v>
      </c>
      <c r="L366" s="3" t="str">
        <f t="shared" si="5"/>
        <v xml:space="preserve">most_valuable   </v>
      </c>
    </row>
    <row r="367" spans="1:12" x14ac:dyDescent="0.25">
      <c r="A367" t="s">
        <v>200</v>
      </c>
      <c r="B367">
        <v>54.714285714285722</v>
      </c>
      <c r="C367">
        <v>62</v>
      </c>
      <c r="D367">
        <v>3</v>
      </c>
      <c r="E367">
        <v>74.5</v>
      </c>
      <c r="F367">
        <v>0.16280058948390039</v>
      </c>
      <c r="G367">
        <v>0.91913311947027221</v>
      </c>
      <c r="H367">
        <v>1.5966161130452281</v>
      </c>
      <c r="I367">
        <v>77.311594231271187</v>
      </c>
      <c r="J367">
        <v>116.7055566335314</v>
      </c>
      <c r="K367" s="3" t="s">
        <v>415</v>
      </c>
      <c r="L367" s="3" t="str">
        <f t="shared" si="5"/>
        <v xml:space="preserve">most_valuable   </v>
      </c>
    </row>
    <row r="368" spans="1:12" x14ac:dyDescent="0.25">
      <c r="A368" t="s">
        <v>201</v>
      </c>
      <c r="B368">
        <v>40.857142857142847</v>
      </c>
      <c r="C368">
        <v>47.285714285714278</v>
      </c>
      <c r="D368">
        <v>6</v>
      </c>
      <c r="E368">
        <v>86.118333333333339</v>
      </c>
      <c r="F368">
        <v>0.3553270278825833</v>
      </c>
      <c r="G368">
        <v>1.8612859491986471</v>
      </c>
      <c r="H368">
        <v>3.039095828424299</v>
      </c>
      <c r="I368">
        <v>87.622138484086662</v>
      </c>
      <c r="J368">
        <v>252.4484345585829</v>
      </c>
      <c r="K368" s="3" t="s">
        <v>415</v>
      </c>
      <c r="L368" s="3" t="str">
        <f t="shared" si="5"/>
        <v xml:space="preserve">most_valuable   </v>
      </c>
    </row>
    <row r="369" spans="1:12" x14ac:dyDescent="0.25">
      <c r="A369" t="s">
        <v>202</v>
      </c>
      <c r="B369">
        <v>45.857142857142847</v>
      </c>
      <c r="C369">
        <v>102</v>
      </c>
      <c r="D369">
        <v>2</v>
      </c>
      <c r="E369">
        <v>28.64</v>
      </c>
      <c r="F369">
        <v>2.7864049246585601E-2</v>
      </c>
      <c r="G369">
        <v>0.16713969125136191</v>
      </c>
      <c r="H369">
        <v>0.30690509644076558</v>
      </c>
      <c r="I369">
        <v>31.552486345983869</v>
      </c>
      <c r="J369">
        <v>9.1352397665128802</v>
      </c>
      <c r="K369" s="3" t="s">
        <v>413</v>
      </c>
      <c r="L369" s="3" t="str">
        <f t="shared" si="5"/>
        <v xml:space="preserve">  neutral </v>
      </c>
    </row>
    <row r="370" spans="1:12" x14ac:dyDescent="0.25">
      <c r="A370" t="s">
        <v>203</v>
      </c>
      <c r="B370">
        <v>127</v>
      </c>
      <c r="C370">
        <v>137.71428571428569</v>
      </c>
      <c r="D370">
        <v>2</v>
      </c>
      <c r="E370">
        <v>57.204999999999998</v>
      </c>
      <c r="F370">
        <v>5.7376865445561177E-2</v>
      </c>
      <c r="G370">
        <v>0.35093485132015168</v>
      </c>
      <c r="H370">
        <v>0.65684923155074415</v>
      </c>
      <c r="I370">
        <v>60.955980997396743</v>
      </c>
      <c r="J370">
        <v>37.744039679733987</v>
      </c>
      <c r="K370" s="3" t="s">
        <v>412</v>
      </c>
      <c r="L370" s="3" t="str">
        <f t="shared" si="5"/>
        <v xml:space="preserve"> valuable  </v>
      </c>
    </row>
    <row r="371" spans="1:12" x14ac:dyDescent="0.25">
      <c r="A371" t="s">
        <v>204</v>
      </c>
      <c r="B371">
        <v>46.857142857142847</v>
      </c>
      <c r="C371">
        <v>76.571428571428569</v>
      </c>
      <c r="D371">
        <v>3</v>
      </c>
      <c r="E371">
        <v>46.53</v>
      </c>
      <c r="F371">
        <v>7.1309320535958759E-2</v>
      </c>
      <c r="G371">
        <v>0.41226361196498729</v>
      </c>
      <c r="H371">
        <v>0.73113504111245375</v>
      </c>
      <c r="I371">
        <v>48.799545271050768</v>
      </c>
      <c r="J371">
        <v>33.704693361822372</v>
      </c>
      <c r="K371" s="3" t="s">
        <v>412</v>
      </c>
      <c r="L371" s="3" t="str">
        <f t="shared" si="5"/>
        <v xml:space="preserve"> valuable  </v>
      </c>
    </row>
    <row r="372" spans="1:12" x14ac:dyDescent="0.25">
      <c r="A372" t="s">
        <v>205</v>
      </c>
      <c r="B372">
        <v>54</v>
      </c>
      <c r="C372">
        <v>80.571428571428569</v>
      </c>
      <c r="D372">
        <v>3</v>
      </c>
      <c r="E372">
        <v>71.703333333333333</v>
      </c>
      <c r="F372">
        <v>8.2558499373531463E-2</v>
      </c>
      <c r="G372">
        <v>0.47977508451040562</v>
      </c>
      <c r="H372">
        <v>0.854835855176443</v>
      </c>
      <c r="I372">
        <v>74.460729128467591</v>
      </c>
      <c r="J372">
        <v>60.11814087006902</v>
      </c>
      <c r="K372" s="3" t="s">
        <v>412</v>
      </c>
      <c r="L372" s="3" t="str">
        <f t="shared" si="5"/>
        <v xml:space="preserve"> valuable  </v>
      </c>
    </row>
    <row r="373" spans="1:12" x14ac:dyDescent="0.25">
      <c r="A373" t="s">
        <v>206</v>
      </c>
      <c r="B373">
        <v>31</v>
      </c>
      <c r="C373">
        <v>131.85714285714289</v>
      </c>
      <c r="D373">
        <v>5</v>
      </c>
      <c r="E373">
        <v>67.787999999999997</v>
      </c>
      <c r="F373">
        <v>2.301222624933937E-4</v>
      </c>
      <c r="G373">
        <v>1.3758373479862849E-3</v>
      </c>
      <c r="H373">
        <v>2.515998054050725E-3</v>
      </c>
      <c r="I373">
        <v>69.38453467402887</v>
      </c>
      <c r="J373">
        <v>0.1647109073599308</v>
      </c>
      <c r="K373" s="3" t="s">
        <v>414</v>
      </c>
      <c r="L373" s="3" t="str">
        <f t="shared" si="5"/>
        <v xml:space="preserve">   not_important</v>
      </c>
    </row>
    <row r="374" spans="1:12" x14ac:dyDescent="0.25">
      <c r="A374" t="s">
        <v>207</v>
      </c>
      <c r="B374">
        <v>60.285714285714278</v>
      </c>
      <c r="C374">
        <v>72.142857142857139</v>
      </c>
      <c r="D374">
        <v>9</v>
      </c>
      <c r="E374">
        <v>31.637777777777782</v>
      </c>
      <c r="F374">
        <v>0.28365218963622418</v>
      </c>
      <c r="G374">
        <v>1.558482740415704</v>
      </c>
      <c r="H374">
        <v>2.6402052331601831</v>
      </c>
      <c r="I374">
        <v>32.289668544501701</v>
      </c>
      <c r="J374">
        <v>80.687099394418311</v>
      </c>
      <c r="K374" s="3" t="s">
        <v>412</v>
      </c>
      <c r="L374" s="3" t="str">
        <f t="shared" si="5"/>
        <v xml:space="preserve"> valuable  </v>
      </c>
    </row>
    <row r="375" spans="1:12" x14ac:dyDescent="0.25">
      <c r="A375" t="s">
        <v>208</v>
      </c>
      <c r="B375">
        <v>47.285714285714278</v>
      </c>
      <c r="C375">
        <v>51.571428571428569</v>
      </c>
      <c r="D375">
        <v>4</v>
      </c>
      <c r="E375">
        <v>10.7925</v>
      </c>
      <c r="F375">
        <v>0.25685375748940059</v>
      </c>
      <c r="G375">
        <v>1.395479638682543</v>
      </c>
      <c r="H375">
        <v>2.3466818253215749</v>
      </c>
      <c r="I375">
        <v>11.96952106277266</v>
      </c>
      <c r="J375">
        <v>26.593583599443491</v>
      </c>
      <c r="K375" s="3" t="s">
        <v>413</v>
      </c>
      <c r="L375" s="3" t="str">
        <f t="shared" si="5"/>
        <v xml:space="preserve">  neutral </v>
      </c>
    </row>
    <row r="376" spans="1:12" x14ac:dyDescent="0.25">
      <c r="A376" t="s">
        <v>209</v>
      </c>
      <c r="B376">
        <v>42.857142857142847</v>
      </c>
      <c r="C376">
        <v>104.28571428571431</v>
      </c>
      <c r="D376">
        <v>6</v>
      </c>
      <c r="E376">
        <v>103.58499999999999</v>
      </c>
      <c r="F376">
        <v>3.6017628118053232E-3</v>
      </c>
      <c r="G376">
        <v>2.0989620734575869E-2</v>
      </c>
      <c r="H376">
        <v>3.7456878058334968E-2</v>
      </c>
      <c r="I376">
        <v>105.256429886036</v>
      </c>
      <c r="J376">
        <v>3.723458811939556</v>
      </c>
      <c r="K376" s="3" t="s">
        <v>414</v>
      </c>
      <c r="L376" s="3" t="str">
        <f t="shared" si="5"/>
        <v xml:space="preserve">   not_important</v>
      </c>
    </row>
    <row r="377" spans="1:12" x14ac:dyDescent="0.25">
      <c r="A377" t="s">
        <v>210</v>
      </c>
      <c r="B377">
        <v>23.857142857142861</v>
      </c>
      <c r="C377">
        <v>61.142857142857153</v>
      </c>
      <c r="D377">
        <v>2</v>
      </c>
      <c r="E377">
        <v>68.175000000000011</v>
      </c>
      <c r="F377">
        <v>3.5199654008294168E-2</v>
      </c>
      <c r="G377">
        <v>0.20155511800361281</v>
      </c>
      <c r="H377">
        <v>0.35473966573518811</v>
      </c>
      <c r="I377">
        <v>72.247993471613441</v>
      </c>
      <c r="J377">
        <v>24.21858464683109</v>
      </c>
      <c r="K377" s="3" t="s">
        <v>413</v>
      </c>
      <c r="L377" s="3" t="str">
        <f t="shared" si="5"/>
        <v xml:space="preserve">  neutral </v>
      </c>
    </row>
    <row r="378" spans="1:12" x14ac:dyDescent="0.25">
      <c r="A378" t="s">
        <v>211</v>
      </c>
      <c r="B378">
        <v>0</v>
      </c>
      <c r="C378">
        <v>22.285714285714281</v>
      </c>
      <c r="D378">
        <v>2</v>
      </c>
      <c r="E378">
        <v>51.28</v>
      </c>
      <c r="F378">
        <v>1.09059971125065E-3</v>
      </c>
      <c r="G378">
        <v>5.3359806035068822E-3</v>
      </c>
      <c r="H378">
        <v>8.3514134606779231E-3</v>
      </c>
      <c r="I378">
        <v>54.857059036618828</v>
      </c>
      <c r="J378">
        <v>0.43520484370758</v>
      </c>
      <c r="K378" s="3" t="s">
        <v>414</v>
      </c>
      <c r="L378" s="3" t="str">
        <f t="shared" si="5"/>
        <v xml:space="preserve">   not_important</v>
      </c>
    </row>
    <row r="379" spans="1:12" x14ac:dyDescent="0.25">
      <c r="A379" t="s">
        <v>212</v>
      </c>
      <c r="B379">
        <v>6</v>
      </c>
      <c r="C379">
        <v>22.428571428571431</v>
      </c>
      <c r="D379">
        <v>3</v>
      </c>
      <c r="E379">
        <v>75.513333333333335</v>
      </c>
      <c r="F379">
        <v>2.804116015272402E-2</v>
      </c>
      <c r="G379">
        <v>0.13298329263588651</v>
      </c>
      <c r="H379">
        <v>0.20350185733893941</v>
      </c>
      <c r="I379">
        <v>78.344565615362114</v>
      </c>
      <c r="J379">
        <v>15.1621070092155</v>
      </c>
      <c r="K379" s="3" t="s">
        <v>413</v>
      </c>
      <c r="L379" s="3" t="str">
        <f t="shared" si="5"/>
        <v xml:space="preserve">  neutral </v>
      </c>
    </row>
    <row r="380" spans="1:12" x14ac:dyDescent="0.25">
      <c r="A380" t="s">
        <v>213</v>
      </c>
      <c r="B380">
        <v>10.28571428571429</v>
      </c>
      <c r="C380">
        <v>10.857142857142859</v>
      </c>
      <c r="D380">
        <v>2</v>
      </c>
      <c r="E380">
        <v>12.994999999999999</v>
      </c>
      <c r="F380">
        <v>0.57804598621176051</v>
      </c>
      <c r="G380">
        <v>2.3894531805121999</v>
      </c>
      <c r="H380">
        <v>3.3986791039934472</v>
      </c>
      <c r="I380">
        <v>15.448244307777861</v>
      </c>
      <c r="J380">
        <v>50.132897626998343</v>
      </c>
      <c r="K380" s="3" t="s">
        <v>412</v>
      </c>
      <c r="L380" s="3" t="str">
        <f t="shared" si="5"/>
        <v xml:space="preserve"> valuable  </v>
      </c>
    </row>
    <row r="381" spans="1:12" x14ac:dyDescent="0.25">
      <c r="A381" t="s">
        <v>214</v>
      </c>
      <c r="B381">
        <v>0.8571428571428571</v>
      </c>
      <c r="C381">
        <v>9</v>
      </c>
      <c r="D381">
        <v>2</v>
      </c>
      <c r="E381">
        <v>68.034999999999997</v>
      </c>
      <c r="F381">
        <v>5.6429311592421837E-2</v>
      </c>
      <c r="G381">
        <v>0.2220147761047051</v>
      </c>
      <c r="H381">
        <v>0.30833839510457178</v>
      </c>
      <c r="I381">
        <v>72.1038839231731</v>
      </c>
      <c r="J381">
        <v>21.259026249879291</v>
      </c>
      <c r="K381" s="3" t="s">
        <v>413</v>
      </c>
      <c r="L381" s="3" t="str">
        <f t="shared" si="5"/>
        <v xml:space="preserve">  neutral </v>
      </c>
    </row>
    <row r="382" spans="1:12" x14ac:dyDescent="0.25">
      <c r="A382" t="s">
        <v>215</v>
      </c>
      <c r="B382">
        <v>10.857142857142859</v>
      </c>
      <c r="C382">
        <v>32.142857142857153</v>
      </c>
      <c r="D382">
        <v>2</v>
      </c>
      <c r="E382">
        <v>31.164999999999999</v>
      </c>
      <c r="F382">
        <v>5.2363187242560269E-2</v>
      </c>
      <c r="G382">
        <v>0.27430808969474219</v>
      </c>
      <c r="H382">
        <v>0.44988686469423622</v>
      </c>
      <c r="I382">
        <v>34.151604987496818</v>
      </c>
      <c r="J382">
        <v>14.563045994574489</v>
      </c>
      <c r="K382" s="3" t="s">
        <v>413</v>
      </c>
      <c r="L382" s="3" t="str">
        <f t="shared" si="5"/>
        <v xml:space="preserve">  neutral </v>
      </c>
    </row>
    <row r="383" spans="1:12" x14ac:dyDescent="0.25">
      <c r="A383" t="s">
        <v>216</v>
      </c>
      <c r="B383">
        <v>1.714285714285714</v>
      </c>
      <c r="C383">
        <v>61.428571428571431</v>
      </c>
      <c r="D383">
        <v>2</v>
      </c>
      <c r="E383">
        <v>14.44</v>
      </c>
      <c r="F383">
        <v>1.715598012620924E-4</v>
      </c>
      <c r="G383">
        <v>9.8286340188940224E-4</v>
      </c>
      <c r="H383">
        <v>1.7306200730390609E-3</v>
      </c>
      <c r="I383">
        <v>16.935660718465471</v>
      </c>
      <c r="J383">
        <v>2.769550013528755E-2</v>
      </c>
      <c r="K383" s="3" t="s">
        <v>414</v>
      </c>
      <c r="L383" s="3" t="str">
        <f t="shared" si="5"/>
        <v xml:space="preserve">   not_important</v>
      </c>
    </row>
    <row r="384" spans="1:12" x14ac:dyDescent="0.25">
      <c r="A384" t="s">
        <v>217</v>
      </c>
      <c r="B384">
        <v>41.571428571428569</v>
      </c>
      <c r="C384">
        <v>150</v>
      </c>
      <c r="D384">
        <v>2</v>
      </c>
      <c r="E384">
        <v>73.8</v>
      </c>
      <c r="F384">
        <v>6.2053483358726147E-3</v>
      </c>
      <c r="G384">
        <v>3.8131937176740592E-2</v>
      </c>
      <c r="H384">
        <v>7.1711107404328317E-2</v>
      </c>
      <c r="I384">
        <v>78.038109257162091</v>
      </c>
      <c r="J384">
        <v>5.2745161241193461</v>
      </c>
      <c r="K384" s="3" t="s">
        <v>413</v>
      </c>
      <c r="L384" s="3" t="str">
        <f t="shared" si="5"/>
        <v xml:space="preserve">  neutral </v>
      </c>
    </row>
    <row r="385" spans="1:12" x14ac:dyDescent="0.25">
      <c r="A385" t="s">
        <v>218</v>
      </c>
      <c r="B385">
        <v>0</v>
      </c>
      <c r="C385">
        <v>12.28571428571429</v>
      </c>
      <c r="D385">
        <v>2</v>
      </c>
      <c r="E385">
        <v>26.295000000000002</v>
      </c>
      <c r="F385">
        <v>7.9599405123709777E-3</v>
      </c>
      <c r="G385">
        <v>3.3961455921941053E-2</v>
      </c>
      <c r="H385">
        <v>4.9092880092249921E-2</v>
      </c>
      <c r="I385">
        <v>29.138651409608471</v>
      </c>
      <c r="J385">
        <v>1.3646323958715709</v>
      </c>
      <c r="K385" s="3" t="s">
        <v>414</v>
      </c>
      <c r="L385" s="3" t="str">
        <f t="shared" si="5"/>
        <v xml:space="preserve">   not_important</v>
      </c>
    </row>
    <row r="386" spans="1:12" x14ac:dyDescent="0.25">
      <c r="A386" t="s">
        <v>219</v>
      </c>
      <c r="B386">
        <v>3.8571428571428572</v>
      </c>
      <c r="C386">
        <v>13.428571428571431</v>
      </c>
      <c r="D386">
        <v>2</v>
      </c>
      <c r="E386">
        <v>50.395000000000003</v>
      </c>
      <c r="F386">
        <v>0.1113252402204319</v>
      </c>
      <c r="G386">
        <v>0.4856352816752007</v>
      </c>
      <c r="H386">
        <v>0.71033197932665237</v>
      </c>
      <c r="I386">
        <v>53.946080819692497</v>
      </c>
      <c r="J386">
        <v>36.530952014506681</v>
      </c>
      <c r="K386" s="3" t="s">
        <v>412</v>
      </c>
      <c r="L386" s="3" t="str">
        <f t="shared" si="5"/>
        <v xml:space="preserve"> valuable  </v>
      </c>
    </row>
    <row r="387" spans="1:12" x14ac:dyDescent="0.25">
      <c r="A387" t="s">
        <v>220</v>
      </c>
      <c r="B387">
        <v>8</v>
      </c>
      <c r="C387">
        <v>23.571428571428569</v>
      </c>
      <c r="D387">
        <v>2</v>
      </c>
      <c r="E387">
        <v>69.739999999999995</v>
      </c>
      <c r="F387">
        <v>7.5152516866678884E-2</v>
      </c>
      <c r="G387">
        <v>0.37187896700232098</v>
      </c>
      <c r="H387">
        <v>0.58633610612979781</v>
      </c>
      <c r="I387">
        <v>73.858932352392742</v>
      </c>
      <c r="J387">
        <v>41.123889111740873</v>
      </c>
      <c r="K387" s="3" t="s">
        <v>412</v>
      </c>
      <c r="L387" s="3" t="str">
        <f t="shared" ref="L387:L450" si="6" xml:space="preserve"> IF(K387="A","most_valuable"," ")&amp;IF(K387="B","valuable"," ")&amp;IF(K387="C","neutral"," ")&amp;IF(K387="D","not_important"," ")</f>
        <v xml:space="preserve"> valuable  </v>
      </c>
    </row>
    <row r="388" spans="1:12" x14ac:dyDescent="0.25">
      <c r="A388" t="s">
        <v>221</v>
      </c>
      <c r="B388">
        <v>44.857142857142847</v>
      </c>
      <c r="C388">
        <v>154.71428571428569</v>
      </c>
      <c r="D388">
        <v>2</v>
      </c>
      <c r="E388">
        <v>63.24</v>
      </c>
      <c r="F388">
        <v>6.7131798347443697E-3</v>
      </c>
      <c r="G388">
        <v>4.1319053371596151E-2</v>
      </c>
      <c r="H388">
        <v>7.7832596504570639E-2</v>
      </c>
      <c r="I388">
        <v>67.168131889092066</v>
      </c>
      <c r="J388">
        <v>4.9270583191914747</v>
      </c>
      <c r="K388" s="3" t="s">
        <v>413</v>
      </c>
      <c r="L388" s="3" t="str">
        <f t="shared" si="6"/>
        <v xml:space="preserve">  neutral </v>
      </c>
    </row>
    <row r="389" spans="1:12" x14ac:dyDescent="0.25">
      <c r="A389" t="s">
        <v>222</v>
      </c>
      <c r="B389">
        <v>4.1428571428571432</v>
      </c>
      <c r="C389">
        <v>16.571428571428569</v>
      </c>
      <c r="D389">
        <v>5</v>
      </c>
      <c r="E389">
        <v>102.504</v>
      </c>
      <c r="F389">
        <v>8.0989364236469484E-3</v>
      </c>
      <c r="G389">
        <v>3.3859070480993833E-2</v>
      </c>
      <c r="H389">
        <v>4.805909301013768E-2</v>
      </c>
      <c r="I389">
        <v>104.50110001585909</v>
      </c>
      <c r="J389">
        <v>4.7956370639948283</v>
      </c>
      <c r="K389" s="3" t="s">
        <v>414</v>
      </c>
      <c r="L389" s="3" t="str">
        <f t="shared" si="6"/>
        <v xml:space="preserve">   not_important</v>
      </c>
    </row>
    <row r="390" spans="1:12" x14ac:dyDescent="0.25">
      <c r="A390" t="s">
        <v>223</v>
      </c>
      <c r="B390">
        <v>0.2857142857142857</v>
      </c>
      <c r="C390">
        <v>70.285714285714292</v>
      </c>
      <c r="D390">
        <v>2</v>
      </c>
      <c r="E390">
        <v>29.614999999999998</v>
      </c>
      <c r="F390">
        <v>2.5650368116410238E-5</v>
      </c>
      <c r="G390">
        <v>1.4902740716945509E-4</v>
      </c>
      <c r="H390">
        <v>2.6567002734051459E-4</v>
      </c>
      <c r="I390">
        <v>32.556106415478972</v>
      </c>
      <c r="J390">
        <v>8.168883211376118E-3</v>
      </c>
      <c r="K390" s="3" t="s">
        <v>414</v>
      </c>
      <c r="L390" s="3" t="str">
        <f t="shared" si="6"/>
        <v xml:space="preserve">   not_important</v>
      </c>
    </row>
    <row r="391" spans="1:12" x14ac:dyDescent="0.25">
      <c r="A391" t="s">
        <v>224</v>
      </c>
      <c r="B391">
        <v>158</v>
      </c>
      <c r="C391">
        <v>186.85714285714289</v>
      </c>
      <c r="D391">
        <v>5</v>
      </c>
      <c r="E391">
        <v>83.820000000000007</v>
      </c>
      <c r="F391">
        <v>7.8604951404589854E-2</v>
      </c>
      <c r="G391">
        <v>0.48100151249035311</v>
      </c>
      <c r="H391">
        <v>0.9002328552700346</v>
      </c>
      <c r="I391">
        <v>85.601517493484522</v>
      </c>
      <c r="J391">
        <v>72.644534210751644</v>
      </c>
      <c r="K391" s="3" t="s">
        <v>412</v>
      </c>
      <c r="L391" s="3" t="str">
        <f t="shared" si="6"/>
        <v xml:space="preserve"> valuable  </v>
      </c>
    </row>
    <row r="392" spans="1:12" x14ac:dyDescent="0.25">
      <c r="A392" t="s">
        <v>225</v>
      </c>
      <c r="B392">
        <v>18.857142857142861</v>
      </c>
      <c r="C392">
        <v>24.142857142857139</v>
      </c>
      <c r="D392">
        <v>3</v>
      </c>
      <c r="E392">
        <v>24.973333333333329</v>
      </c>
      <c r="F392">
        <v>0.33364508691896377</v>
      </c>
      <c r="G392">
        <v>1.6081068784067689</v>
      </c>
      <c r="H392">
        <v>2.486107820326497</v>
      </c>
      <c r="I392">
        <v>26.825117833826909</v>
      </c>
      <c r="J392">
        <v>63.389838376358163</v>
      </c>
      <c r="K392" s="3" t="s">
        <v>412</v>
      </c>
      <c r="L392" s="3" t="str">
        <f t="shared" si="6"/>
        <v xml:space="preserve"> valuable  </v>
      </c>
    </row>
    <row r="393" spans="1:12" x14ac:dyDescent="0.25">
      <c r="A393" t="s">
        <v>226</v>
      </c>
      <c r="B393">
        <v>19.142857142857139</v>
      </c>
      <c r="C393">
        <v>80.714285714285708</v>
      </c>
      <c r="D393">
        <v>2</v>
      </c>
      <c r="E393">
        <v>95.585000000000008</v>
      </c>
      <c r="F393">
        <v>8.3450295389412028E-3</v>
      </c>
      <c r="G393">
        <v>4.9117596365716172E-2</v>
      </c>
      <c r="H393">
        <v>8.8598506892212117E-2</v>
      </c>
      <c r="I393">
        <v>100.4625843483937</v>
      </c>
      <c r="J393">
        <v>8.4026197105202662</v>
      </c>
      <c r="K393" s="3" t="s">
        <v>413</v>
      </c>
      <c r="L393" s="3" t="str">
        <f t="shared" si="6"/>
        <v xml:space="preserve">  neutral </v>
      </c>
    </row>
    <row r="394" spans="1:12" x14ac:dyDescent="0.25">
      <c r="A394" t="s">
        <v>227</v>
      </c>
      <c r="B394">
        <v>35.285714285714278</v>
      </c>
      <c r="C394">
        <v>35.571428571428569</v>
      </c>
      <c r="D394">
        <v>3</v>
      </c>
      <c r="E394">
        <v>52.95</v>
      </c>
      <c r="F394">
        <v>0.30440630455412993</v>
      </c>
      <c r="G394">
        <v>1.582982308493982</v>
      </c>
      <c r="H394">
        <v>2.5774267367319661</v>
      </c>
      <c r="I394">
        <v>55.343962658416331</v>
      </c>
      <c r="J394">
        <v>135.24891781402241</v>
      </c>
      <c r="K394" s="3" t="s">
        <v>415</v>
      </c>
      <c r="L394" s="3" t="str">
        <f t="shared" si="6"/>
        <v xml:space="preserve">most_valuable   </v>
      </c>
    </row>
    <row r="395" spans="1:12" x14ac:dyDescent="0.25">
      <c r="A395" t="s">
        <v>228</v>
      </c>
      <c r="B395">
        <v>39.428571428571431</v>
      </c>
      <c r="C395">
        <v>68.714285714285708</v>
      </c>
      <c r="D395">
        <v>4</v>
      </c>
      <c r="E395">
        <v>61.227499999999999</v>
      </c>
      <c r="F395">
        <v>6.4183253148460656E-2</v>
      </c>
      <c r="G395">
        <v>0.36253700328908839</v>
      </c>
      <c r="H395">
        <v>0.62960213188214609</v>
      </c>
      <c r="I395">
        <v>63.134046264320702</v>
      </c>
      <c r="J395">
        <v>37.58195270986684</v>
      </c>
      <c r="K395" s="3" t="s">
        <v>412</v>
      </c>
      <c r="L395" s="3" t="str">
        <f t="shared" si="6"/>
        <v xml:space="preserve"> valuable  </v>
      </c>
    </row>
    <row r="396" spans="1:12" x14ac:dyDescent="0.25">
      <c r="A396" t="s">
        <v>229</v>
      </c>
      <c r="B396">
        <v>2.8571428571428572</v>
      </c>
      <c r="C396">
        <v>64.857142857142861</v>
      </c>
      <c r="D396">
        <v>2</v>
      </c>
      <c r="E396">
        <v>60.13</v>
      </c>
      <c r="F396">
        <v>3.0297670162219708E-4</v>
      </c>
      <c r="G396">
        <v>1.7458996683537881E-3</v>
      </c>
      <c r="H396">
        <v>3.089857786338347E-3</v>
      </c>
      <c r="I396">
        <v>63.966841205882041</v>
      </c>
      <c r="J396">
        <v>0.1867276399730555</v>
      </c>
      <c r="K396" s="3" t="s">
        <v>414</v>
      </c>
      <c r="L396" s="3" t="str">
        <f t="shared" si="6"/>
        <v xml:space="preserve">   not_important</v>
      </c>
    </row>
    <row r="397" spans="1:12" x14ac:dyDescent="0.25">
      <c r="A397" t="s">
        <v>230</v>
      </c>
      <c r="B397">
        <v>3.5714285714285721</v>
      </c>
      <c r="C397">
        <v>20.428571428571431</v>
      </c>
      <c r="D397">
        <v>3</v>
      </c>
      <c r="E397">
        <v>22.986666666666672</v>
      </c>
      <c r="F397">
        <v>1.0749523097361159E-2</v>
      </c>
      <c r="G397">
        <v>4.9904766182371843E-2</v>
      </c>
      <c r="H397">
        <v>7.5379545092517902E-2</v>
      </c>
      <c r="I397">
        <v>24.799950251859169</v>
      </c>
      <c r="J397">
        <v>1.779011487226215</v>
      </c>
      <c r="K397" s="3" t="s">
        <v>414</v>
      </c>
      <c r="L397" s="3" t="str">
        <f t="shared" si="6"/>
        <v xml:space="preserve">   not_important</v>
      </c>
    </row>
    <row r="398" spans="1:12" x14ac:dyDescent="0.25">
      <c r="A398" t="s">
        <v>231</v>
      </c>
      <c r="B398">
        <v>17.428571428571431</v>
      </c>
      <c r="C398">
        <v>52.285714285714278</v>
      </c>
      <c r="D398">
        <v>3</v>
      </c>
      <c r="E398">
        <v>10.99666666666667</v>
      </c>
      <c r="F398">
        <v>1.8263129365229891E-2</v>
      </c>
      <c r="G398">
        <v>0.1008627624579246</v>
      </c>
      <c r="H398">
        <v>0.1720195718942773</v>
      </c>
      <c r="I398">
        <v>12.57758818417798</v>
      </c>
      <c r="J398">
        <v>2.0471918183538911</v>
      </c>
      <c r="K398" s="3" t="s">
        <v>414</v>
      </c>
      <c r="L398" s="3" t="str">
        <f t="shared" si="6"/>
        <v xml:space="preserve">   not_important</v>
      </c>
    </row>
    <row r="399" spans="1:12" x14ac:dyDescent="0.25">
      <c r="A399" t="s">
        <v>232</v>
      </c>
      <c r="B399">
        <v>10.142857142857141</v>
      </c>
      <c r="C399">
        <v>23.428571428571431</v>
      </c>
      <c r="D399">
        <v>5</v>
      </c>
      <c r="E399">
        <v>45.834000000000003</v>
      </c>
      <c r="F399">
        <v>5.016372978694391E-2</v>
      </c>
      <c r="G399">
        <v>0.22965431035094649</v>
      </c>
      <c r="H399">
        <v>0.34287735111167461</v>
      </c>
      <c r="I399">
        <v>47.177221748733878</v>
      </c>
      <c r="J399">
        <v>15.40278613839881</v>
      </c>
      <c r="K399" s="3" t="s">
        <v>413</v>
      </c>
      <c r="L399" s="3" t="str">
        <f t="shared" si="6"/>
        <v xml:space="preserve">  neutral </v>
      </c>
    </row>
    <row r="400" spans="1:12" x14ac:dyDescent="0.25">
      <c r="A400" t="s">
        <v>233</v>
      </c>
      <c r="B400">
        <v>10</v>
      </c>
      <c r="C400">
        <v>25.285714285714281</v>
      </c>
      <c r="D400">
        <v>2</v>
      </c>
      <c r="E400">
        <v>8.83</v>
      </c>
      <c r="F400">
        <v>9.2183740061800717E-2</v>
      </c>
      <c r="G400">
        <v>0.46245796236948611</v>
      </c>
      <c r="H400">
        <v>0.73584189304075276</v>
      </c>
      <c r="I400">
        <v>11.160985241678279</v>
      </c>
      <c r="J400">
        <v>7.795427253605359</v>
      </c>
      <c r="K400" s="3" t="s">
        <v>413</v>
      </c>
      <c r="L400" s="3" t="str">
        <f t="shared" si="6"/>
        <v xml:space="preserve">  neutral </v>
      </c>
    </row>
    <row r="401" spans="1:12" x14ac:dyDescent="0.25">
      <c r="A401" t="s">
        <v>234</v>
      </c>
      <c r="B401">
        <v>80.142857142857139</v>
      </c>
      <c r="C401">
        <v>86</v>
      </c>
      <c r="D401">
        <v>2</v>
      </c>
      <c r="E401">
        <v>116.895</v>
      </c>
      <c r="F401">
        <v>9.1292954853150421E-2</v>
      </c>
      <c r="G401">
        <v>0.5402964392237104</v>
      </c>
      <c r="H401">
        <v>0.97955840119670823</v>
      </c>
      <c r="I401">
        <v>122.3981163288455</v>
      </c>
      <c r="J401">
        <v>113.1623833419121</v>
      </c>
      <c r="K401" s="3" t="s">
        <v>415</v>
      </c>
      <c r="L401" s="3" t="str">
        <f t="shared" si="6"/>
        <v xml:space="preserve">most_valuable   </v>
      </c>
    </row>
    <row r="402" spans="1:12" x14ac:dyDescent="0.25">
      <c r="A402" t="s">
        <v>235</v>
      </c>
      <c r="B402">
        <v>48.714285714285722</v>
      </c>
      <c r="C402">
        <v>59.571428571428569</v>
      </c>
      <c r="D402">
        <v>4</v>
      </c>
      <c r="E402">
        <v>107.75749999999999</v>
      </c>
      <c r="F402">
        <v>0.18945721226769191</v>
      </c>
      <c r="G402">
        <v>1.0506742099580999</v>
      </c>
      <c r="H402">
        <v>1.7965916122440699</v>
      </c>
      <c r="I402">
        <v>110.33708696280451</v>
      </c>
      <c r="J402">
        <v>187.54433678570959</v>
      </c>
      <c r="K402" s="3" t="s">
        <v>415</v>
      </c>
      <c r="L402" s="3" t="str">
        <f t="shared" si="6"/>
        <v xml:space="preserve">most_valuable   </v>
      </c>
    </row>
    <row r="403" spans="1:12" x14ac:dyDescent="0.25">
      <c r="A403" t="s">
        <v>236</v>
      </c>
      <c r="B403">
        <v>2.4285714285714279</v>
      </c>
      <c r="C403">
        <v>38</v>
      </c>
      <c r="D403">
        <v>3</v>
      </c>
      <c r="E403">
        <v>38.483333333333327</v>
      </c>
      <c r="F403">
        <v>2.8224928040404481E-4</v>
      </c>
      <c r="G403">
        <v>1.484567604551768E-3</v>
      </c>
      <c r="H403">
        <v>2.437526611326324E-3</v>
      </c>
      <c r="I403">
        <v>40.596936977644489</v>
      </c>
      <c r="J403">
        <v>9.3789339880228667E-2</v>
      </c>
      <c r="K403" s="3" t="s">
        <v>414</v>
      </c>
      <c r="L403" s="3" t="str">
        <f t="shared" si="6"/>
        <v xml:space="preserve">   not_important</v>
      </c>
    </row>
    <row r="404" spans="1:12" x14ac:dyDescent="0.25">
      <c r="A404" t="s">
        <v>237</v>
      </c>
      <c r="B404">
        <v>0</v>
      </c>
      <c r="C404">
        <v>154.71428571428569</v>
      </c>
      <c r="D404">
        <v>2</v>
      </c>
      <c r="E404">
        <v>5.09</v>
      </c>
      <c r="F404">
        <v>9.0731226579290331E-7</v>
      </c>
      <c r="G404">
        <v>5.5844301594563721E-6</v>
      </c>
      <c r="H404">
        <v>1.0519376990560821E-5</v>
      </c>
      <c r="I404">
        <v>7.3112015904868102</v>
      </c>
      <c r="J404">
        <v>7.2483923389437508E-5</v>
      </c>
      <c r="K404" s="3" t="s">
        <v>414</v>
      </c>
      <c r="L404" s="3" t="str">
        <f t="shared" si="6"/>
        <v xml:space="preserve">   not_important</v>
      </c>
    </row>
    <row r="405" spans="1:12" x14ac:dyDescent="0.25">
      <c r="A405" t="s">
        <v>238</v>
      </c>
      <c r="B405">
        <v>39.428571428571431</v>
      </c>
      <c r="C405">
        <v>67.428571428571431</v>
      </c>
      <c r="D405">
        <v>2</v>
      </c>
      <c r="E405">
        <v>69.239999999999995</v>
      </c>
      <c r="F405">
        <v>6.7415733391295696E-2</v>
      </c>
      <c r="G405">
        <v>0.39005133258696612</v>
      </c>
      <c r="H405">
        <v>0.69276393772924216</v>
      </c>
      <c r="I405">
        <v>73.344255393677301</v>
      </c>
      <c r="J405">
        <v>47.995888092092002</v>
      </c>
      <c r="K405" s="3" t="s">
        <v>412</v>
      </c>
      <c r="L405" s="3" t="str">
        <f t="shared" si="6"/>
        <v xml:space="preserve"> valuable  </v>
      </c>
    </row>
    <row r="406" spans="1:12" x14ac:dyDescent="0.25">
      <c r="A406" t="s">
        <v>239</v>
      </c>
      <c r="B406">
        <v>48</v>
      </c>
      <c r="C406">
        <v>51.428571428571431</v>
      </c>
      <c r="D406">
        <v>2</v>
      </c>
      <c r="E406">
        <v>78.789999999999992</v>
      </c>
      <c r="F406">
        <v>0.14898416006053641</v>
      </c>
      <c r="G406">
        <v>0.83597203143112264</v>
      </c>
      <c r="H406">
        <v>1.4462340405521099</v>
      </c>
      <c r="I406">
        <v>83.174585305142131</v>
      </c>
      <c r="J406">
        <v>113.75021024755419</v>
      </c>
      <c r="K406" s="3" t="s">
        <v>415</v>
      </c>
      <c r="L406" s="3" t="str">
        <f t="shared" si="6"/>
        <v xml:space="preserve">most_valuable   </v>
      </c>
    </row>
    <row r="407" spans="1:12" x14ac:dyDescent="0.25">
      <c r="A407" t="s">
        <v>240</v>
      </c>
      <c r="B407">
        <v>106.8571428571429</v>
      </c>
      <c r="C407">
        <v>116.5714285714286</v>
      </c>
      <c r="D407">
        <v>6</v>
      </c>
      <c r="E407">
        <v>144.45333333333329</v>
      </c>
      <c r="F407">
        <v>0.16881571608464671</v>
      </c>
      <c r="G407">
        <v>0.99416484750297784</v>
      </c>
      <c r="H407">
        <v>1.791604547097948</v>
      </c>
      <c r="I407">
        <v>146.51696991153241</v>
      </c>
      <c r="J407">
        <v>247.81490037122779</v>
      </c>
      <c r="K407" s="3" t="s">
        <v>415</v>
      </c>
      <c r="L407" s="3" t="str">
        <f t="shared" si="6"/>
        <v xml:space="preserve">most_valuable   </v>
      </c>
    </row>
    <row r="408" spans="1:12" x14ac:dyDescent="0.25">
      <c r="A408" t="s">
        <v>241</v>
      </c>
      <c r="B408">
        <v>0</v>
      </c>
      <c r="C408">
        <v>61.571428571428569</v>
      </c>
      <c r="D408">
        <v>2</v>
      </c>
      <c r="E408">
        <v>13.97</v>
      </c>
      <c r="F408">
        <v>2.836335226360026E-5</v>
      </c>
      <c r="G408">
        <v>1.6253451931095951E-4</v>
      </c>
      <c r="H408">
        <v>2.8625297118941808E-4</v>
      </c>
      <c r="I408">
        <v>16.451864377272958</v>
      </c>
      <c r="J408">
        <v>4.4500668443659434E-3</v>
      </c>
      <c r="K408" s="3" t="s">
        <v>414</v>
      </c>
      <c r="L408" s="3" t="str">
        <f t="shared" si="6"/>
        <v xml:space="preserve">   not_important</v>
      </c>
    </row>
    <row r="409" spans="1:12" x14ac:dyDescent="0.25">
      <c r="A409" t="s">
        <v>242</v>
      </c>
      <c r="B409">
        <v>88.857142857142861</v>
      </c>
      <c r="C409">
        <v>102.4285714285714</v>
      </c>
      <c r="D409">
        <v>2</v>
      </c>
      <c r="E409">
        <v>43.56</v>
      </c>
      <c r="F409">
        <v>7.2696644836121607E-2</v>
      </c>
      <c r="G409">
        <v>0.43619751423912412</v>
      </c>
      <c r="H409">
        <v>0.80119085350140251</v>
      </c>
      <c r="I409">
        <v>46.91044679405249</v>
      </c>
      <c r="J409">
        <v>35.455439672365451</v>
      </c>
      <c r="K409" s="3" t="s">
        <v>412</v>
      </c>
      <c r="L409" s="3" t="str">
        <f t="shared" si="6"/>
        <v xml:space="preserve"> valuable  </v>
      </c>
    </row>
    <row r="410" spans="1:12" x14ac:dyDescent="0.25">
      <c r="A410" t="s">
        <v>243</v>
      </c>
      <c r="B410">
        <v>4.5714285714285712</v>
      </c>
      <c r="C410">
        <v>42.714285714285722</v>
      </c>
      <c r="D410">
        <v>2</v>
      </c>
      <c r="E410">
        <v>42.42</v>
      </c>
      <c r="F410">
        <v>3.2851423167384649E-3</v>
      </c>
      <c r="G410">
        <v>1.7984211325196599E-2</v>
      </c>
      <c r="H410">
        <v>3.049690474848776E-2</v>
      </c>
      <c r="I410">
        <v>45.736983328181303</v>
      </c>
      <c r="J410">
        <v>1.320129622623488</v>
      </c>
      <c r="K410" s="3" t="s">
        <v>414</v>
      </c>
      <c r="L410" s="3" t="str">
        <f t="shared" si="6"/>
        <v xml:space="preserve">   not_important</v>
      </c>
    </row>
    <row r="411" spans="1:12" x14ac:dyDescent="0.25">
      <c r="A411" t="s">
        <v>244</v>
      </c>
      <c r="B411">
        <v>7</v>
      </c>
      <c r="C411">
        <v>76.428571428571431</v>
      </c>
      <c r="D411">
        <v>2</v>
      </c>
      <c r="E411">
        <v>28.254999999999999</v>
      </c>
      <c r="F411">
        <v>9.5526711831487026E-4</v>
      </c>
      <c r="G411">
        <v>5.5947893001318362E-3</v>
      </c>
      <c r="H411">
        <v>1.004627741250955E-2</v>
      </c>
      <c r="I411">
        <v>31.156185087772979</v>
      </c>
      <c r="J411">
        <v>0.29553668232316599</v>
      </c>
      <c r="K411" s="3" t="s">
        <v>414</v>
      </c>
      <c r="L411" s="3" t="str">
        <f t="shared" si="6"/>
        <v xml:space="preserve">   not_important</v>
      </c>
    </row>
    <row r="412" spans="1:12" x14ac:dyDescent="0.25">
      <c r="A412" t="s">
        <v>245</v>
      </c>
      <c r="B412">
        <v>32.571428571428569</v>
      </c>
      <c r="C412">
        <v>66.857142857142861</v>
      </c>
      <c r="D412">
        <v>4</v>
      </c>
      <c r="E412">
        <v>80.112500000000011</v>
      </c>
      <c r="F412">
        <v>3.5760077710282077E-2</v>
      </c>
      <c r="G412">
        <v>0.20130882121295371</v>
      </c>
      <c r="H412">
        <v>0.3485941884634543</v>
      </c>
      <c r="I412">
        <v>82.292211396297219</v>
      </c>
      <c r="J412">
        <v>27.125692187896551</v>
      </c>
      <c r="K412" s="3" t="s">
        <v>413</v>
      </c>
      <c r="L412" s="3" t="str">
        <f t="shared" si="6"/>
        <v xml:space="preserve">  neutral </v>
      </c>
    </row>
    <row r="413" spans="1:12" x14ac:dyDescent="0.25">
      <c r="A413" t="s">
        <v>246</v>
      </c>
      <c r="B413">
        <v>72.857142857142861</v>
      </c>
      <c r="C413">
        <v>79.428571428571431</v>
      </c>
      <c r="D413">
        <v>13</v>
      </c>
      <c r="E413">
        <v>30.595384615384621</v>
      </c>
      <c r="F413">
        <v>0.48442689566376917</v>
      </c>
      <c r="G413">
        <v>2.6623268667016409</v>
      </c>
      <c r="H413">
        <v>4.509353663030347</v>
      </c>
      <c r="I413">
        <v>31.041216391422939</v>
      </c>
      <c r="J413">
        <v>132.48249435828851</v>
      </c>
      <c r="K413" s="3" t="s">
        <v>415</v>
      </c>
      <c r="L413" s="3" t="str">
        <f t="shared" si="6"/>
        <v xml:space="preserve">most_valuable   </v>
      </c>
    </row>
    <row r="414" spans="1:12" x14ac:dyDescent="0.25">
      <c r="A414" t="s">
        <v>247</v>
      </c>
      <c r="B414">
        <v>13.71428571428571</v>
      </c>
      <c r="C414">
        <v>45.571428571428569</v>
      </c>
      <c r="D414">
        <v>2</v>
      </c>
      <c r="E414">
        <v>50.365000000000002</v>
      </c>
      <c r="F414">
        <v>2.7704174943537621E-2</v>
      </c>
      <c r="G414">
        <v>0.15302882748239061</v>
      </c>
      <c r="H414">
        <v>0.26136120173242572</v>
      </c>
      <c r="I414">
        <v>53.915200202169579</v>
      </c>
      <c r="J414">
        <v>13.332511779215711</v>
      </c>
      <c r="K414" s="3" t="s">
        <v>413</v>
      </c>
      <c r="L414" s="3" t="str">
        <f t="shared" si="6"/>
        <v xml:space="preserve">  neutral </v>
      </c>
    </row>
    <row r="415" spans="1:12" x14ac:dyDescent="0.25">
      <c r="A415" t="s">
        <v>248</v>
      </c>
      <c r="B415">
        <v>1.857142857142857</v>
      </c>
      <c r="C415">
        <v>74.142857142857139</v>
      </c>
      <c r="D415">
        <v>2</v>
      </c>
      <c r="E415">
        <v>26.52</v>
      </c>
      <c r="F415">
        <v>9.5363903239194825E-5</v>
      </c>
      <c r="G415">
        <v>5.5693652839931319E-4</v>
      </c>
      <c r="H415">
        <v>9.9748109071987339E-4</v>
      </c>
      <c r="I415">
        <v>29.370256041030419</v>
      </c>
      <c r="J415">
        <v>2.766426094723699E-2</v>
      </c>
      <c r="K415" s="3" t="s">
        <v>414</v>
      </c>
      <c r="L415" s="3" t="str">
        <f t="shared" si="6"/>
        <v xml:space="preserve">   not_important</v>
      </c>
    </row>
    <row r="416" spans="1:12" x14ac:dyDescent="0.25">
      <c r="A416" t="s">
        <v>249</v>
      </c>
      <c r="B416">
        <v>2.1428571428571428</v>
      </c>
      <c r="C416">
        <v>13</v>
      </c>
      <c r="D416">
        <v>2</v>
      </c>
      <c r="E416">
        <v>53.524999999999999</v>
      </c>
      <c r="F416">
        <v>5.0971807914258239E-2</v>
      </c>
      <c r="G416">
        <v>0.2205754928702488</v>
      </c>
      <c r="H416">
        <v>0.32124504662050157</v>
      </c>
      <c r="I416">
        <v>57.167958581251128</v>
      </c>
      <c r="J416">
        <v>17.511905956520131</v>
      </c>
      <c r="K416" s="3" t="s">
        <v>413</v>
      </c>
      <c r="L416" s="3" t="str">
        <f t="shared" si="6"/>
        <v xml:space="preserve">  neutral </v>
      </c>
    </row>
    <row r="417" spans="1:12" x14ac:dyDescent="0.25">
      <c r="A417" t="s">
        <v>250</v>
      </c>
      <c r="B417">
        <v>52.571428571428569</v>
      </c>
      <c r="C417">
        <v>57.285714285714278</v>
      </c>
      <c r="D417">
        <v>7</v>
      </c>
      <c r="E417">
        <v>150.86000000000001</v>
      </c>
      <c r="F417">
        <v>0.38227990099946491</v>
      </c>
      <c r="G417">
        <v>2.050955279902138</v>
      </c>
      <c r="H417">
        <v>3.409773524212758</v>
      </c>
      <c r="I417">
        <v>152.67903783383991</v>
      </c>
      <c r="J417">
        <v>493.13494714809678</v>
      </c>
      <c r="K417" s="3" t="s">
        <v>415</v>
      </c>
      <c r="L417" s="3" t="str">
        <f t="shared" si="6"/>
        <v xml:space="preserve">most_valuable   </v>
      </c>
    </row>
    <row r="418" spans="1:12" x14ac:dyDescent="0.25">
      <c r="A418" t="s">
        <v>251</v>
      </c>
      <c r="B418">
        <v>22.142857142857139</v>
      </c>
      <c r="C418">
        <v>33.285714285714278</v>
      </c>
      <c r="D418">
        <v>6</v>
      </c>
      <c r="E418">
        <v>48.053333333333342</v>
      </c>
      <c r="F418">
        <v>0.20560594454200101</v>
      </c>
      <c r="G418">
        <v>1.005631108112389</v>
      </c>
      <c r="H418">
        <v>1.564092099886681</v>
      </c>
      <c r="I418">
        <v>49.191834922147528</v>
      </c>
      <c r="J418">
        <v>73.109133141239681</v>
      </c>
      <c r="K418" s="3" t="s">
        <v>412</v>
      </c>
      <c r="L418" s="3" t="str">
        <f t="shared" si="6"/>
        <v xml:space="preserve"> valuable  </v>
      </c>
    </row>
    <row r="419" spans="1:12" x14ac:dyDescent="0.25">
      <c r="A419" t="s">
        <v>252</v>
      </c>
      <c r="B419">
        <v>25.857142857142861</v>
      </c>
      <c r="C419">
        <v>43.714285714285722</v>
      </c>
      <c r="D419">
        <v>3</v>
      </c>
      <c r="E419">
        <v>28.936666666666671</v>
      </c>
      <c r="F419">
        <v>0.1147522784162239</v>
      </c>
      <c r="G419">
        <v>0.61740953977354085</v>
      </c>
      <c r="H419">
        <v>1.031333206507836</v>
      </c>
      <c r="I419">
        <v>30.865259201208879</v>
      </c>
      <c r="J419">
        <v>30.147047209474209</v>
      </c>
      <c r="K419" s="3" t="s">
        <v>413</v>
      </c>
      <c r="L419" s="3" t="str">
        <f t="shared" si="6"/>
        <v xml:space="preserve">  neutral </v>
      </c>
    </row>
    <row r="420" spans="1:12" x14ac:dyDescent="0.25">
      <c r="A420" t="s">
        <v>253</v>
      </c>
      <c r="B420">
        <v>91.142857142857139</v>
      </c>
      <c r="C420">
        <v>96</v>
      </c>
      <c r="D420">
        <v>2</v>
      </c>
      <c r="E420">
        <v>52.615000000000002</v>
      </c>
      <c r="F420">
        <v>8.3275092680714008E-2</v>
      </c>
      <c r="G420">
        <v>0.49724243670990981</v>
      </c>
      <c r="H420">
        <v>0.90907101186063644</v>
      </c>
      <c r="I420">
        <v>56.231246516389042</v>
      </c>
      <c r="J420">
        <v>48.231523526940848</v>
      </c>
      <c r="K420" s="3" t="s">
        <v>412</v>
      </c>
      <c r="L420" s="3" t="str">
        <f t="shared" si="6"/>
        <v xml:space="preserve"> valuable  </v>
      </c>
    </row>
    <row r="421" spans="1:12" x14ac:dyDescent="0.25">
      <c r="A421" t="s">
        <v>254</v>
      </c>
      <c r="B421">
        <v>2.714285714285714</v>
      </c>
      <c r="C421">
        <v>44.571428571428569</v>
      </c>
      <c r="D421">
        <v>2</v>
      </c>
      <c r="E421">
        <v>36.585000000000001</v>
      </c>
      <c r="F421">
        <v>1.0979201897391611E-3</v>
      </c>
      <c r="G421">
        <v>6.0462258284064473E-3</v>
      </c>
      <c r="H421">
        <v>1.030143235696894E-2</v>
      </c>
      <c r="I421">
        <v>39.730703219972149</v>
      </c>
      <c r="J421">
        <v>0.38728328991405703</v>
      </c>
      <c r="K421" s="3" t="s">
        <v>414</v>
      </c>
      <c r="L421" s="3" t="str">
        <f t="shared" si="6"/>
        <v xml:space="preserve">   not_important</v>
      </c>
    </row>
    <row r="422" spans="1:12" x14ac:dyDescent="0.25">
      <c r="A422" t="s">
        <v>255</v>
      </c>
      <c r="B422">
        <v>56</v>
      </c>
      <c r="C422">
        <v>111.5714285714286</v>
      </c>
      <c r="D422">
        <v>3</v>
      </c>
      <c r="E422">
        <v>85.523333333333326</v>
      </c>
      <c r="F422">
        <v>2.9139430183917039E-2</v>
      </c>
      <c r="G422">
        <v>0.1742415140849525</v>
      </c>
      <c r="H422">
        <v>0.31883585015738819</v>
      </c>
      <c r="I422">
        <v>88.548555965444564</v>
      </c>
      <c r="J422">
        <v>26.637185264077349</v>
      </c>
      <c r="K422" s="3" t="s">
        <v>413</v>
      </c>
      <c r="L422" s="3" t="str">
        <f t="shared" si="6"/>
        <v xml:space="preserve">  neutral </v>
      </c>
    </row>
    <row r="423" spans="1:12" x14ac:dyDescent="0.25">
      <c r="A423" t="s">
        <v>256</v>
      </c>
      <c r="B423">
        <v>11.28571428571429</v>
      </c>
      <c r="C423">
        <v>42.142857142857153</v>
      </c>
      <c r="D423">
        <v>2</v>
      </c>
      <c r="E423">
        <v>22.055</v>
      </c>
      <c r="F423">
        <v>2.3505623535610549E-2</v>
      </c>
      <c r="G423">
        <v>0.12843354580422109</v>
      </c>
      <c r="H423">
        <v>0.21746403825487581</v>
      </c>
      <c r="I423">
        <v>24.774190799701572</v>
      </c>
      <c r="J423">
        <v>5.099277387418339</v>
      </c>
      <c r="K423" s="3" t="s">
        <v>413</v>
      </c>
      <c r="L423" s="3" t="str">
        <f t="shared" si="6"/>
        <v xml:space="preserve">  neutral </v>
      </c>
    </row>
    <row r="424" spans="1:12" x14ac:dyDescent="0.25">
      <c r="A424" t="s">
        <v>257</v>
      </c>
      <c r="B424">
        <v>0.5714285714285714</v>
      </c>
      <c r="C424">
        <v>138</v>
      </c>
      <c r="D424">
        <v>2</v>
      </c>
      <c r="E424">
        <v>60.599999999999987</v>
      </c>
      <c r="F424">
        <v>2.8986236895611292E-6</v>
      </c>
      <c r="G424">
        <v>1.773097607559038E-5</v>
      </c>
      <c r="H424">
        <v>3.3191227460435647E-5</v>
      </c>
      <c r="I424">
        <v>64.450637547074564</v>
      </c>
      <c r="J424">
        <v>2.0165777029892439E-3</v>
      </c>
      <c r="K424" s="3" t="s">
        <v>414</v>
      </c>
      <c r="L424" s="3" t="str">
        <f t="shared" si="6"/>
        <v xml:space="preserve">   not_important</v>
      </c>
    </row>
    <row r="425" spans="1:12" x14ac:dyDescent="0.25">
      <c r="A425" t="s">
        <v>258</v>
      </c>
      <c r="B425">
        <v>51.857142857142847</v>
      </c>
      <c r="C425">
        <v>67.714285714285708</v>
      </c>
      <c r="D425">
        <v>3</v>
      </c>
      <c r="E425">
        <v>77.680000000000007</v>
      </c>
      <c r="F425">
        <v>0.12397215006914521</v>
      </c>
      <c r="G425">
        <v>0.70721396152764404</v>
      </c>
      <c r="H425">
        <v>1.2395162778896951</v>
      </c>
      <c r="I425">
        <v>80.553221535293389</v>
      </c>
      <c r="J425">
        <v>94.367175706664128</v>
      </c>
      <c r="K425" s="3" t="s">
        <v>415</v>
      </c>
      <c r="L425" s="3" t="str">
        <f t="shared" si="6"/>
        <v xml:space="preserve">most_valuable   </v>
      </c>
    </row>
    <row r="426" spans="1:12" x14ac:dyDescent="0.25">
      <c r="A426" t="s">
        <v>259</v>
      </c>
      <c r="B426">
        <v>1.142857142857143</v>
      </c>
      <c r="C426">
        <v>1.428571428571429</v>
      </c>
      <c r="D426">
        <v>2</v>
      </c>
      <c r="E426">
        <v>55.525000000000013</v>
      </c>
      <c r="F426">
        <v>1.636905931964928</v>
      </c>
      <c r="G426">
        <v>4.155955372247881</v>
      </c>
      <c r="H426">
        <v>4.9255555783527489</v>
      </c>
      <c r="I426">
        <v>59.226666416112877</v>
      </c>
      <c r="J426">
        <v>282.27666979375329</v>
      </c>
      <c r="K426" s="3" t="s">
        <v>415</v>
      </c>
      <c r="L426" s="3" t="str">
        <f t="shared" si="6"/>
        <v xml:space="preserve">most_valuable   </v>
      </c>
    </row>
    <row r="427" spans="1:12" x14ac:dyDescent="0.25">
      <c r="A427" t="s">
        <v>260</v>
      </c>
      <c r="B427">
        <v>32.714285714285722</v>
      </c>
      <c r="C427">
        <v>51.428571428571431</v>
      </c>
      <c r="D427">
        <v>2</v>
      </c>
      <c r="E427">
        <v>20.65</v>
      </c>
      <c r="F427">
        <v>9.9297664470076194E-2</v>
      </c>
      <c r="G427">
        <v>0.55717379787009769</v>
      </c>
      <c r="H427">
        <v>0.96391228735722123</v>
      </c>
      <c r="I427">
        <v>23.327948545711191</v>
      </c>
      <c r="J427">
        <v>21.263612511862021</v>
      </c>
      <c r="K427" s="3" t="s">
        <v>413</v>
      </c>
      <c r="L427" s="3" t="str">
        <f t="shared" si="6"/>
        <v xml:space="preserve">  neutral </v>
      </c>
    </row>
    <row r="428" spans="1:12" x14ac:dyDescent="0.25">
      <c r="A428" t="s">
        <v>261</v>
      </c>
      <c r="B428">
        <v>70.857142857142861</v>
      </c>
      <c r="C428">
        <v>89.571428571428569</v>
      </c>
      <c r="D428">
        <v>4</v>
      </c>
      <c r="E428">
        <v>93.377499999999998</v>
      </c>
      <c r="F428">
        <v>0.1204334533467761</v>
      </c>
      <c r="G428">
        <v>0.70047822824424477</v>
      </c>
      <c r="H428">
        <v>1.2484625800085369</v>
      </c>
      <c r="I428">
        <v>95.749085130777914</v>
      </c>
      <c r="J428">
        <v>112.90140710810959</v>
      </c>
      <c r="K428" s="3" t="s">
        <v>415</v>
      </c>
      <c r="L428" s="3" t="str">
        <f t="shared" si="6"/>
        <v xml:space="preserve">most_valuable   </v>
      </c>
    </row>
    <row r="429" spans="1:12" x14ac:dyDescent="0.25">
      <c r="A429" t="s">
        <v>262</v>
      </c>
      <c r="B429">
        <v>124.5714285714286</v>
      </c>
      <c r="C429">
        <v>238.42857142857139</v>
      </c>
      <c r="D429">
        <v>2</v>
      </c>
      <c r="E429">
        <v>55.5</v>
      </c>
      <c r="F429">
        <v>1.5889164892649719E-2</v>
      </c>
      <c r="G429">
        <v>9.9612719568985236E-2</v>
      </c>
      <c r="H429">
        <v>0.19128819661272789</v>
      </c>
      <c r="I429">
        <v>59.200932568177109</v>
      </c>
      <c r="J429">
        <v>10.66529968224509</v>
      </c>
      <c r="K429" s="3" t="s">
        <v>413</v>
      </c>
      <c r="L429" s="3" t="str">
        <f t="shared" si="6"/>
        <v xml:space="preserve">  neutral </v>
      </c>
    </row>
    <row r="430" spans="1:12" x14ac:dyDescent="0.25">
      <c r="A430" t="s">
        <v>263</v>
      </c>
      <c r="B430">
        <v>19.857142857142861</v>
      </c>
      <c r="C430">
        <v>120.71428571428569</v>
      </c>
      <c r="D430">
        <v>2</v>
      </c>
      <c r="E430">
        <v>26.754999999999999</v>
      </c>
      <c r="F430">
        <v>2.119752238528414E-3</v>
      </c>
      <c r="G430">
        <v>1.286260861211651E-2</v>
      </c>
      <c r="H430">
        <v>2.3885408621953451E-2</v>
      </c>
      <c r="I430">
        <v>29.61215421162667</v>
      </c>
      <c r="J430">
        <v>0.66695807416766761</v>
      </c>
      <c r="K430" s="3" t="s">
        <v>414</v>
      </c>
      <c r="L430" s="3" t="str">
        <f t="shared" si="6"/>
        <v xml:space="preserve">   not_important</v>
      </c>
    </row>
    <row r="431" spans="1:12" x14ac:dyDescent="0.25">
      <c r="A431" t="s">
        <v>264</v>
      </c>
      <c r="B431">
        <v>6</v>
      </c>
      <c r="C431">
        <v>12.857142857142859</v>
      </c>
      <c r="D431">
        <v>4</v>
      </c>
      <c r="E431">
        <v>60.782499999999999</v>
      </c>
      <c r="F431">
        <v>0.19865421265463809</v>
      </c>
      <c r="G431">
        <v>0.79314882070368387</v>
      </c>
      <c r="H431">
        <v>1.101875650265187</v>
      </c>
      <c r="I431">
        <v>62.682609489963831</v>
      </c>
      <c r="J431">
        <v>66.037985078086948</v>
      </c>
      <c r="K431" s="3" t="s">
        <v>412</v>
      </c>
      <c r="L431" s="3" t="str">
        <f t="shared" si="6"/>
        <v xml:space="preserve"> valuable  </v>
      </c>
    </row>
    <row r="432" spans="1:12" x14ac:dyDescent="0.25">
      <c r="A432" t="s">
        <v>265</v>
      </c>
      <c r="B432">
        <v>1</v>
      </c>
      <c r="C432">
        <v>56.857142857142847</v>
      </c>
      <c r="D432">
        <v>2</v>
      </c>
      <c r="E432">
        <v>59.814999999999998</v>
      </c>
      <c r="F432">
        <v>1.232922364389598E-4</v>
      </c>
      <c r="G432">
        <v>7.0020815473632468E-4</v>
      </c>
      <c r="H432">
        <v>1.223717775589603E-3</v>
      </c>
      <c r="I432">
        <v>63.642594721891321</v>
      </c>
      <c r="J432">
        <v>7.3615351124633951E-2</v>
      </c>
      <c r="K432" s="3" t="s">
        <v>414</v>
      </c>
      <c r="L432" s="3" t="str">
        <f t="shared" si="6"/>
        <v xml:space="preserve">   not_important</v>
      </c>
    </row>
    <row r="433" spans="1:12" x14ac:dyDescent="0.25">
      <c r="A433" t="s">
        <v>266</v>
      </c>
      <c r="B433">
        <v>7.8571428571428568</v>
      </c>
      <c r="C433">
        <v>10.571428571428569</v>
      </c>
      <c r="D433">
        <v>3</v>
      </c>
      <c r="E433">
        <v>65.399999999999991</v>
      </c>
      <c r="F433">
        <v>0.6321194626081782</v>
      </c>
      <c r="G433">
        <v>2.4736820023358632</v>
      </c>
      <c r="H433">
        <v>3.4125636305473388</v>
      </c>
      <c r="I433">
        <v>68.035239367559853</v>
      </c>
      <c r="J433">
        <v>222.09026214071139</v>
      </c>
      <c r="K433" s="3" t="s">
        <v>415</v>
      </c>
      <c r="L433" s="3" t="str">
        <f t="shared" si="6"/>
        <v xml:space="preserve">most_valuable   </v>
      </c>
    </row>
    <row r="434" spans="1:12" x14ac:dyDescent="0.25">
      <c r="A434" t="s">
        <v>267</v>
      </c>
      <c r="B434">
        <v>196.71428571428569</v>
      </c>
      <c r="C434">
        <v>213.28571428571431</v>
      </c>
      <c r="D434">
        <v>2</v>
      </c>
      <c r="E434">
        <v>44.49</v>
      </c>
      <c r="F434">
        <v>3.7372499471375588E-2</v>
      </c>
      <c r="G434">
        <v>0.2333437985058309</v>
      </c>
      <c r="H434">
        <v>0.44615329016339811</v>
      </c>
      <c r="I434">
        <v>47.867745937263201</v>
      </c>
      <c r="J434">
        <v>20.116472918009009</v>
      </c>
      <c r="K434" s="3" t="s">
        <v>413</v>
      </c>
      <c r="L434" s="3" t="str">
        <f t="shared" si="6"/>
        <v xml:space="preserve">  neutral </v>
      </c>
    </row>
    <row r="435" spans="1:12" x14ac:dyDescent="0.25">
      <c r="A435" t="s">
        <v>268</v>
      </c>
      <c r="B435">
        <v>8.1428571428571423</v>
      </c>
      <c r="C435">
        <v>73.857142857142861</v>
      </c>
      <c r="D435">
        <v>3</v>
      </c>
      <c r="E435">
        <v>49.046666666666667</v>
      </c>
      <c r="F435">
        <v>3.2117854326542102E-4</v>
      </c>
      <c r="G435">
        <v>1.849813261377005E-3</v>
      </c>
      <c r="H435">
        <v>3.2695040458743841E-3</v>
      </c>
      <c r="I435">
        <v>51.364984070355547</v>
      </c>
      <c r="J435">
        <v>0.15866661451501129</v>
      </c>
      <c r="K435" s="3" t="s">
        <v>414</v>
      </c>
      <c r="L435" s="3" t="str">
        <f t="shared" si="6"/>
        <v xml:space="preserve">   not_important</v>
      </c>
    </row>
    <row r="436" spans="1:12" x14ac:dyDescent="0.25">
      <c r="A436" t="s">
        <v>269</v>
      </c>
      <c r="B436">
        <v>112.4285714285714</v>
      </c>
      <c r="C436">
        <v>150.28571428571431</v>
      </c>
      <c r="D436">
        <v>4</v>
      </c>
      <c r="E436">
        <v>63.052500000000002</v>
      </c>
      <c r="F436">
        <v>6.4483160182801202E-2</v>
      </c>
      <c r="G436">
        <v>0.39111927563134552</v>
      </c>
      <c r="H436">
        <v>0.72559429027469813</v>
      </c>
      <c r="I436">
        <v>64.985444271514623</v>
      </c>
      <c r="J436">
        <v>44.465253528738579</v>
      </c>
      <c r="K436" s="3" t="s">
        <v>412</v>
      </c>
      <c r="L436" s="3" t="str">
        <f t="shared" si="6"/>
        <v xml:space="preserve"> valuable  </v>
      </c>
    </row>
    <row r="437" spans="1:12" x14ac:dyDescent="0.25">
      <c r="A437" t="s">
        <v>270</v>
      </c>
      <c r="B437">
        <v>44.857142857142847</v>
      </c>
      <c r="C437">
        <v>80.142857142857139</v>
      </c>
      <c r="D437">
        <v>4</v>
      </c>
      <c r="E437">
        <v>48.587500000000013</v>
      </c>
      <c r="F437">
        <v>5.02317268347163E-2</v>
      </c>
      <c r="G437">
        <v>0.2888045806944628</v>
      </c>
      <c r="H437">
        <v>0.50939516288153741</v>
      </c>
      <c r="I437">
        <v>50.311212943262568</v>
      </c>
      <c r="J437">
        <v>24.215408727811081</v>
      </c>
      <c r="K437" s="3" t="s">
        <v>413</v>
      </c>
      <c r="L437" s="3" t="str">
        <f t="shared" si="6"/>
        <v xml:space="preserve">  neutral </v>
      </c>
    </row>
    <row r="438" spans="1:12" x14ac:dyDescent="0.25">
      <c r="A438" t="s">
        <v>271</v>
      </c>
      <c r="B438">
        <v>204.71428571428569</v>
      </c>
      <c r="C438">
        <v>219.42857142857139</v>
      </c>
      <c r="D438">
        <v>3</v>
      </c>
      <c r="E438">
        <v>51.603333333333332</v>
      </c>
      <c r="F438">
        <v>5.0744327896708373E-2</v>
      </c>
      <c r="G438">
        <v>0.31555851667634421</v>
      </c>
      <c r="H438">
        <v>0.60069363115552099</v>
      </c>
      <c r="I438">
        <v>53.971198055874439</v>
      </c>
      <c r="J438">
        <v>30.542846082116419</v>
      </c>
      <c r="K438" s="3" t="s">
        <v>413</v>
      </c>
      <c r="L438" s="3" t="str">
        <f t="shared" si="6"/>
        <v xml:space="preserve">  neutral </v>
      </c>
    </row>
    <row r="439" spans="1:12" x14ac:dyDescent="0.25">
      <c r="A439" t="s">
        <v>272</v>
      </c>
      <c r="B439">
        <v>27</v>
      </c>
      <c r="C439">
        <v>37.571428571428569</v>
      </c>
      <c r="D439">
        <v>3</v>
      </c>
      <c r="E439">
        <v>81.91</v>
      </c>
      <c r="F439">
        <v>0.19577436139806009</v>
      </c>
      <c r="G439">
        <v>1.027750480060118</v>
      </c>
      <c r="H439">
        <v>1.685066531709444</v>
      </c>
      <c r="I439">
        <v>84.865197477436112</v>
      </c>
      <c r="J439">
        <v>135.54569070181219</v>
      </c>
      <c r="K439" s="3" t="s">
        <v>415</v>
      </c>
      <c r="L439" s="3" t="str">
        <f t="shared" si="6"/>
        <v xml:space="preserve">most_valuable   </v>
      </c>
    </row>
    <row r="440" spans="1:12" x14ac:dyDescent="0.25">
      <c r="A440" t="s">
        <v>273</v>
      </c>
      <c r="B440">
        <v>52.428571428571431</v>
      </c>
      <c r="C440">
        <v>65.571428571428569</v>
      </c>
      <c r="D440">
        <v>3</v>
      </c>
      <c r="E440">
        <v>59.443333333333328</v>
      </c>
      <c r="F440">
        <v>0.13630086833162541</v>
      </c>
      <c r="G440">
        <v>0.77466945001554488</v>
      </c>
      <c r="H440">
        <v>1.3533891966924669</v>
      </c>
      <c r="I440">
        <v>61.963134553841122</v>
      </c>
      <c r="J440">
        <v>79.268274372808889</v>
      </c>
      <c r="K440" s="3" t="s">
        <v>412</v>
      </c>
      <c r="L440" s="3" t="str">
        <f t="shared" si="6"/>
        <v xml:space="preserve"> valuable  </v>
      </c>
    </row>
    <row r="441" spans="1:12" x14ac:dyDescent="0.25">
      <c r="A441" t="s">
        <v>274</v>
      </c>
      <c r="B441">
        <v>0</v>
      </c>
      <c r="C441">
        <v>33.571428571428569</v>
      </c>
      <c r="D441">
        <v>2</v>
      </c>
      <c r="E441">
        <v>93.509999999999991</v>
      </c>
      <c r="F441">
        <v>2.5761473173000138E-4</v>
      </c>
      <c r="G441">
        <v>1.359337513653692E-3</v>
      </c>
      <c r="H441">
        <v>2.2412692085053269E-3</v>
      </c>
      <c r="I441">
        <v>98.326674969724579</v>
      </c>
      <c r="J441">
        <v>0.2088327321918089</v>
      </c>
      <c r="K441" s="3" t="s">
        <v>414</v>
      </c>
      <c r="L441" s="3" t="str">
        <f t="shared" si="6"/>
        <v xml:space="preserve">   not_important</v>
      </c>
    </row>
    <row r="442" spans="1:12" x14ac:dyDescent="0.25">
      <c r="A442" t="s">
        <v>275</v>
      </c>
      <c r="B442">
        <v>29.285714285714281</v>
      </c>
      <c r="C442">
        <v>33.428571428571431</v>
      </c>
      <c r="D442">
        <v>4</v>
      </c>
      <c r="E442">
        <v>53.02</v>
      </c>
      <c r="F442">
        <v>0.36079785609680087</v>
      </c>
      <c r="G442">
        <v>1.8190296366627809</v>
      </c>
      <c r="H442">
        <v>2.893339258137726</v>
      </c>
      <c r="I442">
        <v>54.807827555255457</v>
      </c>
      <c r="J442">
        <v>150.51889640869621</v>
      </c>
      <c r="K442" s="3" t="s">
        <v>415</v>
      </c>
      <c r="L442" s="3" t="str">
        <f t="shared" si="6"/>
        <v xml:space="preserve">most_valuable   </v>
      </c>
    </row>
    <row r="443" spans="1:12" x14ac:dyDescent="0.25">
      <c r="A443" t="s">
        <v>276</v>
      </c>
      <c r="B443">
        <v>13.571428571428569</v>
      </c>
      <c r="C443">
        <v>34.285714285714278</v>
      </c>
      <c r="D443">
        <v>3</v>
      </c>
      <c r="E443">
        <v>14.69</v>
      </c>
      <c r="F443">
        <v>5.0483760249791607E-2</v>
      </c>
      <c r="G443">
        <v>0.26081492772618792</v>
      </c>
      <c r="H443">
        <v>0.4226539773619063</v>
      </c>
      <c r="I443">
        <v>16.34249704461466</v>
      </c>
      <c r="J443">
        <v>6.5505181786476552</v>
      </c>
      <c r="K443" s="3" t="s">
        <v>413</v>
      </c>
      <c r="L443" s="3" t="str">
        <f t="shared" si="6"/>
        <v xml:space="preserve">  neutral </v>
      </c>
    </row>
    <row r="444" spans="1:12" x14ac:dyDescent="0.25">
      <c r="A444" t="s">
        <v>277</v>
      </c>
      <c r="B444">
        <v>1.428571428571429</v>
      </c>
      <c r="C444">
        <v>31.714285714285719</v>
      </c>
      <c r="D444">
        <v>2</v>
      </c>
      <c r="E444">
        <v>34.39</v>
      </c>
      <c r="F444">
        <v>1.4991243361456681E-3</v>
      </c>
      <c r="G444">
        <v>7.835441681599796E-3</v>
      </c>
      <c r="H444">
        <v>1.282956739974175E-2</v>
      </c>
      <c r="I444">
        <v>37.471271371211387</v>
      </c>
      <c r="J444">
        <v>0.45570201798053012</v>
      </c>
      <c r="K444" s="3" t="s">
        <v>414</v>
      </c>
      <c r="L444" s="3" t="str">
        <f t="shared" si="6"/>
        <v xml:space="preserve">   not_important</v>
      </c>
    </row>
    <row r="445" spans="1:12" x14ac:dyDescent="0.25">
      <c r="A445" t="s">
        <v>278</v>
      </c>
      <c r="B445">
        <v>1.714285714285714</v>
      </c>
      <c r="C445">
        <v>19</v>
      </c>
      <c r="D445">
        <v>3</v>
      </c>
      <c r="E445">
        <v>29.32</v>
      </c>
      <c r="F445">
        <v>3.0869139664219669E-3</v>
      </c>
      <c r="G445">
        <v>1.4088003376555681E-2</v>
      </c>
      <c r="H445">
        <v>2.1064514797852561E-2</v>
      </c>
      <c r="I445">
        <v>31.256021402427489</v>
      </c>
      <c r="J445">
        <v>0.62689080794179419</v>
      </c>
      <c r="K445" s="3" t="s">
        <v>414</v>
      </c>
      <c r="L445" s="3" t="str">
        <f t="shared" si="6"/>
        <v xml:space="preserve">   not_important</v>
      </c>
    </row>
    <row r="446" spans="1:12" x14ac:dyDescent="0.25">
      <c r="A446" t="s">
        <v>279</v>
      </c>
      <c r="B446">
        <v>4.2857142857142856</v>
      </c>
      <c r="C446">
        <v>20.714285714285719</v>
      </c>
      <c r="D446">
        <v>3</v>
      </c>
      <c r="E446">
        <v>36.876666666666672</v>
      </c>
      <c r="F446">
        <v>1.5998004474318411E-2</v>
      </c>
      <c r="G446">
        <v>7.451043870133911E-2</v>
      </c>
      <c r="H446">
        <v>0.11276443904813981</v>
      </c>
      <c r="I446">
        <v>38.959133664710841</v>
      </c>
      <c r="J446">
        <v>4.1803430178137528</v>
      </c>
      <c r="K446" s="3" t="s">
        <v>414</v>
      </c>
      <c r="L446" s="3" t="str">
        <f t="shared" si="6"/>
        <v xml:space="preserve">   not_important</v>
      </c>
    </row>
    <row r="447" spans="1:12" x14ac:dyDescent="0.25">
      <c r="A447" t="s">
        <v>280</v>
      </c>
      <c r="B447">
        <v>7</v>
      </c>
      <c r="C447">
        <v>62.142857142857153</v>
      </c>
      <c r="D447">
        <v>4</v>
      </c>
      <c r="E447">
        <v>61.215000000000003</v>
      </c>
      <c r="F447">
        <v>9.1170328170308944E-5</v>
      </c>
      <c r="G447">
        <v>5.0846043946235851E-4</v>
      </c>
      <c r="H447">
        <v>8.735312246478449E-4</v>
      </c>
      <c r="I447">
        <v>63.12136545605226</v>
      </c>
      <c r="J447">
        <v>5.2155640953461743E-2</v>
      </c>
      <c r="K447" s="3" t="s">
        <v>414</v>
      </c>
      <c r="L447" s="3" t="str">
        <f t="shared" si="6"/>
        <v xml:space="preserve">   not_important</v>
      </c>
    </row>
    <row r="448" spans="1:12" x14ac:dyDescent="0.25">
      <c r="A448" t="s">
        <v>281</v>
      </c>
      <c r="B448">
        <v>0</v>
      </c>
      <c r="C448">
        <v>48.571428571428569</v>
      </c>
      <c r="D448">
        <v>2</v>
      </c>
      <c r="E448">
        <v>23.38</v>
      </c>
      <c r="F448">
        <v>6.7737206029025457E-5</v>
      </c>
      <c r="G448">
        <v>3.7733235522970402E-4</v>
      </c>
      <c r="H448">
        <v>6.488875474153805E-4</v>
      </c>
      <c r="I448">
        <v>26.138084740297479</v>
      </c>
      <c r="J448">
        <v>1.6042644603789711E-2</v>
      </c>
      <c r="K448" s="3" t="s">
        <v>414</v>
      </c>
      <c r="L448" s="3" t="str">
        <f t="shared" si="6"/>
        <v xml:space="preserve">   not_important</v>
      </c>
    </row>
    <row r="449" spans="1:12" x14ac:dyDescent="0.25">
      <c r="A449" t="s">
        <v>282</v>
      </c>
      <c r="B449">
        <v>20</v>
      </c>
      <c r="C449">
        <v>32</v>
      </c>
      <c r="D449">
        <v>2</v>
      </c>
      <c r="E449">
        <v>48.17</v>
      </c>
      <c r="F449">
        <v>0.15255318594544001</v>
      </c>
      <c r="G449">
        <v>0.79855942052088624</v>
      </c>
      <c r="H449">
        <v>1.308984684477503</v>
      </c>
      <c r="I449">
        <v>51.65576835340881</v>
      </c>
      <c r="J449">
        <v>64.091733181957423</v>
      </c>
      <c r="K449" s="3" t="s">
        <v>412</v>
      </c>
      <c r="L449" s="3" t="str">
        <f t="shared" si="6"/>
        <v xml:space="preserve"> valuable  </v>
      </c>
    </row>
    <row r="450" spans="1:12" x14ac:dyDescent="0.25">
      <c r="A450" t="s">
        <v>283</v>
      </c>
      <c r="B450">
        <v>49.857142857142847</v>
      </c>
      <c r="C450">
        <v>72.142857142857139</v>
      </c>
      <c r="D450">
        <v>8</v>
      </c>
      <c r="E450">
        <v>54.63</v>
      </c>
      <c r="F450">
        <v>9.7804200113936493E-2</v>
      </c>
      <c r="G450">
        <v>0.5399540840811321</v>
      </c>
      <c r="H450">
        <v>0.91853987328421338</v>
      </c>
      <c r="I450">
        <v>55.529055562932989</v>
      </c>
      <c r="J450">
        <v>48.266293613027877</v>
      </c>
      <c r="K450" s="3" t="s">
        <v>412</v>
      </c>
      <c r="L450" s="3" t="str">
        <f t="shared" si="6"/>
        <v xml:space="preserve"> valuable  </v>
      </c>
    </row>
    <row r="451" spans="1:12" x14ac:dyDescent="0.25">
      <c r="A451" t="s">
        <v>284</v>
      </c>
      <c r="B451">
        <v>0.14285714285714279</v>
      </c>
      <c r="C451">
        <v>24.714285714285719</v>
      </c>
      <c r="D451">
        <v>2</v>
      </c>
      <c r="E451">
        <v>129.19499999999999</v>
      </c>
      <c r="F451">
        <v>9.3034007678303771E-4</v>
      </c>
      <c r="G451">
        <v>4.646670468552363E-3</v>
      </c>
      <c r="H451">
        <v>7.3716949768006211E-3</v>
      </c>
      <c r="I451">
        <v>135.05916951324531</v>
      </c>
      <c r="J451">
        <v>0.94516177233730991</v>
      </c>
      <c r="K451" s="3" t="s">
        <v>414</v>
      </c>
      <c r="L451" s="3" t="str">
        <f t="shared" ref="L451:L514" si="7" xml:space="preserve"> IF(K451="A","most_valuable"," ")&amp;IF(K451="B","valuable"," ")&amp;IF(K451="C","neutral"," ")&amp;IF(K451="D","not_important"," ")</f>
        <v xml:space="preserve">   not_important</v>
      </c>
    </row>
    <row r="452" spans="1:12" x14ac:dyDescent="0.25">
      <c r="A452" t="s">
        <v>285</v>
      </c>
      <c r="B452">
        <v>2.4285714285714279</v>
      </c>
      <c r="C452">
        <v>23.142857142857139</v>
      </c>
      <c r="D452">
        <v>2</v>
      </c>
      <c r="E452">
        <v>15.05</v>
      </c>
      <c r="F452">
        <v>9.3302766395174947E-3</v>
      </c>
      <c r="G452">
        <v>4.6000329498901461E-2</v>
      </c>
      <c r="H452">
        <v>7.23539135892248E-2</v>
      </c>
      <c r="I452">
        <v>17.563566608098309</v>
      </c>
      <c r="J452">
        <v>1.206896899190762</v>
      </c>
      <c r="K452" s="3" t="s">
        <v>414</v>
      </c>
      <c r="L452" s="3" t="str">
        <f t="shared" si="7"/>
        <v xml:space="preserve">   not_important</v>
      </c>
    </row>
    <row r="453" spans="1:12" x14ac:dyDescent="0.25">
      <c r="A453" t="s">
        <v>286</v>
      </c>
      <c r="B453">
        <v>33.571428571428569</v>
      </c>
      <c r="C453">
        <v>57.142857142857153</v>
      </c>
      <c r="D453">
        <v>2</v>
      </c>
      <c r="E453">
        <v>56.775000000000013</v>
      </c>
      <c r="F453">
        <v>7.9848307351846448E-2</v>
      </c>
      <c r="G453">
        <v>0.45374212983145529</v>
      </c>
      <c r="H453">
        <v>0.79337394242503056</v>
      </c>
      <c r="I453">
        <v>60.51335881290148</v>
      </c>
      <c r="J453">
        <v>45.37948388982565</v>
      </c>
      <c r="K453" s="3" t="s">
        <v>412</v>
      </c>
      <c r="L453" s="3" t="str">
        <f t="shared" si="7"/>
        <v xml:space="preserve"> valuable  </v>
      </c>
    </row>
    <row r="454" spans="1:12" x14ac:dyDescent="0.25">
      <c r="A454" t="s">
        <v>287</v>
      </c>
      <c r="B454">
        <v>0</v>
      </c>
      <c r="C454">
        <v>69.857142857142861</v>
      </c>
      <c r="D454">
        <v>2</v>
      </c>
      <c r="E454">
        <v>42.22</v>
      </c>
      <c r="F454">
        <v>1.7786068625649152E-5</v>
      </c>
      <c r="G454">
        <v>1.0327353751781051E-4</v>
      </c>
      <c r="H454">
        <v>1.8400518253313579E-4</v>
      </c>
      <c r="I454">
        <v>45.531112544695119</v>
      </c>
      <c r="J454">
        <v>7.9128958270525008E-3</v>
      </c>
      <c r="K454" s="3" t="s">
        <v>414</v>
      </c>
      <c r="L454" s="3" t="str">
        <f t="shared" si="7"/>
        <v xml:space="preserve">   not_important</v>
      </c>
    </row>
    <row r="455" spans="1:12" x14ac:dyDescent="0.25">
      <c r="A455" t="s">
        <v>288</v>
      </c>
      <c r="B455">
        <v>35.285714285714278</v>
      </c>
      <c r="C455">
        <v>94.714285714285708</v>
      </c>
      <c r="D455">
        <v>4</v>
      </c>
      <c r="E455">
        <v>69.739999999999995</v>
      </c>
      <c r="F455">
        <v>7.9094654714573186E-3</v>
      </c>
      <c r="G455">
        <v>4.6254446955348361E-2</v>
      </c>
      <c r="H455">
        <v>8.2851527095273061E-2</v>
      </c>
      <c r="I455">
        <v>71.769676695136155</v>
      </c>
      <c r="J455">
        <v>5.6149275461527406</v>
      </c>
      <c r="K455" s="3" t="s">
        <v>413</v>
      </c>
      <c r="L455" s="3" t="str">
        <f t="shared" si="7"/>
        <v xml:space="preserve">  neutral </v>
      </c>
    </row>
    <row r="456" spans="1:12" x14ac:dyDescent="0.25">
      <c r="A456" t="s">
        <v>289</v>
      </c>
      <c r="B456">
        <v>4.7142857142857144</v>
      </c>
      <c r="C456">
        <v>10.857142857142859</v>
      </c>
      <c r="D456">
        <v>2</v>
      </c>
      <c r="E456">
        <v>48.93</v>
      </c>
      <c r="F456">
        <v>0.26099292809435393</v>
      </c>
      <c r="G456">
        <v>1.078859462744866</v>
      </c>
      <c r="H456">
        <v>1.534533985466324</v>
      </c>
      <c r="I456">
        <v>52.43807733065627</v>
      </c>
      <c r="J456">
        <v>76.834591673349436</v>
      </c>
      <c r="K456" s="3" t="s">
        <v>412</v>
      </c>
      <c r="L456" s="3" t="str">
        <f t="shared" si="7"/>
        <v xml:space="preserve"> valuable  </v>
      </c>
    </row>
    <row r="457" spans="1:12" x14ac:dyDescent="0.25">
      <c r="A457" t="s">
        <v>290</v>
      </c>
      <c r="B457">
        <v>0</v>
      </c>
      <c r="C457">
        <v>24.571428571428569</v>
      </c>
      <c r="D457">
        <v>2</v>
      </c>
      <c r="E457">
        <v>115.16</v>
      </c>
      <c r="F457">
        <v>7.7674916882961335E-4</v>
      </c>
      <c r="G457">
        <v>3.8751727903332468E-3</v>
      </c>
      <c r="H457">
        <v>6.1431261086650956E-3</v>
      </c>
      <c r="I457">
        <v>120.61218728210299</v>
      </c>
      <c r="J457">
        <v>0.70341416454811156</v>
      </c>
      <c r="K457" s="3" t="s">
        <v>414</v>
      </c>
      <c r="L457" s="3" t="str">
        <f t="shared" si="7"/>
        <v xml:space="preserve">   not_important</v>
      </c>
    </row>
    <row r="458" spans="1:12" x14ac:dyDescent="0.25">
      <c r="A458" t="s">
        <v>291</v>
      </c>
      <c r="B458">
        <v>1.714285714285714</v>
      </c>
      <c r="C458">
        <v>198.42857142857139</v>
      </c>
      <c r="D458">
        <v>2</v>
      </c>
      <c r="E458">
        <v>25.98</v>
      </c>
      <c r="F458">
        <v>2.126575520131256E-6</v>
      </c>
      <c r="G458">
        <v>1.3239703518833929E-5</v>
      </c>
      <c r="H458">
        <v>2.5237686728368841E-5</v>
      </c>
      <c r="I458">
        <v>28.81440492561774</v>
      </c>
      <c r="J458">
        <v>6.8506530621016768E-4</v>
      </c>
      <c r="K458" s="3" t="s">
        <v>414</v>
      </c>
      <c r="L458" s="3" t="str">
        <f t="shared" si="7"/>
        <v xml:space="preserve">   not_important</v>
      </c>
    </row>
    <row r="459" spans="1:12" x14ac:dyDescent="0.25">
      <c r="A459" t="s">
        <v>292</v>
      </c>
      <c r="B459">
        <v>5.5714285714285712</v>
      </c>
      <c r="C459">
        <v>60</v>
      </c>
      <c r="D459">
        <v>2</v>
      </c>
      <c r="E459">
        <v>31.085000000000001</v>
      </c>
      <c r="F459">
        <v>1.4273996486990721E-3</v>
      </c>
      <c r="G459">
        <v>8.1563127192899546E-3</v>
      </c>
      <c r="H459">
        <v>1.4329314666342029E-2</v>
      </c>
      <c r="I459">
        <v>34.069256674102348</v>
      </c>
      <c r="J459">
        <v>0.46135311163795822</v>
      </c>
      <c r="K459" s="3" t="s">
        <v>414</v>
      </c>
      <c r="L459" s="3" t="str">
        <f t="shared" si="7"/>
        <v xml:space="preserve">   not_important</v>
      </c>
    </row>
    <row r="460" spans="1:12" x14ac:dyDescent="0.25">
      <c r="A460" t="s">
        <v>293</v>
      </c>
      <c r="B460">
        <v>13.857142857142859</v>
      </c>
      <c r="C460">
        <v>115.8571428571429</v>
      </c>
      <c r="D460">
        <v>2</v>
      </c>
      <c r="E460">
        <v>26.49</v>
      </c>
      <c r="F460">
        <v>1.0073816423830789E-3</v>
      </c>
      <c r="G460">
        <v>6.0965173350127182E-3</v>
      </c>
      <c r="H460">
        <v>1.1291386664082029E-2</v>
      </c>
      <c r="I460">
        <v>29.339375423507491</v>
      </c>
      <c r="J460">
        <v>0.31241884295593941</v>
      </c>
      <c r="K460" s="3" t="s">
        <v>414</v>
      </c>
      <c r="L460" s="3" t="str">
        <f t="shared" si="7"/>
        <v xml:space="preserve">   not_important</v>
      </c>
    </row>
    <row r="461" spans="1:12" x14ac:dyDescent="0.25">
      <c r="A461" t="s">
        <v>294</v>
      </c>
      <c r="B461">
        <v>51.571428571428569</v>
      </c>
      <c r="C461">
        <v>57</v>
      </c>
      <c r="D461">
        <v>2</v>
      </c>
      <c r="E461">
        <v>33.274999999999999</v>
      </c>
      <c r="F461">
        <v>0.1320221965362835</v>
      </c>
      <c r="G461">
        <v>0.75000582958431838</v>
      </c>
      <c r="H461">
        <v>1.3110712813942309</v>
      </c>
      <c r="I461">
        <v>36.323541753275961</v>
      </c>
      <c r="J461">
        <v>45.014173921405757</v>
      </c>
      <c r="K461" s="3" t="s">
        <v>412</v>
      </c>
      <c r="L461" s="3" t="str">
        <f t="shared" si="7"/>
        <v xml:space="preserve"> valuable  </v>
      </c>
    </row>
    <row r="462" spans="1:12" x14ac:dyDescent="0.25">
      <c r="A462" t="s">
        <v>295</v>
      </c>
      <c r="B462">
        <v>26.714285714285719</v>
      </c>
      <c r="C462">
        <v>44.285714285714278</v>
      </c>
      <c r="D462">
        <v>2</v>
      </c>
      <c r="E462">
        <v>57.185000000000002</v>
      </c>
      <c r="F462">
        <v>0.1063918394544527</v>
      </c>
      <c r="G462">
        <v>0.58537917705693865</v>
      </c>
      <c r="H462">
        <v>0.99665099990061123</v>
      </c>
      <c r="I462">
        <v>60.935393919048131</v>
      </c>
      <c r="J462">
        <v>57.468630138549827</v>
      </c>
      <c r="K462" s="3" t="s">
        <v>412</v>
      </c>
      <c r="L462" s="3" t="str">
        <f t="shared" si="7"/>
        <v xml:space="preserve"> valuable  </v>
      </c>
    </row>
    <row r="463" spans="1:12" x14ac:dyDescent="0.25">
      <c r="A463" t="s">
        <v>296</v>
      </c>
      <c r="B463">
        <v>28.428571428571431</v>
      </c>
      <c r="C463">
        <v>38.285714285714278</v>
      </c>
      <c r="D463">
        <v>2</v>
      </c>
      <c r="E463">
        <v>47.564999999999998</v>
      </c>
      <c r="F463">
        <v>0.1590694683626305</v>
      </c>
      <c r="G463">
        <v>0.85695893839980775</v>
      </c>
      <c r="H463">
        <v>1.4351704184864991</v>
      </c>
      <c r="I463">
        <v>51.033009233363131</v>
      </c>
      <c r="J463">
        <v>69.35614911654099</v>
      </c>
      <c r="K463" s="3" t="s">
        <v>412</v>
      </c>
      <c r="L463" s="3" t="str">
        <f t="shared" si="7"/>
        <v xml:space="preserve"> valuable  </v>
      </c>
    </row>
    <row r="464" spans="1:12" x14ac:dyDescent="0.25">
      <c r="A464" t="s">
        <v>297</v>
      </c>
      <c r="B464">
        <v>32.142857142857153</v>
      </c>
      <c r="C464">
        <v>63.714285714285722</v>
      </c>
      <c r="D464">
        <v>4</v>
      </c>
      <c r="E464">
        <v>80.27000000000001</v>
      </c>
      <c r="F464">
        <v>4.3137453753624183E-2</v>
      </c>
      <c r="G464">
        <v>0.24136227111420611</v>
      </c>
      <c r="H464">
        <v>0.41579339634339391</v>
      </c>
      <c r="I464">
        <v>82.451989580479705</v>
      </c>
      <c r="J464">
        <v>32.424634063196351</v>
      </c>
      <c r="K464" s="3" t="s">
        <v>413</v>
      </c>
      <c r="L464" s="3" t="str">
        <f t="shared" si="7"/>
        <v xml:space="preserve">  neutral </v>
      </c>
    </row>
    <row r="465" spans="1:12" x14ac:dyDescent="0.25">
      <c r="A465" t="s">
        <v>298</v>
      </c>
      <c r="B465">
        <v>3.1428571428571428</v>
      </c>
      <c r="C465">
        <v>80.285714285714292</v>
      </c>
      <c r="D465">
        <v>2</v>
      </c>
      <c r="E465">
        <v>54.725000000000001</v>
      </c>
      <c r="F465">
        <v>1.6184526067818659E-4</v>
      </c>
      <c r="G465">
        <v>9.5214577558499938E-4</v>
      </c>
      <c r="H465">
        <v>1.7167358988763399E-3</v>
      </c>
      <c r="I465">
        <v>58.403183282168193</v>
      </c>
      <c r="J465">
        <v>9.4652359809665229E-2</v>
      </c>
      <c r="K465" s="3" t="s">
        <v>414</v>
      </c>
      <c r="L465" s="3" t="str">
        <f t="shared" si="7"/>
        <v xml:space="preserve">   not_important</v>
      </c>
    </row>
    <row r="466" spans="1:12" x14ac:dyDescent="0.25">
      <c r="A466" t="s">
        <v>299</v>
      </c>
      <c r="B466">
        <v>45</v>
      </c>
      <c r="C466">
        <v>47.285714285714278</v>
      </c>
      <c r="D466">
        <v>2</v>
      </c>
      <c r="E466">
        <v>35.94</v>
      </c>
      <c r="F466">
        <v>0.16346919292446471</v>
      </c>
      <c r="G466">
        <v>0.90742000617388507</v>
      </c>
      <c r="H466">
        <v>1.556003132644153</v>
      </c>
      <c r="I466">
        <v>39.066769943229232</v>
      </c>
      <c r="J466">
        <v>57.50472746501471</v>
      </c>
      <c r="K466" s="3" t="s">
        <v>412</v>
      </c>
      <c r="L466" s="3" t="str">
        <f t="shared" si="7"/>
        <v xml:space="preserve"> valuable  </v>
      </c>
    </row>
    <row r="467" spans="1:12" x14ac:dyDescent="0.25">
      <c r="A467" t="s">
        <v>300</v>
      </c>
      <c r="B467">
        <v>0</v>
      </c>
      <c r="C467">
        <v>113.4285714285714</v>
      </c>
      <c r="D467">
        <v>2</v>
      </c>
      <c r="E467">
        <v>17.71</v>
      </c>
      <c r="F467">
        <v>2.916992476761292E-6</v>
      </c>
      <c r="G467">
        <v>1.7628312050202821E-5</v>
      </c>
      <c r="H467">
        <v>3.2604406437900359E-5</v>
      </c>
      <c r="I467">
        <v>20.301648028464431</v>
      </c>
      <c r="J467">
        <v>6.242657556036693E-4</v>
      </c>
      <c r="K467" s="3" t="s">
        <v>414</v>
      </c>
      <c r="L467" s="3" t="str">
        <f t="shared" si="7"/>
        <v xml:space="preserve">   not_important</v>
      </c>
    </row>
    <row r="468" spans="1:12" x14ac:dyDescent="0.25">
      <c r="A468" t="s">
        <v>301</v>
      </c>
      <c r="B468">
        <v>9.4285714285714288</v>
      </c>
      <c r="C468">
        <v>67.285714285714292</v>
      </c>
      <c r="D468">
        <v>2</v>
      </c>
      <c r="E468">
        <v>99.03</v>
      </c>
      <c r="F468">
        <v>2.9878470120153632E-3</v>
      </c>
      <c r="G468">
        <v>1.7283221724367519E-2</v>
      </c>
      <c r="H468">
        <v>3.0690558843063351E-2</v>
      </c>
      <c r="I468">
        <v>104.008708593943</v>
      </c>
      <c r="J468">
        <v>3.015299996130766</v>
      </c>
      <c r="K468" s="3" t="s">
        <v>414</v>
      </c>
      <c r="L468" s="3" t="str">
        <f t="shared" si="7"/>
        <v xml:space="preserve">   not_important</v>
      </c>
    </row>
    <row r="469" spans="1:12" x14ac:dyDescent="0.25">
      <c r="A469" t="s">
        <v>302</v>
      </c>
      <c r="B469">
        <v>0.2857142857142857</v>
      </c>
      <c r="C469">
        <v>24</v>
      </c>
      <c r="D469">
        <v>2</v>
      </c>
      <c r="E469">
        <v>59.204999999999998</v>
      </c>
      <c r="F469">
        <v>1.2427313339318799E-3</v>
      </c>
      <c r="G469">
        <v>6.1714138759570991E-3</v>
      </c>
      <c r="H469">
        <v>9.7533118634957044E-3</v>
      </c>
      <c r="I469">
        <v>63.014688832258493</v>
      </c>
      <c r="J469">
        <v>0.5835643518396112</v>
      </c>
      <c r="K469" s="3" t="s">
        <v>414</v>
      </c>
      <c r="L469" s="3" t="str">
        <f t="shared" si="7"/>
        <v xml:space="preserve">   not_important</v>
      </c>
    </row>
    <row r="470" spans="1:12" x14ac:dyDescent="0.25">
      <c r="A470" t="s">
        <v>303</v>
      </c>
      <c r="B470">
        <v>2.4285714285714279</v>
      </c>
      <c r="C470">
        <v>4.7142857142857144</v>
      </c>
      <c r="D470">
        <v>2</v>
      </c>
      <c r="E470">
        <v>55.29</v>
      </c>
      <c r="F470">
        <v>0.67364761216497893</v>
      </c>
      <c r="G470">
        <v>2.226963689321265</v>
      </c>
      <c r="H470">
        <v>2.8754773506556761</v>
      </c>
      <c r="I470">
        <v>58.984768245516626</v>
      </c>
      <c r="J470">
        <v>162.9752059716609</v>
      </c>
      <c r="K470" s="3" t="s">
        <v>415</v>
      </c>
      <c r="L470" s="3" t="str">
        <f t="shared" si="7"/>
        <v xml:space="preserve">most_valuable   </v>
      </c>
    </row>
    <row r="471" spans="1:12" x14ac:dyDescent="0.25">
      <c r="A471" t="s">
        <v>304</v>
      </c>
      <c r="B471">
        <v>16</v>
      </c>
      <c r="C471">
        <v>21.285714285714281</v>
      </c>
      <c r="D471">
        <v>5</v>
      </c>
      <c r="E471">
        <v>45.747999999999998</v>
      </c>
      <c r="F471">
        <v>0.47152297009060867</v>
      </c>
      <c r="G471">
        <v>2.1074834191956322</v>
      </c>
      <c r="H471">
        <v>3.1025768001270562</v>
      </c>
      <c r="I471">
        <v>47.09022945067543</v>
      </c>
      <c r="J471">
        <v>139.2225688022576</v>
      </c>
      <c r="K471" s="3" t="s">
        <v>415</v>
      </c>
      <c r="L471" s="3" t="str">
        <f t="shared" si="7"/>
        <v xml:space="preserve">most_valuable   </v>
      </c>
    </row>
    <row r="472" spans="1:12" x14ac:dyDescent="0.25">
      <c r="A472" t="s">
        <v>305</v>
      </c>
      <c r="B472">
        <v>71.428571428571431</v>
      </c>
      <c r="C472">
        <v>78.714285714285708</v>
      </c>
      <c r="D472">
        <v>5</v>
      </c>
      <c r="E472">
        <v>28.007999999999999</v>
      </c>
      <c r="F472">
        <v>0.20619509963305421</v>
      </c>
      <c r="G472">
        <v>1.1731821096919079</v>
      </c>
      <c r="H472">
        <v>2.0494418695411381</v>
      </c>
      <c r="I472">
        <v>29.145539130244849</v>
      </c>
      <c r="J472">
        <v>56.461240893551647</v>
      </c>
      <c r="K472" s="3" t="s">
        <v>412</v>
      </c>
      <c r="L472" s="3" t="str">
        <f t="shared" si="7"/>
        <v xml:space="preserve"> valuable  </v>
      </c>
    </row>
    <row r="473" spans="1:12" x14ac:dyDescent="0.25">
      <c r="A473" t="s">
        <v>306</v>
      </c>
      <c r="B473">
        <v>7.2857142857142856</v>
      </c>
      <c r="C473">
        <v>81.714285714285708</v>
      </c>
      <c r="D473">
        <v>2</v>
      </c>
      <c r="E473">
        <v>57.734999999999999</v>
      </c>
      <c r="F473">
        <v>8.1480859304128143E-4</v>
      </c>
      <c r="G473">
        <v>4.8010631371525796E-3</v>
      </c>
      <c r="H473">
        <v>8.6688628887451099E-3</v>
      </c>
      <c r="I473">
        <v>61.501538573635109</v>
      </c>
      <c r="J473">
        <v>0.50328604194696924</v>
      </c>
      <c r="K473" s="3" t="s">
        <v>414</v>
      </c>
      <c r="L473" s="3" t="str">
        <f t="shared" si="7"/>
        <v xml:space="preserve">   not_important</v>
      </c>
    </row>
    <row r="474" spans="1:12" x14ac:dyDescent="0.25">
      <c r="A474" t="s">
        <v>307</v>
      </c>
      <c r="B474">
        <v>8.1428571428571423</v>
      </c>
      <c r="C474">
        <v>38.857142857142847</v>
      </c>
      <c r="D474">
        <v>2</v>
      </c>
      <c r="E474">
        <v>64.454999999999998</v>
      </c>
      <c r="F474">
        <v>1.5243738844491039E-2</v>
      </c>
      <c r="G474">
        <v>8.2306867068977094E-2</v>
      </c>
      <c r="H474">
        <v>0.13807836619595201</v>
      </c>
      <c r="I474">
        <v>68.41879689877058</v>
      </c>
      <c r="J474">
        <v>8.9453738775171541</v>
      </c>
      <c r="K474" s="3" t="s">
        <v>413</v>
      </c>
      <c r="L474" s="3" t="str">
        <f t="shared" si="7"/>
        <v xml:space="preserve">  neutral </v>
      </c>
    </row>
    <row r="475" spans="1:12" x14ac:dyDescent="0.25">
      <c r="A475" t="s">
        <v>308</v>
      </c>
      <c r="B475">
        <v>6</v>
      </c>
      <c r="C475">
        <v>8.5714285714285712</v>
      </c>
      <c r="D475">
        <v>2</v>
      </c>
      <c r="E475">
        <v>41.23</v>
      </c>
      <c r="F475">
        <v>0.55007154892113708</v>
      </c>
      <c r="G475">
        <v>2.1361197945901971</v>
      </c>
      <c r="H475">
        <v>2.9488024429179118</v>
      </c>
      <c r="I475">
        <v>44.512052166438558</v>
      </c>
      <c r="J475">
        <v>125.5576722132441</v>
      </c>
      <c r="K475" s="3" t="s">
        <v>415</v>
      </c>
      <c r="L475" s="3" t="str">
        <f t="shared" si="7"/>
        <v xml:space="preserve">most_valuable   </v>
      </c>
    </row>
    <row r="476" spans="1:12" x14ac:dyDescent="0.25">
      <c r="A476" t="s">
        <v>309</v>
      </c>
      <c r="B476">
        <v>13</v>
      </c>
      <c r="C476">
        <v>13.28571428571429</v>
      </c>
      <c r="D476">
        <v>2</v>
      </c>
      <c r="E476">
        <v>30.074999999999999</v>
      </c>
      <c r="F476">
        <v>0.50422663933000478</v>
      </c>
      <c r="G476">
        <v>2.1937906539080609</v>
      </c>
      <c r="H476">
        <v>3.2042651800338211</v>
      </c>
      <c r="I476">
        <v>33.029609217497168</v>
      </c>
      <c r="J476">
        <v>100.9034534197047</v>
      </c>
      <c r="K476" s="3" t="s">
        <v>415</v>
      </c>
      <c r="L476" s="3" t="str">
        <f t="shared" si="7"/>
        <v xml:space="preserve">most_valuable   </v>
      </c>
    </row>
    <row r="477" spans="1:12" x14ac:dyDescent="0.25">
      <c r="A477" t="s">
        <v>310</v>
      </c>
      <c r="B477">
        <v>18.428571428571431</v>
      </c>
      <c r="C477">
        <v>58.857142857142847</v>
      </c>
      <c r="D477">
        <v>2</v>
      </c>
      <c r="E477">
        <v>81.365000000000009</v>
      </c>
      <c r="F477">
        <v>2.2728773112880209E-2</v>
      </c>
      <c r="G477">
        <v>0.12959450901524491</v>
      </c>
      <c r="H477">
        <v>0.22725373278605279</v>
      </c>
      <c r="I477">
        <v>85.825171642526655</v>
      </c>
      <c r="J477">
        <v>18.43334980931628</v>
      </c>
      <c r="K477" s="3" t="s">
        <v>413</v>
      </c>
      <c r="L477" s="3" t="str">
        <f t="shared" si="7"/>
        <v xml:space="preserve">  neutral </v>
      </c>
    </row>
    <row r="478" spans="1:12" x14ac:dyDescent="0.25">
      <c r="A478" t="s">
        <v>311</v>
      </c>
      <c r="B478">
        <v>39.857142857142847</v>
      </c>
      <c r="C478">
        <v>71.428571428571431</v>
      </c>
      <c r="D478">
        <v>2</v>
      </c>
      <c r="E478">
        <v>80.87</v>
      </c>
      <c r="F478">
        <v>5.9104697280108108E-2</v>
      </c>
      <c r="G478">
        <v>0.34394055529163969</v>
      </c>
      <c r="H478">
        <v>0.61401193395501985</v>
      </c>
      <c r="I478">
        <v>85.315641453398356</v>
      </c>
      <c r="J478">
        <v>49.473014279690133</v>
      </c>
      <c r="K478" s="3" t="s">
        <v>412</v>
      </c>
      <c r="L478" s="3" t="str">
        <f t="shared" si="7"/>
        <v xml:space="preserve"> valuable  </v>
      </c>
    </row>
    <row r="479" spans="1:12" x14ac:dyDescent="0.25">
      <c r="A479" t="s">
        <v>312</v>
      </c>
      <c r="B479">
        <v>46.285714285714278</v>
      </c>
      <c r="C479">
        <v>241.85714285714289</v>
      </c>
      <c r="D479">
        <v>2</v>
      </c>
      <c r="E479">
        <v>31.704999999999998</v>
      </c>
      <c r="F479">
        <v>1.441749896120468E-3</v>
      </c>
      <c r="G479">
        <v>9.0431046214292481E-3</v>
      </c>
      <c r="H479">
        <v>1.7374815161981031E-2</v>
      </c>
      <c r="I479">
        <v>34.707456102909489</v>
      </c>
      <c r="J479">
        <v>0.56792505319943787</v>
      </c>
      <c r="K479" s="3" t="s">
        <v>414</v>
      </c>
      <c r="L479" s="3" t="str">
        <f t="shared" si="7"/>
        <v xml:space="preserve">   not_important</v>
      </c>
    </row>
    <row r="480" spans="1:12" x14ac:dyDescent="0.25">
      <c r="A480" t="s">
        <v>313</v>
      </c>
      <c r="B480">
        <v>31.285714285714281</v>
      </c>
      <c r="C480">
        <v>69.714285714285708</v>
      </c>
      <c r="D480">
        <v>2</v>
      </c>
      <c r="E480">
        <v>48.42</v>
      </c>
      <c r="F480">
        <v>4.0844082184591811E-2</v>
      </c>
      <c r="G480">
        <v>0.23710994914646069</v>
      </c>
      <c r="H480">
        <v>0.42238823143412901</v>
      </c>
      <c r="I480">
        <v>51.91310683276653</v>
      </c>
      <c r="J480">
        <v>20.710431010524189</v>
      </c>
      <c r="K480" s="3" t="s">
        <v>413</v>
      </c>
      <c r="L480" s="3" t="str">
        <f t="shared" si="7"/>
        <v xml:space="preserve">  neutral </v>
      </c>
    </row>
    <row r="481" spans="1:12" x14ac:dyDescent="0.25">
      <c r="A481" t="s">
        <v>314</v>
      </c>
      <c r="B481">
        <v>24.142857142857139</v>
      </c>
      <c r="C481">
        <v>28.714285714285719</v>
      </c>
      <c r="D481">
        <v>2</v>
      </c>
      <c r="E481">
        <v>23.73</v>
      </c>
      <c r="F481">
        <v>0.23392236579179301</v>
      </c>
      <c r="G481">
        <v>1.2015846512290169</v>
      </c>
      <c r="H481">
        <v>1.9432305072416849</v>
      </c>
      <c r="I481">
        <v>26.498358611398281</v>
      </c>
      <c r="J481">
        <v>48.838502774722841</v>
      </c>
      <c r="K481" s="3" t="s">
        <v>412</v>
      </c>
      <c r="L481" s="3" t="str">
        <f t="shared" si="7"/>
        <v xml:space="preserve"> valuable  </v>
      </c>
    </row>
    <row r="482" spans="1:12" x14ac:dyDescent="0.25">
      <c r="A482" t="s">
        <v>315</v>
      </c>
      <c r="B482">
        <v>0.5714285714285714</v>
      </c>
      <c r="C482">
        <v>60.285714285714278</v>
      </c>
      <c r="D482">
        <v>2</v>
      </c>
      <c r="E482">
        <v>24.204999999999998</v>
      </c>
      <c r="F482">
        <v>6.3648835558764523E-5</v>
      </c>
      <c r="G482">
        <v>3.6388850470684249E-4</v>
      </c>
      <c r="H482">
        <v>6.3958471323616285E-4</v>
      </c>
      <c r="I482">
        <v>26.987301722177939</v>
      </c>
      <c r="J482">
        <v>1.6311533106785441E-2</v>
      </c>
      <c r="K482" s="3" t="s">
        <v>414</v>
      </c>
      <c r="L482" s="3" t="str">
        <f t="shared" si="7"/>
        <v xml:space="preserve">   not_important</v>
      </c>
    </row>
    <row r="483" spans="1:12" x14ac:dyDescent="0.25">
      <c r="A483" t="s">
        <v>316</v>
      </c>
      <c r="B483">
        <v>20.285714285714281</v>
      </c>
      <c r="C483">
        <v>23.714285714285719</v>
      </c>
      <c r="D483">
        <v>2</v>
      </c>
      <c r="E483">
        <v>48.31</v>
      </c>
      <c r="F483">
        <v>0.28149456484925761</v>
      </c>
      <c r="G483">
        <v>1.3945984028257079</v>
      </c>
      <c r="H483">
        <v>2.2005809464017179</v>
      </c>
      <c r="I483">
        <v>51.799877901849143</v>
      </c>
      <c r="J483">
        <v>108.2415262312675</v>
      </c>
      <c r="K483" s="3" t="s">
        <v>415</v>
      </c>
      <c r="L483" s="3" t="str">
        <f t="shared" si="7"/>
        <v xml:space="preserve">most_valuable   </v>
      </c>
    </row>
    <row r="484" spans="1:12" x14ac:dyDescent="0.25">
      <c r="A484" t="s">
        <v>317</v>
      </c>
      <c r="B484">
        <v>7.8571428571428568</v>
      </c>
      <c r="C484">
        <v>17</v>
      </c>
      <c r="D484">
        <v>2</v>
      </c>
      <c r="E484">
        <v>55.820000000000007</v>
      </c>
      <c r="F484">
        <v>0.1810764048733145</v>
      </c>
      <c r="G484">
        <v>0.83549159008488416</v>
      </c>
      <c r="H484">
        <v>1.261270004246285</v>
      </c>
      <c r="I484">
        <v>59.530325821754992</v>
      </c>
      <c r="J484">
        <v>71.457033552854895</v>
      </c>
      <c r="K484" s="3" t="s">
        <v>412</v>
      </c>
      <c r="L484" s="3" t="str">
        <f t="shared" si="7"/>
        <v xml:space="preserve"> valuable  </v>
      </c>
    </row>
    <row r="485" spans="1:12" x14ac:dyDescent="0.25">
      <c r="A485" t="s">
        <v>318</v>
      </c>
      <c r="B485">
        <v>9.8571428571428577</v>
      </c>
      <c r="C485">
        <v>17.142857142857139</v>
      </c>
      <c r="D485">
        <v>3</v>
      </c>
      <c r="E485">
        <v>31.51</v>
      </c>
      <c r="F485">
        <v>0.27048224163862572</v>
      </c>
      <c r="G485">
        <v>1.2038369788637771</v>
      </c>
      <c r="H485">
        <v>1.774228498918774</v>
      </c>
      <c r="I485">
        <v>33.488462847650318</v>
      </c>
      <c r="J485">
        <v>56.617246638618703</v>
      </c>
      <c r="K485" s="3" t="s">
        <v>412</v>
      </c>
      <c r="L485" s="3" t="str">
        <f t="shared" si="7"/>
        <v xml:space="preserve"> valuable  </v>
      </c>
    </row>
    <row r="486" spans="1:12" x14ac:dyDescent="0.25">
      <c r="A486" t="s">
        <v>319</v>
      </c>
      <c r="B486">
        <v>52</v>
      </c>
      <c r="C486">
        <v>91.142857142857139</v>
      </c>
      <c r="D486">
        <v>3</v>
      </c>
      <c r="E486">
        <v>117.05</v>
      </c>
      <c r="F486">
        <v>5.0615320461516698E-2</v>
      </c>
      <c r="G486">
        <v>0.2976045220473657</v>
      </c>
      <c r="H486">
        <v>0.53597103314658623</v>
      </c>
      <c r="I486">
        <v>120.6861985665368</v>
      </c>
      <c r="J486">
        <v>61.067327020959063</v>
      </c>
      <c r="K486" s="3" t="s">
        <v>412</v>
      </c>
      <c r="L486" s="3" t="str">
        <f t="shared" si="7"/>
        <v xml:space="preserve"> valuable  </v>
      </c>
    </row>
    <row r="487" spans="1:12" x14ac:dyDescent="0.25">
      <c r="A487" t="s">
        <v>320</v>
      </c>
      <c r="B487">
        <v>115.4285714285714</v>
      </c>
      <c r="C487">
        <v>146.85714285714289</v>
      </c>
      <c r="D487">
        <v>3</v>
      </c>
      <c r="E487">
        <v>18.426666666666669</v>
      </c>
      <c r="F487">
        <v>6.0824934865234458E-2</v>
      </c>
      <c r="G487">
        <v>0.37059203731500773</v>
      </c>
      <c r="H487">
        <v>0.69075648281590463</v>
      </c>
      <c r="I487">
        <v>20.151579023449969</v>
      </c>
      <c r="J487">
        <v>13.12405280977069</v>
      </c>
      <c r="K487" s="3" t="s">
        <v>413</v>
      </c>
      <c r="L487" s="3" t="str">
        <f t="shared" si="7"/>
        <v xml:space="preserve">  neutral </v>
      </c>
    </row>
    <row r="488" spans="1:12" x14ac:dyDescent="0.25">
      <c r="A488" t="s">
        <v>321</v>
      </c>
      <c r="B488">
        <v>38.285714285714278</v>
      </c>
      <c r="C488">
        <v>38.714285714285722</v>
      </c>
      <c r="D488">
        <v>2</v>
      </c>
      <c r="E488">
        <v>134.81</v>
      </c>
      <c r="F488">
        <v>0.2019430673913199</v>
      </c>
      <c r="G488">
        <v>1.089765028598132</v>
      </c>
      <c r="H488">
        <v>1.827415464865694</v>
      </c>
      <c r="I488">
        <v>140.8389917596196</v>
      </c>
      <c r="J488">
        <v>243.70575328104019</v>
      </c>
      <c r="K488" s="3" t="s">
        <v>415</v>
      </c>
      <c r="L488" s="3" t="str">
        <f t="shared" si="7"/>
        <v xml:space="preserve">most_valuable   </v>
      </c>
    </row>
    <row r="489" spans="1:12" x14ac:dyDescent="0.25">
      <c r="A489" t="s">
        <v>322</v>
      </c>
      <c r="B489">
        <v>2.8571428571428572</v>
      </c>
      <c r="C489">
        <v>50.571428571428569</v>
      </c>
      <c r="D489">
        <v>2</v>
      </c>
      <c r="E489">
        <v>15.654999999999999</v>
      </c>
      <c r="F489">
        <v>7.551930141146202E-4</v>
      </c>
      <c r="G489">
        <v>4.2285839476481468E-3</v>
      </c>
      <c r="H489">
        <v>7.3027026822855938E-3</v>
      </c>
      <c r="I489">
        <v>18.186325728143981</v>
      </c>
      <c r="J489">
        <v>0.12559821301275809</v>
      </c>
      <c r="K489" s="3" t="s">
        <v>414</v>
      </c>
      <c r="L489" s="3" t="str">
        <f t="shared" si="7"/>
        <v xml:space="preserve">   not_important</v>
      </c>
    </row>
    <row r="490" spans="1:12" x14ac:dyDescent="0.25">
      <c r="A490" t="s">
        <v>323</v>
      </c>
      <c r="B490">
        <v>49.714285714285722</v>
      </c>
      <c r="C490">
        <v>65.428571428571431</v>
      </c>
      <c r="D490">
        <v>2</v>
      </c>
      <c r="E490">
        <v>55.195</v>
      </c>
      <c r="F490">
        <v>9.8216476550766429E-2</v>
      </c>
      <c r="G490">
        <v>0.56649205331641717</v>
      </c>
      <c r="H490">
        <v>1.003377205484514</v>
      </c>
      <c r="I490">
        <v>58.886979623360688</v>
      </c>
      <c r="J490">
        <v>55.8193104446717</v>
      </c>
      <c r="K490" s="3" t="s">
        <v>412</v>
      </c>
      <c r="L490" s="3" t="str">
        <f t="shared" si="7"/>
        <v xml:space="preserve"> valuable  </v>
      </c>
    </row>
    <row r="491" spans="1:12" x14ac:dyDescent="0.25">
      <c r="A491" t="s">
        <v>324</v>
      </c>
      <c r="B491">
        <v>0.2857142857142857</v>
      </c>
      <c r="C491">
        <v>224</v>
      </c>
      <c r="D491">
        <v>3</v>
      </c>
      <c r="E491">
        <v>35.299999999999997</v>
      </c>
      <c r="F491">
        <v>5.1349274239506178E-9</v>
      </c>
      <c r="G491">
        <v>3.1959628177806877E-8</v>
      </c>
      <c r="H491">
        <v>6.0893514395742091E-8</v>
      </c>
      <c r="I491">
        <v>37.351911741437782</v>
      </c>
      <c r="J491">
        <v>2.1427120050918062E-6</v>
      </c>
      <c r="K491" s="3" t="s">
        <v>414</v>
      </c>
      <c r="L491" s="3" t="str">
        <f t="shared" si="7"/>
        <v xml:space="preserve">   not_important</v>
      </c>
    </row>
    <row r="492" spans="1:12" x14ac:dyDescent="0.25">
      <c r="A492" t="s">
        <v>325</v>
      </c>
      <c r="B492">
        <v>11.28571428571429</v>
      </c>
      <c r="C492">
        <v>218.14285714285711</v>
      </c>
      <c r="D492">
        <v>2</v>
      </c>
      <c r="E492">
        <v>19.574999999999999</v>
      </c>
      <c r="F492">
        <v>5.6523299000214657E-5</v>
      </c>
      <c r="G492">
        <v>3.5321888503497698E-4</v>
      </c>
      <c r="H492">
        <v>6.7596902485466792E-4</v>
      </c>
      <c r="I492">
        <v>22.221393084473</v>
      </c>
      <c r="J492">
        <v>1.414843711684249E-2</v>
      </c>
      <c r="K492" s="3" t="s">
        <v>414</v>
      </c>
      <c r="L492" s="3" t="str">
        <f t="shared" si="7"/>
        <v xml:space="preserve">   not_important</v>
      </c>
    </row>
    <row r="493" spans="1:12" x14ac:dyDescent="0.25">
      <c r="A493" t="s">
        <v>326</v>
      </c>
      <c r="B493">
        <v>0.42857142857142849</v>
      </c>
      <c r="C493">
        <v>73.857142857142861</v>
      </c>
      <c r="D493">
        <v>2</v>
      </c>
      <c r="E493">
        <v>31.675000000000001</v>
      </c>
      <c r="F493">
        <v>2.5452617056018769E-5</v>
      </c>
      <c r="G493">
        <v>1.485917470425207E-4</v>
      </c>
      <c r="H493">
        <v>2.6604158103710603E-4</v>
      </c>
      <c r="I493">
        <v>34.676575485386557</v>
      </c>
      <c r="J493">
        <v>8.7116043792298536E-3</v>
      </c>
      <c r="K493" s="3" t="s">
        <v>414</v>
      </c>
      <c r="L493" s="3" t="str">
        <f t="shared" si="7"/>
        <v xml:space="preserve">   not_important</v>
      </c>
    </row>
    <row r="494" spans="1:12" x14ac:dyDescent="0.25">
      <c r="A494" t="s">
        <v>327</v>
      </c>
      <c r="B494">
        <v>5.4285714285714288</v>
      </c>
      <c r="C494">
        <v>53</v>
      </c>
      <c r="D494">
        <v>2</v>
      </c>
      <c r="E494">
        <v>69.95</v>
      </c>
      <c r="F494">
        <v>2.127405115524277E-3</v>
      </c>
      <c r="G494">
        <v>1.198154990707328E-2</v>
      </c>
      <c r="H494">
        <v>2.0792337545042731E-2</v>
      </c>
      <c r="I494">
        <v>74.075096675053231</v>
      </c>
      <c r="J494">
        <v>1.456271068203626</v>
      </c>
      <c r="K494" s="3" t="s">
        <v>414</v>
      </c>
      <c r="L494" s="3" t="str">
        <f t="shared" si="7"/>
        <v xml:space="preserve">   not_important</v>
      </c>
    </row>
    <row r="495" spans="1:12" x14ac:dyDescent="0.25">
      <c r="A495" t="s">
        <v>328</v>
      </c>
      <c r="B495">
        <v>10.28571428571429</v>
      </c>
      <c r="C495">
        <v>33.857142857142847</v>
      </c>
      <c r="D495">
        <v>2</v>
      </c>
      <c r="E495">
        <v>18.73</v>
      </c>
      <c r="F495">
        <v>3.9757218183646748E-2</v>
      </c>
      <c r="G495">
        <v>0.2100757916364972</v>
      </c>
      <c r="H495">
        <v>0.34672732392597672</v>
      </c>
      <c r="I495">
        <v>21.351589024243921</v>
      </c>
      <c r="J495">
        <v>7.0150590116871747</v>
      </c>
      <c r="K495" s="3" t="s">
        <v>413</v>
      </c>
      <c r="L495" s="3" t="str">
        <f t="shared" si="7"/>
        <v xml:space="preserve">  neutral </v>
      </c>
    </row>
    <row r="496" spans="1:12" x14ac:dyDescent="0.25">
      <c r="A496" t="s">
        <v>329</v>
      </c>
      <c r="B496">
        <v>1.857142857142857</v>
      </c>
      <c r="C496">
        <v>26.428571428571431</v>
      </c>
      <c r="D496">
        <v>2</v>
      </c>
      <c r="E496">
        <v>53.954999999999998</v>
      </c>
      <c r="F496">
        <v>3.9897645119313079E-3</v>
      </c>
      <c r="G496">
        <v>2.0184199505383912E-2</v>
      </c>
      <c r="H496">
        <v>3.2299630312885783E-2</v>
      </c>
      <c r="I496">
        <v>57.610580765746413</v>
      </c>
      <c r="J496">
        <v>1.7657721248490279</v>
      </c>
      <c r="K496" s="3" t="s">
        <v>414</v>
      </c>
      <c r="L496" s="3" t="str">
        <f t="shared" si="7"/>
        <v xml:space="preserve">   not_important</v>
      </c>
    </row>
    <row r="497" spans="1:12" x14ac:dyDescent="0.25">
      <c r="A497" t="s">
        <v>330</v>
      </c>
      <c r="B497">
        <v>8</v>
      </c>
      <c r="C497">
        <v>59.571428571428569</v>
      </c>
      <c r="D497">
        <v>2</v>
      </c>
      <c r="E497">
        <v>107.93</v>
      </c>
      <c r="F497">
        <v>3.205925245847814E-3</v>
      </c>
      <c r="G497">
        <v>1.830432445257487E-2</v>
      </c>
      <c r="H497">
        <v>3.2135517940721933E-2</v>
      </c>
      <c r="I497">
        <v>113.1699584590778</v>
      </c>
      <c r="J497">
        <v>3.4369574660266151</v>
      </c>
      <c r="K497" s="3" t="s">
        <v>414</v>
      </c>
      <c r="L497" s="3" t="str">
        <f t="shared" si="7"/>
        <v xml:space="preserve">   not_important</v>
      </c>
    </row>
    <row r="498" spans="1:12" x14ac:dyDescent="0.25">
      <c r="A498" t="s">
        <v>331</v>
      </c>
      <c r="B498">
        <v>64.857142857142861</v>
      </c>
      <c r="C498">
        <v>79.142857142857139</v>
      </c>
      <c r="D498">
        <v>11</v>
      </c>
      <c r="E498">
        <v>59.535454545454542</v>
      </c>
      <c r="F498">
        <v>0.2511431067178112</v>
      </c>
      <c r="G498">
        <v>1.3875623740339711</v>
      </c>
      <c r="H498">
        <v>2.3609962233513451</v>
      </c>
      <c r="I498">
        <v>60.213601944596149</v>
      </c>
      <c r="J498">
        <v>134.52726312091619</v>
      </c>
      <c r="K498" s="3" t="s">
        <v>415</v>
      </c>
      <c r="L498" s="3" t="str">
        <f t="shared" si="7"/>
        <v xml:space="preserve">most_valuable   </v>
      </c>
    </row>
    <row r="499" spans="1:12" x14ac:dyDescent="0.25">
      <c r="A499" t="s">
        <v>332</v>
      </c>
      <c r="B499">
        <v>3.1428571428571428</v>
      </c>
      <c r="C499">
        <v>30.142857142857139</v>
      </c>
      <c r="D499">
        <v>2</v>
      </c>
      <c r="E499">
        <v>23.24</v>
      </c>
      <c r="F499">
        <v>5.6836186773868208E-3</v>
      </c>
      <c r="G499">
        <v>2.9447313320808341E-2</v>
      </c>
      <c r="H499">
        <v>4.7913731723569893E-2</v>
      </c>
      <c r="I499">
        <v>25.99397519185715</v>
      </c>
      <c r="J499">
        <v>1.1809429861190439</v>
      </c>
      <c r="K499" s="3" t="s">
        <v>414</v>
      </c>
      <c r="L499" s="3" t="str">
        <f t="shared" si="7"/>
        <v xml:space="preserve">   not_important</v>
      </c>
    </row>
    <row r="500" spans="1:12" x14ac:dyDescent="0.25">
      <c r="A500" t="s">
        <v>333</v>
      </c>
      <c r="B500">
        <v>12</v>
      </c>
      <c r="C500">
        <v>70.142857142857139</v>
      </c>
      <c r="D500">
        <v>3</v>
      </c>
      <c r="E500">
        <v>68.67</v>
      </c>
      <c r="F500">
        <v>1.4064322700144761E-3</v>
      </c>
      <c r="G500">
        <v>8.054980188474151E-3</v>
      </c>
      <c r="H500">
        <v>1.4166687187916169E-2</v>
      </c>
      <c r="I500">
        <v>71.368610840563818</v>
      </c>
      <c r="J500">
        <v>0.95543187703233856</v>
      </c>
      <c r="K500" s="3" t="s">
        <v>414</v>
      </c>
      <c r="L500" s="3" t="str">
        <f t="shared" si="7"/>
        <v xml:space="preserve">   not_important</v>
      </c>
    </row>
    <row r="501" spans="1:12" x14ac:dyDescent="0.25">
      <c r="A501" t="s">
        <v>334</v>
      </c>
      <c r="B501">
        <v>34.285714285714278</v>
      </c>
      <c r="C501">
        <v>130</v>
      </c>
      <c r="D501">
        <v>5</v>
      </c>
      <c r="E501">
        <v>43.665999999999997</v>
      </c>
      <c r="F501">
        <v>4.4007673061497192E-4</v>
      </c>
      <c r="G501">
        <v>2.6282022365303171E-3</v>
      </c>
      <c r="H501">
        <v>4.8010649704099406E-3</v>
      </c>
      <c r="I501">
        <v>44.984206606981147</v>
      </c>
      <c r="J501">
        <v>0.20378160855177799</v>
      </c>
      <c r="K501" s="3" t="s">
        <v>414</v>
      </c>
      <c r="L501" s="3" t="str">
        <f t="shared" si="7"/>
        <v xml:space="preserve">   not_important</v>
      </c>
    </row>
    <row r="502" spans="1:12" x14ac:dyDescent="0.25">
      <c r="A502" t="s">
        <v>335</v>
      </c>
      <c r="B502">
        <v>8.5714285714285712</v>
      </c>
      <c r="C502">
        <v>130.28571428571431</v>
      </c>
      <c r="D502">
        <v>2</v>
      </c>
      <c r="E502">
        <v>44.34</v>
      </c>
      <c r="F502">
        <v>2.0635987008744191E-4</v>
      </c>
      <c r="G502">
        <v>1.2580917905581929E-3</v>
      </c>
      <c r="H502">
        <v>2.3471729849953642E-3</v>
      </c>
      <c r="I502">
        <v>47.713342849648569</v>
      </c>
      <c r="J502">
        <v>0.1055854659426924</v>
      </c>
      <c r="K502" s="3" t="s">
        <v>414</v>
      </c>
      <c r="L502" s="3" t="str">
        <f t="shared" si="7"/>
        <v xml:space="preserve">   not_important</v>
      </c>
    </row>
    <row r="503" spans="1:12" x14ac:dyDescent="0.25">
      <c r="A503" t="s">
        <v>336</v>
      </c>
      <c r="B503">
        <v>0</v>
      </c>
      <c r="C503">
        <v>25.285714285714281</v>
      </c>
      <c r="D503">
        <v>2</v>
      </c>
      <c r="E503">
        <v>33.299999999999997</v>
      </c>
      <c r="F503">
        <v>7.0270652329680703E-4</v>
      </c>
      <c r="G503">
        <v>3.525266242069623E-3</v>
      </c>
      <c r="H503">
        <v>5.6092419119483884E-3</v>
      </c>
      <c r="I503">
        <v>36.34927560121173</v>
      </c>
      <c r="J503">
        <v>0.19353201145020221</v>
      </c>
      <c r="K503" s="3" t="s">
        <v>414</v>
      </c>
      <c r="L503" s="3" t="str">
        <f t="shared" si="7"/>
        <v xml:space="preserve">   not_important</v>
      </c>
    </row>
    <row r="504" spans="1:12" x14ac:dyDescent="0.25">
      <c r="A504" t="s">
        <v>337</v>
      </c>
      <c r="B504">
        <v>13.28571428571429</v>
      </c>
      <c r="C504">
        <v>25.142857142857139</v>
      </c>
      <c r="D504">
        <v>3</v>
      </c>
      <c r="E504">
        <v>43.323333333333331</v>
      </c>
      <c r="F504">
        <v>0.15321117409017659</v>
      </c>
      <c r="G504">
        <v>0.74489021165684921</v>
      </c>
      <c r="H504">
        <v>1.1580448575247251</v>
      </c>
      <c r="I504">
        <v>45.530734509552488</v>
      </c>
      <c r="J504">
        <v>50.103369195947103</v>
      </c>
      <c r="K504" s="3" t="s">
        <v>412</v>
      </c>
      <c r="L504" s="3" t="str">
        <f t="shared" si="7"/>
        <v xml:space="preserve"> valuable  </v>
      </c>
    </row>
    <row r="505" spans="1:12" x14ac:dyDescent="0.25">
      <c r="A505" t="s">
        <v>338</v>
      </c>
      <c r="B505">
        <v>8.4285714285714288</v>
      </c>
      <c r="C505">
        <v>13.71428571428571</v>
      </c>
      <c r="D505">
        <v>4</v>
      </c>
      <c r="E505">
        <v>58.012500000000003</v>
      </c>
      <c r="F505">
        <v>0.4004488291744448</v>
      </c>
      <c r="G505">
        <v>1.6282759503567079</v>
      </c>
      <c r="H505">
        <v>2.282410617299075</v>
      </c>
      <c r="I505">
        <v>59.872542377674982</v>
      </c>
      <c r="J505">
        <v>130.58714842643579</v>
      </c>
      <c r="K505" s="3" t="s">
        <v>415</v>
      </c>
      <c r="L505" s="3" t="str">
        <f t="shared" si="7"/>
        <v xml:space="preserve">most_valuable   </v>
      </c>
    </row>
    <row r="506" spans="1:12" x14ac:dyDescent="0.25">
      <c r="A506" t="s">
        <v>339</v>
      </c>
      <c r="B506">
        <v>16.142857142857139</v>
      </c>
      <c r="C506">
        <v>62.428571428571431</v>
      </c>
      <c r="D506">
        <v>2</v>
      </c>
      <c r="E506">
        <v>13.505000000000001</v>
      </c>
      <c r="F506">
        <v>1.373714950933883E-2</v>
      </c>
      <c r="G506">
        <v>7.8838427282755252E-2</v>
      </c>
      <c r="H506">
        <v>0.1390305637930333</v>
      </c>
      <c r="I506">
        <v>15.97321480566761</v>
      </c>
      <c r="J506">
        <v>2.0983639528347369</v>
      </c>
      <c r="K506" s="3" t="s">
        <v>414</v>
      </c>
      <c r="L506" s="3" t="str">
        <f t="shared" si="7"/>
        <v xml:space="preserve">   not_important</v>
      </c>
    </row>
    <row r="507" spans="1:12" x14ac:dyDescent="0.25">
      <c r="A507" t="s">
        <v>340</v>
      </c>
      <c r="B507">
        <v>17.714285714285719</v>
      </c>
      <c r="C507">
        <v>57.857142857142847</v>
      </c>
      <c r="D507">
        <v>4</v>
      </c>
      <c r="E507">
        <v>50.604999999999997</v>
      </c>
      <c r="F507">
        <v>6.0010784600969822E-3</v>
      </c>
      <c r="G507">
        <v>3.3147599745883979E-2</v>
      </c>
      <c r="H507">
        <v>5.6493836553773533E-2</v>
      </c>
      <c r="I507">
        <v>52.357895397790642</v>
      </c>
      <c r="J507">
        <v>2.7988362784898291</v>
      </c>
      <c r="K507" s="3" t="s">
        <v>414</v>
      </c>
      <c r="L507" s="3" t="str">
        <f t="shared" si="7"/>
        <v xml:space="preserve">   not_important</v>
      </c>
    </row>
    <row r="508" spans="1:12" x14ac:dyDescent="0.25">
      <c r="A508" t="s">
        <v>341</v>
      </c>
      <c r="B508">
        <v>13.571428571428569</v>
      </c>
      <c r="C508">
        <v>41</v>
      </c>
      <c r="D508">
        <v>2</v>
      </c>
      <c r="E508">
        <v>17.66</v>
      </c>
      <c r="F508">
        <v>3.8261422260981649E-2</v>
      </c>
      <c r="G508">
        <v>0.20823301953925291</v>
      </c>
      <c r="H508">
        <v>0.35148792884447239</v>
      </c>
      <c r="I508">
        <v>20.25018033259288</v>
      </c>
      <c r="J508">
        <v>6.7378242203704923</v>
      </c>
      <c r="K508" s="3" t="s">
        <v>413</v>
      </c>
      <c r="L508" s="3" t="str">
        <f t="shared" si="7"/>
        <v xml:space="preserve">  neutral </v>
      </c>
    </row>
    <row r="509" spans="1:12" x14ac:dyDescent="0.25">
      <c r="A509" t="s">
        <v>342</v>
      </c>
      <c r="B509">
        <v>3.8571428571428572</v>
      </c>
      <c r="C509">
        <v>23.714285714285719</v>
      </c>
      <c r="D509">
        <v>2</v>
      </c>
      <c r="E509">
        <v>27</v>
      </c>
      <c r="F509">
        <v>1.863971896975113E-2</v>
      </c>
      <c r="G509">
        <v>9.2346089588818361E-2</v>
      </c>
      <c r="H509">
        <v>0.1457158166911057</v>
      </c>
      <c r="I509">
        <v>29.864345921397231</v>
      </c>
      <c r="J509">
        <v>4.1322589125964484</v>
      </c>
      <c r="K509" s="3" t="s">
        <v>414</v>
      </c>
      <c r="L509" s="3" t="str">
        <f t="shared" si="7"/>
        <v xml:space="preserve">   not_important</v>
      </c>
    </row>
    <row r="510" spans="1:12" x14ac:dyDescent="0.25">
      <c r="A510" t="s">
        <v>343</v>
      </c>
      <c r="B510">
        <v>32.714285714285722</v>
      </c>
      <c r="C510">
        <v>44.428571428571431</v>
      </c>
      <c r="D510">
        <v>7</v>
      </c>
      <c r="E510">
        <v>54.625714285714288</v>
      </c>
      <c r="F510">
        <v>0.2394304528127302</v>
      </c>
      <c r="G510">
        <v>1.2288555148258731</v>
      </c>
      <c r="H510">
        <v>1.975535734374376</v>
      </c>
      <c r="I510">
        <v>55.654226206432938</v>
      </c>
      <c r="J510">
        <v>104.3056822253364</v>
      </c>
      <c r="K510" s="3" t="s">
        <v>415</v>
      </c>
      <c r="L510" s="3" t="str">
        <f t="shared" si="7"/>
        <v xml:space="preserve">most_valuable   </v>
      </c>
    </row>
    <row r="511" spans="1:12" x14ac:dyDescent="0.25">
      <c r="A511" t="s">
        <v>344</v>
      </c>
      <c r="B511">
        <v>35.857142857142847</v>
      </c>
      <c r="C511">
        <v>40.857142857142847</v>
      </c>
      <c r="D511">
        <v>4</v>
      </c>
      <c r="E511">
        <v>5.0950000000000006</v>
      </c>
      <c r="F511">
        <v>0.30112854456361471</v>
      </c>
      <c r="G511">
        <v>1.575565406098836</v>
      </c>
      <c r="H511">
        <v>2.5738402749335512</v>
      </c>
      <c r="I511">
        <v>6.1896086540124786</v>
      </c>
      <c r="J511">
        <v>15.102644252312899</v>
      </c>
      <c r="K511" s="3" t="s">
        <v>413</v>
      </c>
      <c r="L511" s="3" t="str">
        <f t="shared" si="7"/>
        <v xml:space="preserve">  neutral </v>
      </c>
    </row>
    <row r="512" spans="1:12" x14ac:dyDescent="0.25">
      <c r="A512" t="s">
        <v>345</v>
      </c>
      <c r="B512">
        <v>24</v>
      </c>
      <c r="C512">
        <v>59.428571428571431</v>
      </c>
      <c r="D512">
        <v>2</v>
      </c>
      <c r="E512">
        <v>83.165000000000006</v>
      </c>
      <c r="F512">
        <v>3.8936191471685998E-2</v>
      </c>
      <c r="G512">
        <v>0.2222474697656249</v>
      </c>
      <c r="H512">
        <v>0.39009260720998162</v>
      </c>
      <c r="I512">
        <v>87.678008693902214</v>
      </c>
      <c r="J512">
        <v>32.323637983305247</v>
      </c>
      <c r="K512" s="3" t="s">
        <v>413</v>
      </c>
      <c r="L512" s="3" t="str">
        <f t="shared" si="7"/>
        <v xml:space="preserve">  neutral </v>
      </c>
    </row>
    <row r="513" spans="1:12" x14ac:dyDescent="0.25">
      <c r="A513" t="s">
        <v>346</v>
      </c>
      <c r="B513">
        <v>132.71428571428569</v>
      </c>
      <c r="C513">
        <v>153.28571428571431</v>
      </c>
      <c r="D513">
        <v>5</v>
      </c>
      <c r="E513">
        <v>70.533999999999992</v>
      </c>
      <c r="F513">
        <v>9.9967395155104694E-2</v>
      </c>
      <c r="G513">
        <v>0.60422787896456942</v>
      </c>
      <c r="H513">
        <v>1.116870913165952</v>
      </c>
      <c r="I513">
        <v>72.162218981802397</v>
      </c>
      <c r="J513">
        <v>76.012241722447911</v>
      </c>
      <c r="K513" s="3" t="s">
        <v>412</v>
      </c>
      <c r="L513" s="3" t="str">
        <f t="shared" si="7"/>
        <v xml:space="preserve"> valuable  </v>
      </c>
    </row>
    <row r="514" spans="1:12" x14ac:dyDescent="0.25">
      <c r="A514" t="s">
        <v>347</v>
      </c>
      <c r="B514">
        <v>43.285714285714278</v>
      </c>
      <c r="C514">
        <v>63.714285714285722</v>
      </c>
      <c r="D514">
        <v>2</v>
      </c>
      <c r="E514">
        <v>60.08</v>
      </c>
      <c r="F514">
        <v>8.8187788198719516E-2</v>
      </c>
      <c r="G514">
        <v>0.50722523673486464</v>
      </c>
      <c r="H514">
        <v>0.89619660219695474</v>
      </c>
      <c r="I514">
        <v>63.915373510010497</v>
      </c>
      <c r="J514">
        <v>54.119401137327628</v>
      </c>
      <c r="K514" s="3" t="s">
        <v>412</v>
      </c>
      <c r="L514" s="3" t="str">
        <f t="shared" si="7"/>
        <v xml:space="preserve"> valuable  </v>
      </c>
    </row>
    <row r="515" spans="1:12" x14ac:dyDescent="0.25">
      <c r="A515" t="s">
        <v>348</v>
      </c>
      <c r="B515">
        <v>46.571428571428569</v>
      </c>
      <c r="C515">
        <v>51.428571428571431</v>
      </c>
      <c r="D515">
        <v>2</v>
      </c>
      <c r="E515">
        <v>20.89</v>
      </c>
      <c r="F515">
        <v>0.14554441457399081</v>
      </c>
      <c r="G515">
        <v>0.81667111366358858</v>
      </c>
      <c r="H515">
        <v>1.4128433967987319</v>
      </c>
      <c r="I515">
        <v>23.574993485894598</v>
      </c>
      <c r="J515">
        <v>31.49695659534428</v>
      </c>
      <c r="K515" s="3" t="s">
        <v>413</v>
      </c>
      <c r="L515" s="3" t="str">
        <f t="shared" ref="L515:L578" si="8" xml:space="preserve"> IF(K515="A","most_valuable"," ")&amp;IF(K515="B","valuable"," ")&amp;IF(K515="C","neutral"," ")&amp;IF(K515="D","not_important"," ")</f>
        <v xml:space="preserve">  neutral </v>
      </c>
    </row>
    <row r="516" spans="1:12" x14ac:dyDescent="0.25">
      <c r="A516" t="s">
        <v>349</v>
      </c>
      <c r="B516">
        <v>21.428571428571431</v>
      </c>
      <c r="C516">
        <v>41</v>
      </c>
      <c r="D516">
        <v>3</v>
      </c>
      <c r="E516">
        <v>33.979999999999997</v>
      </c>
      <c r="F516">
        <v>9.0424298300742292E-2</v>
      </c>
      <c r="G516">
        <v>0.48161493847891462</v>
      </c>
      <c r="H516">
        <v>0.79826553944891476</v>
      </c>
      <c r="I516">
        <v>36.00633059637196</v>
      </c>
      <c r="J516">
        <v>27.230295459975721</v>
      </c>
      <c r="K516" s="3" t="s">
        <v>413</v>
      </c>
      <c r="L516" s="3" t="str">
        <f t="shared" si="8"/>
        <v xml:space="preserve">  neutral </v>
      </c>
    </row>
    <row r="517" spans="1:12" x14ac:dyDescent="0.25">
      <c r="A517" t="s">
        <v>350</v>
      </c>
      <c r="B517">
        <v>6.4285714285714288</v>
      </c>
      <c r="C517">
        <v>31.571428571428569</v>
      </c>
      <c r="D517">
        <v>4</v>
      </c>
      <c r="E517">
        <v>83.492500000000007</v>
      </c>
      <c r="F517">
        <v>2.8095291864940102E-3</v>
      </c>
      <c r="G517">
        <v>1.4004660334413889E-2</v>
      </c>
      <c r="H517">
        <v>2.2101899856386518E-2</v>
      </c>
      <c r="I517">
        <v>85.721101952086499</v>
      </c>
      <c r="J517">
        <v>1.7989942346528971</v>
      </c>
      <c r="K517" s="3" t="s">
        <v>414</v>
      </c>
      <c r="L517" s="3" t="str">
        <f t="shared" si="8"/>
        <v xml:space="preserve">   not_important</v>
      </c>
    </row>
    <row r="518" spans="1:12" x14ac:dyDescent="0.25">
      <c r="A518" t="s">
        <v>351</v>
      </c>
      <c r="B518">
        <v>2.4285714285714279</v>
      </c>
      <c r="C518">
        <v>47.571428571428569</v>
      </c>
      <c r="D518">
        <v>2</v>
      </c>
      <c r="E518">
        <v>203.78</v>
      </c>
      <c r="F518">
        <v>7.2484289144321922E-4</v>
      </c>
      <c r="G518">
        <v>4.0268092272954994E-3</v>
      </c>
      <c r="H518">
        <v>6.9094516045758144E-3</v>
      </c>
      <c r="I518">
        <v>211.83353144482689</v>
      </c>
      <c r="J518">
        <v>1.384560478960005</v>
      </c>
      <c r="K518" s="3" t="s">
        <v>414</v>
      </c>
      <c r="L518" s="3" t="str">
        <f t="shared" si="8"/>
        <v xml:space="preserve">   not_important</v>
      </c>
    </row>
    <row r="519" spans="1:12" x14ac:dyDescent="0.25">
      <c r="A519" t="s">
        <v>352</v>
      </c>
      <c r="B519">
        <v>29.428571428571431</v>
      </c>
      <c r="C519">
        <v>32.428571428571431</v>
      </c>
      <c r="D519">
        <v>2</v>
      </c>
      <c r="E519">
        <v>84.289999999999992</v>
      </c>
      <c r="F519">
        <v>0.22315111610072749</v>
      </c>
      <c r="G519">
        <v>1.1707332384705129</v>
      </c>
      <c r="H519">
        <v>1.922177043543094</v>
      </c>
      <c r="I519">
        <v>88.836031851011938</v>
      </c>
      <c r="J519">
        <v>161.84484302533451</v>
      </c>
      <c r="K519" s="3" t="s">
        <v>415</v>
      </c>
      <c r="L519" s="3" t="str">
        <f t="shared" si="8"/>
        <v xml:space="preserve">most_valuable   </v>
      </c>
    </row>
    <row r="520" spans="1:12" x14ac:dyDescent="0.25">
      <c r="A520" t="s">
        <v>353</v>
      </c>
      <c r="B520">
        <v>49.285714285714278</v>
      </c>
      <c r="C520">
        <v>89.285714285714292</v>
      </c>
      <c r="D520">
        <v>8</v>
      </c>
      <c r="E520">
        <v>73.851250000000007</v>
      </c>
      <c r="F520">
        <v>1.408777505157559E-2</v>
      </c>
      <c r="G520">
        <v>7.9960491217466817E-2</v>
      </c>
      <c r="H520">
        <v>0.13929244900854959</v>
      </c>
      <c r="I520">
        <v>74.888321820907024</v>
      </c>
      <c r="J520">
        <v>9.8612811710876986</v>
      </c>
      <c r="K520" s="3" t="s">
        <v>413</v>
      </c>
      <c r="L520" s="3" t="str">
        <f t="shared" si="8"/>
        <v xml:space="preserve">  neutral </v>
      </c>
    </row>
    <row r="521" spans="1:12" x14ac:dyDescent="0.25">
      <c r="A521" t="s">
        <v>354</v>
      </c>
      <c r="B521">
        <v>2.714285714285714</v>
      </c>
      <c r="C521">
        <v>24.285714285714281</v>
      </c>
      <c r="D521">
        <v>2</v>
      </c>
      <c r="E521">
        <v>118.295</v>
      </c>
      <c r="F521">
        <v>9.4246673399273652E-3</v>
      </c>
      <c r="G521">
        <v>4.6911969856138852E-2</v>
      </c>
      <c r="H521">
        <v>7.4254213227841329E-2</v>
      </c>
      <c r="I521">
        <v>123.8392118132488</v>
      </c>
      <c r="J521">
        <v>8.7305516463683848</v>
      </c>
      <c r="K521" s="3" t="s">
        <v>413</v>
      </c>
      <c r="L521" s="3" t="str">
        <f t="shared" si="8"/>
        <v xml:space="preserve">  neutral </v>
      </c>
    </row>
    <row r="522" spans="1:12" x14ac:dyDescent="0.25">
      <c r="A522" t="s">
        <v>355</v>
      </c>
      <c r="B522">
        <v>38.857142857142847</v>
      </c>
      <c r="C522">
        <v>67.714285714285708</v>
      </c>
      <c r="D522">
        <v>3</v>
      </c>
      <c r="E522">
        <v>83.113333333333344</v>
      </c>
      <c r="F522">
        <v>6.9103530431540522E-2</v>
      </c>
      <c r="G522">
        <v>0.39420935657547451</v>
      </c>
      <c r="H522">
        <v>0.6909209107187908</v>
      </c>
      <c r="I522">
        <v>86.091850996044101</v>
      </c>
      <c r="J522">
        <v>56.21810357747534</v>
      </c>
      <c r="K522" s="3" t="s">
        <v>412</v>
      </c>
      <c r="L522" s="3" t="str">
        <f t="shared" si="8"/>
        <v xml:space="preserve"> valuable  </v>
      </c>
    </row>
    <row r="523" spans="1:12" x14ac:dyDescent="0.25">
      <c r="A523" t="s">
        <v>356</v>
      </c>
      <c r="B523">
        <v>37.714285714285722</v>
      </c>
      <c r="C523">
        <v>215.71428571428569</v>
      </c>
      <c r="D523">
        <v>5</v>
      </c>
      <c r="E523">
        <v>114.196</v>
      </c>
      <c r="F523">
        <v>2.4635523662671379E-5</v>
      </c>
      <c r="G523">
        <v>1.5191242389552849E-4</v>
      </c>
      <c r="H523">
        <v>2.8657973065011612E-4</v>
      </c>
      <c r="I523">
        <v>116.3280063984112</v>
      </c>
      <c r="J523">
        <v>3.1417251950100332E-2</v>
      </c>
      <c r="K523" s="3" t="s">
        <v>414</v>
      </c>
      <c r="L523" s="3" t="str">
        <f t="shared" si="8"/>
        <v xml:space="preserve">   not_important</v>
      </c>
    </row>
    <row r="524" spans="1:12" x14ac:dyDescent="0.25">
      <c r="A524" t="s">
        <v>357</v>
      </c>
      <c r="B524">
        <v>25.857142857142861</v>
      </c>
      <c r="C524">
        <v>58.428571428571431</v>
      </c>
      <c r="D524">
        <v>2</v>
      </c>
      <c r="E524">
        <v>34.805</v>
      </c>
      <c r="F524">
        <v>4.7579365929521077E-2</v>
      </c>
      <c r="G524">
        <v>0.27106250155855421</v>
      </c>
      <c r="H524">
        <v>0.47499071717669089</v>
      </c>
      <c r="I524">
        <v>37.898453246945188</v>
      </c>
      <c r="J524">
        <v>17.01366524327943</v>
      </c>
      <c r="K524" s="3" t="s">
        <v>413</v>
      </c>
      <c r="L524" s="3" t="str">
        <f t="shared" si="8"/>
        <v xml:space="preserve">  neutral </v>
      </c>
    </row>
    <row r="525" spans="1:12" x14ac:dyDescent="0.25">
      <c r="A525" t="s">
        <v>358</v>
      </c>
      <c r="B525">
        <v>2.714285714285714</v>
      </c>
      <c r="C525">
        <v>17.571428571428569</v>
      </c>
      <c r="D525">
        <v>2</v>
      </c>
      <c r="E525">
        <v>55.435000000000002</v>
      </c>
      <c r="F525">
        <v>2.7839328248451419E-2</v>
      </c>
      <c r="G525">
        <v>0.12941968112830921</v>
      </c>
      <c r="H525">
        <v>0.19624253851341489</v>
      </c>
      <c r="I525">
        <v>59.134024563544102</v>
      </c>
      <c r="J525">
        <v>11.041510816258331</v>
      </c>
      <c r="K525" s="3" t="s">
        <v>413</v>
      </c>
      <c r="L525" s="3" t="str">
        <f t="shared" si="8"/>
        <v xml:space="preserve">  neutral </v>
      </c>
    </row>
    <row r="526" spans="1:12" x14ac:dyDescent="0.25">
      <c r="A526" t="s">
        <v>359</v>
      </c>
      <c r="B526">
        <v>17.714285714285719</v>
      </c>
      <c r="C526">
        <v>61.571428571428569</v>
      </c>
      <c r="D526">
        <v>2</v>
      </c>
      <c r="E526">
        <v>17.02</v>
      </c>
      <c r="F526">
        <v>1.7849982423437352E-2</v>
      </c>
      <c r="G526">
        <v>0.1022882727661826</v>
      </c>
      <c r="H526">
        <v>0.1801483286214085</v>
      </c>
      <c r="I526">
        <v>19.59139382543712</v>
      </c>
      <c r="J526">
        <v>3.335008788767527</v>
      </c>
      <c r="K526" s="3" t="s">
        <v>414</v>
      </c>
      <c r="L526" s="3" t="str">
        <f t="shared" si="8"/>
        <v xml:space="preserve">   not_important</v>
      </c>
    </row>
    <row r="527" spans="1:12" x14ac:dyDescent="0.25">
      <c r="A527" t="s">
        <v>360</v>
      </c>
      <c r="B527">
        <v>3</v>
      </c>
      <c r="C527">
        <v>85.428571428571431</v>
      </c>
      <c r="D527">
        <v>3</v>
      </c>
      <c r="E527">
        <v>31.306666666666668</v>
      </c>
      <c r="F527">
        <v>1.0570183278991959E-5</v>
      </c>
      <c r="G527">
        <v>6.1777923103134894E-5</v>
      </c>
      <c r="H527">
        <v>1.106449653347205E-4</v>
      </c>
      <c r="I527">
        <v>33.281188984395243</v>
      </c>
      <c r="J527">
        <v>3.4772497135302769E-3</v>
      </c>
      <c r="K527" s="3" t="s">
        <v>414</v>
      </c>
      <c r="L527" s="3" t="str">
        <f t="shared" si="8"/>
        <v xml:space="preserve">   not_important</v>
      </c>
    </row>
    <row r="528" spans="1:12" x14ac:dyDescent="0.25">
      <c r="A528" t="s">
        <v>361</v>
      </c>
      <c r="B528">
        <v>37.428571428571431</v>
      </c>
      <c r="C528">
        <v>42.428571428571431</v>
      </c>
      <c r="D528">
        <v>3</v>
      </c>
      <c r="E528">
        <v>38.31</v>
      </c>
      <c r="F528">
        <v>0.23213989638939031</v>
      </c>
      <c r="G528">
        <v>1.243186934544747</v>
      </c>
      <c r="H528">
        <v>2.0691792596032772</v>
      </c>
      <c r="I528">
        <v>40.42024450404999</v>
      </c>
      <c r="J528">
        <v>79.2213504148813</v>
      </c>
      <c r="K528" s="3" t="s">
        <v>412</v>
      </c>
      <c r="L528" s="3" t="str">
        <f t="shared" si="8"/>
        <v xml:space="preserve"> valuable  </v>
      </c>
    </row>
    <row r="529" spans="1:12" x14ac:dyDescent="0.25">
      <c r="A529" t="s">
        <v>362</v>
      </c>
      <c r="B529">
        <v>10.28571428571429</v>
      </c>
      <c r="C529">
        <v>53.857142857142847</v>
      </c>
      <c r="D529">
        <v>2</v>
      </c>
      <c r="E529">
        <v>58.924999999999997</v>
      </c>
      <c r="F529">
        <v>8.1441154463911102E-3</v>
      </c>
      <c r="G529">
        <v>4.5956989122716813E-2</v>
      </c>
      <c r="H529">
        <v>7.9882285812458917E-2</v>
      </c>
      <c r="I529">
        <v>62.726469735377847</v>
      </c>
      <c r="J529">
        <v>4.7373820923493994</v>
      </c>
      <c r="K529" s="3" t="s">
        <v>414</v>
      </c>
      <c r="L529" s="3" t="str">
        <f t="shared" si="8"/>
        <v xml:space="preserve">   not_important</v>
      </c>
    </row>
    <row r="530" spans="1:12" x14ac:dyDescent="0.25">
      <c r="A530" t="s">
        <v>363</v>
      </c>
      <c r="B530">
        <v>3.8571428571428572</v>
      </c>
      <c r="C530">
        <v>73.714285714285708</v>
      </c>
      <c r="D530">
        <v>2</v>
      </c>
      <c r="E530">
        <v>58.255000000000003</v>
      </c>
      <c r="F530">
        <v>3.2215893458888151E-4</v>
      </c>
      <c r="G530">
        <v>1.880408882676947E-3</v>
      </c>
      <c r="H530">
        <v>3.3661597943269888E-3</v>
      </c>
      <c r="I530">
        <v>62.036802610699162</v>
      </c>
      <c r="J530">
        <v>0.19719661168848809</v>
      </c>
      <c r="K530" s="3" t="s">
        <v>414</v>
      </c>
      <c r="L530" s="3" t="str">
        <f t="shared" si="8"/>
        <v xml:space="preserve">   not_important</v>
      </c>
    </row>
    <row r="531" spans="1:12" x14ac:dyDescent="0.25">
      <c r="A531" t="s">
        <v>364</v>
      </c>
      <c r="B531">
        <v>38.857142857142847</v>
      </c>
      <c r="C531">
        <v>42.857142857142847</v>
      </c>
      <c r="D531">
        <v>7</v>
      </c>
      <c r="E531">
        <v>11.848571428571431</v>
      </c>
      <c r="F531">
        <v>0.48870019842212392</v>
      </c>
      <c r="G531">
        <v>2.4910242077843581</v>
      </c>
      <c r="H531">
        <v>3.984758380317921</v>
      </c>
      <c r="I531">
        <v>12.52568634284002</v>
      </c>
      <c r="J531">
        <v>47.361977691645578</v>
      </c>
      <c r="K531" s="3" t="s">
        <v>412</v>
      </c>
      <c r="L531" s="3" t="str">
        <f t="shared" si="8"/>
        <v xml:space="preserve"> valuable  </v>
      </c>
    </row>
    <row r="532" spans="1:12" x14ac:dyDescent="0.25">
      <c r="A532" t="s">
        <v>365</v>
      </c>
      <c r="B532">
        <v>15.428571428571431</v>
      </c>
      <c r="C532">
        <v>36.714285714285722</v>
      </c>
      <c r="D532">
        <v>3</v>
      </c>
      <c r="E532">
        <v>44.76</v>
      </c>
      <c r="F532">
        <v>5.5659810371965573E-2</v>
      </c>
      <c r="G532">
        <v>0.29104240655142333</v>
      </c>
      <c r="H532">
        <v>0.47579258126157292</v>
      </c>
      <c r="I532">
        <v>46.995243281076142</v>
      </c>
      <c r="J532">
        <v>21.196709731359519</v>
      </c>
      <c r="K532" s="3" t="s">
        <v>413</v>
      </c>
      <c r="L532" s="3" t="str">
        <f t="shared" si="8"/>
        <v xml:space="preserve">  neutral </v>
      </c>
    </row>
    <row r="533" spans="1:12" x14ac:dyDescent="0.25">
      <c r="A533" t="s">
        <v>366</v>
      </c>
      <c r="B533">
        <v>9.5714285714285712</v>
      </c>
      <c r="C533">
        <v>38.428571428571431</v>
      </c>
      <c r="D533">
        <v>2</v>
      </c>
      <c r="E533">
        <v>50.305</v>
      </c>
      <c r="F533">
        <v>2.2444463058271441E-2</v>
      </c>
      <c r="G533">
        <v>0.12098386596400131</v>
      </c>
      <c r="H533">
        <v>0.20270237643598901</v>
      </c>
      <c r="I533">
        <v>53.853438967123722</v>
      </c>
      <c r="J533">
        <v>10.336995040809571</v>
      </c>
      <c r="K533" s="3" t="s">
        <v>413</v>
      </c>
      <c r="L533" s="3" t="str">
        <f t="shared" si="8"/>
        <v xml:space="preserve">  neutral </v>
      </c>
    </row>
    <row r="534" spans="1:12" x14ac:dyDescent="0.25">
      <c r="A534" t="s">
        <v>367</v>
      </c>
      <c r="B534">
        <v>99.571428571428569</v>
      </c>
      <c r="C534">
        <v>102.5714285714286</v>
      </c>
      <c r="D534">
        <v>6</v>
      </c>
      <c r="E534">
        <v>30.29666666666667</v>
      </c>
      <c r="F534">
        <v>0.20778005364177071</v>
      </c>
      <c r="G534">
        <v>1.2088691962070011</v>
      </c>
      <c r="H534">
        <v>2.1540090553361022</v>
      </c>
      <c r="I534">
        <v>31.264760437761179</v>
      </c>
      <c r="J534">
        <v>63.605597701883347</v>
      </c>
      <c r="K534" s="3" t="s">
        <v>412</v>
      </c>
      <c r="L534" s="3" t="str">
        <f t="shared" si="8"/>
        <v xml:space="preserve"> valuable  </v>
      </c>
    </row>
    <row r="535" spans="1:12" x14ac:dyDescent="0.25">
      <c r="A535" t="s">
        <v>368</v>
      </c>
      <c r="B535">
        <v>0.7142857142857143</v>
      </c>
      <c r="C535">
        <v>7.5714285714285712</v>
      </c>
      <c r="D535">
        <v>2</v>
      </c>
      <c r="E535">
        <v>9.0649999999999995</v>
      </c>
      <c r="F535">
        <v>8.020000807150035E-2</v>
      </c>
      <c r="G535">
        <v>0.30120048274926958</v>
      </c>
      <c r="H535">
        <v>0.40959296772913628</v>
      </c>
      <c r="I535">
        <v>11.40288341227453</v>
      </c>
      <c r="J535">
        <v>4.4719904327734117</v>
      </c>
      <c r="K535" s="3" t="s">
        <v>414</v>
      </c>
      <c r="L535" s="3" t="str">
        <f t="shared" si="8"/>
        <v xml:space="preserve">   not_important</v>
      </c>
    </row>
    <row r="536" spans="1:12" x14ac:dyDescent="0.25">
      <c r="A536" t="s">
        <v>369</v>
      </c>
      <c r="B536">
        <v>191.14285714285711</v>
      </c>
      <c r="C536">
        <v>218.71428571428569</v>
      </c>
      <c r="D536">
        <v>2</v>
      </c>
      <c r="E536">
        <v>42.545000000000002</v>
      </c>
      <c r="F536">
        <v>3.4847200576461491E-2</v>
      </c>
      <c r="G536">
        <v>0.21778455008181419</v>
      </c>
      <c r="H536">
        <v>0.41682655029019072</v>
      </c>
      <c r="I536">
        <v>45.865652567860153</v>
      </c>
      <c r="J536">
        <v>18.00742818448327</v>
      </c>
      <c r="K536" s="3" t="s">
        <v>413</v>
      </c>
      <c r="L536" s="3" t="str">
        <f t="shared" si="8"/>
        <v xml:space="preserve">  neutral </v>
      </c>
    </row>
    <row r="537" spans="1:12" x14ac:dyDescent="0.25">
      <c r="A537" t="s">
        <v>370</v>
      </c>
      <c r="B537">
        <v>56.285714285714278</v>
      </c>
      <c r="C537">
        <v>70.285714285714292</v>
      </c>
      <c r="D537">
        <v>6</v>
      </c>
      <c r="E537">
        <v>58.195</v>
      </c>
      <c r="F537">
        <v>0.2009070342250748</v>
      </c>
      <c r="G537">
        <v>1.118660137266686</v>
      </c>
      <c r="H537">
        <v>1.9175897441045691</v>
      </c>
      <c r="I537">
        <v>59.430829500474047</v>
      </c>
      <c r="J537">
        <v>107.80847421623329</v>
      </c>
      <c r="K537" s="3" t="s">
        <v>415</v>
      </c>
      <c r="L537" s="3" t="str">
        <f t="shared" si="8"/>
        <v xml:space="preserve">most_valuable   </v>
      </c>
    </row>
    <row r="538" spans="1:12" x14ac:dyDescent="0.25">
      <c r="A538" t="s">
        <v>371</v>
      </c>
      <c r="B538">
        <v>63</v>
      </c>
      <c r="C538">
        <v>71.142857142857139</v>
      </c>
      <c r="D538">
        <v>4</v>
      </c>
      <c r="E538">
        <v>34.69</v>
      </c>
      <c r="F538">
        <v>0.18127288921977319</v>
      </c>
      <c r="G538">
        <v>1.028205123774975</v>
      </c>
      <c r="H538">
        <v>1.792098726299967</v>
      </c>
      <c r="I538">
        <v>36.212690310398209</v>
      </c>
      <c r="J538">
        <v>61.348948861377202</v>
      </c>
      <c r="K538" s="3" t="s">
        <v>412</v>
      </c>
      <c r="L538" s="3" t="str">
        <f t="shared" si="8"/>
        <v xml:space="preserve"> valuable  </v>
      </c>
    </row>
    <row r="539" spans="1:12" x14ac:dyDescent="0.25">
      <c r="A539" t="s">
        <v>372</v>
      </c>
      <c r="B539">
        <v>6.8571428571428568</v>
      </c>
      <c r="C539">
        <v>17.428571428571431</v>
      </c>
      <c r="D539">
        <v>2</v>
      </c>
      <c r="E539">
        <v>58.14</v>
      </c>
      <c r="F539">
        <v>0.13659305482203049</v>
      </c>
      <c r="G539">
        <v>0.63382396230675664</v>
      </c>
      <c r="H539">
        <v>0.9600322562350766</v>
      </c>
      <c r="I539">
        <v>61.918426910194611</v>
      </c>
      <c r="J539">
        <v>56.562480460669029</v>
      </c>
      <c r="K539" s="3" t="s">
        <v>412</v>
      </c>
      <c r="L539" s="3" t="str">
        <f t="shared" si="8"/>
        <v xml:space="preserve"> valuable  </v>
      </c>
    </row>
    <row r="540" spans="1:12" x14ac:dyDescent="0.25">
      <c r="A540" t="s">
        <v>373</v>
      </c>
      <c r="B540">
        <v>21</v>
      </c>
      <c r="C540">
        <v>157.85714285714289</v>
      </c>
      <c r="D540">
        <v>3</v>
      </c>
      <c r="E540">
        <v>152.68</v>
      </c>
      <c r="F540">
        <v>2.064508257055932E-4</v>
      </c>
      <c r="G540">
        <v>1.2631937248044089E-3</v>
      </c>
      <c r="H540">
        <v>2.3645948302933738E-3</v>
      </c>
      <c r="I540">
        <v>157.00669568676031</v>
      </c>
      <c r="J540">
        <v>0.34997663256269462</v>
      </c>
      <c r="K540" s="3" t="s">
        <v>414</v>
      </c>
      <c r="L540" s="3" t="str">
        <f t="shared" si="8"/>
        <v xml:space="preserve">   not_important</v>
      </c>
    </row>
    <row r="541" spans="1:12" x14ac:dyDescent="0.25">
      <c r="A541" t="s">
        <v>374</v>
      </c>
      <c r="B541">
        <v>44</v>
      </c>
      <c r="C541">
        <v>65.857142857142861</v>
      </c>
      <c r="D541">
        <v>7</v>
      </c>
      <c r="E541">
        <v>61.622857142857143</v>
      </c>
      <c r="F541">
        <v>9.6506700360736691E-2</v>
      </c>
      <c r="G541">
        <v>0.52891434503823731</v>
      </c>
      <c r="H541">
        <v>0.89453836131142006</v>
      </c>
      <c r="I541">
        <v>62.708847775090383</v>
      </c>
      <c r="J541">
        <v>53.096107602822627</v>
      </c>
      <c r="K541" s="3" t="s">
        <v>412</v>
      </c>
      <c r="L541" s="3" t="str">
        <f t="shared" si="8"/>
        <v xml:space="preserve"> valuable  </v>
      </c>
    </row>
    <row r="542" spans="1:12" x14ac:dyDescent="0.25">
      <c r="A542" t="s">
        <v>375</v>
      </c>
      <c r="B542">
        <v>39.714285714285722</v>
      </c>
      <c r="C542">
        <v>41.142857142857153</v>
      </c>
      <c r="D542">
        <v>3</v>
      </c>
      <c r="E542">
        <v>28.38</v>
      </c>
      <c r="F542">
        <v>0.26067603669073341</v>
      </c>
      <c r="G542">
        <v>1.3891819892025861</v>
      </c>
      <c r="H542">
        <v>2.303518887751745</v>
      </c>
      <c r="I542">
        <v>30.297804526395769</v>
      </c>
      <c r="J542">
        <v>66.118160115721494</v>
      </c>
      <c r="K542" s="3" t="s">
        <v>412</v>
      </c>
      <c r="L542" s="3" t="str">
        <f t="shared" si="8"/>
        <v xml:space="preserve"> valuable  </v>
      </c>
    </row>
    <row r="543" spans="1:12" x14ac:dyDescent="0.25">
      <c r="A543" t="s">
        <v>376</v>
      </c>
      <c r="B543">
        <v>39</v>
      </c>
      <c r="C543">
        <v>43.714285714285722</v>
      </c>
      <c r="D543">
        <v>7</v>
      </c>
      <c r="E543">
        <v>13.124285714285721</v>
      </c>
      <c r="F543">
        <v>0.46423984014648811</v>
      </c>
      <c r="G543">
        <v>2.3753518220881529</v>
      </c>
      <c r="H543">
        <v>3.8101529180674141</v>
      </c>
      <c r="I543">
        <v>13.81188010780758</v>
      </c>
      <c r="J543">
        <v>49.930457008716871</v>
      </c>
      <c r="K543" s="3" t="s">
        <v>412</v>
      </c>
      <c r="L543" s="3" t="str">
        <f t="shared" si="8"/>
        <v xml:space="preserve"> valuable  </v>
      </c>
    </row>
    <row r="544" spans="1:12" x14ac:dyDescent="0.25">
      <c r="A544" t="s">
        <v>377</v>
      </c>
      <c r="B544">
        <v>28.428571428571431</v>
      </c>
      <c r="C544">
        <v>60.714285714285722</v>
      </c>
      <c r="D544">
        <v>2</v>
      </c>
      <c r="E544">
        <v>35.369999999999997</v>
      </c>
      <c r="F544">
        <v>5.0981694469685028E-2</v>
      </c>
      <c r="G544">
        <v>0.29169769737077911</v>
      </c>
      <c r="H544">
        <v>0.51304727861914068</v>
      </c>
      <c r="I544">
        <v>38.480038210293642</v>
      </c>
      <c r="J544">
        <v>18.655978927012718</v>
      </c>
      <c r="K544" s="3" t="s">
        <v>413</v>
      </c>
      <c r="L544" s="3" t="str">
        <f t="shared" si="8"/>
        <v xml:space="preserve">  neutral </v>
      </c>
    </row>
    <row r="545" spans="1:12" x14ac:dyDescent="0.25">
      <c r="A545" t="s">
        <v>378</v>
      </c>
      <c r="B545">
        <v>1.285714285714286</v>
      </c>
      <c r="C545">
        <v>60.571428571428569</v>
      </c>
      <c r="D545">
        <v>2</v>
      </c>
      <c r="E545">
        <v>79.849999999999994</v>
      </c>
      <c r="F545">
        <v>1.2697322877863639E-4</v>
      </c>
      <c r="G545">
        <v>7.2630284256650708E-4</v>
      </c>
      <c r="H545">
        <v>1.277156928044441E-3</v>
      </c>
      <c r="I545">
        <v>84.265700457618863</v>
      </c>
      <c r="J545">
        <v>0.1017007768456288</v>
      </c>
      <c r="K545" s="3" t="s">
        <v>414</v>
      </c>
      <c r="L545" s="3" t="str">
        <f t="shared" si="8"/>
        <v xml:space="preserve">   not_important</v>
      </c>
    </row>
    <row r="546" spans="1:12" x14ac:dyDescent="0.25">
      <c r="A546" t="s">
        <v>379</v>
      </c>
      <c r="B546">
        <v>11.71428571428571</v>
      </c>
      <c r="C546">
        <v>24</v>
      </c>
      <c r="D546">
        <v>2</v>
      </c>
      <c r="E546">
        <v>23.73</v>
      </c>
      <c r="F546">
        <v>0.1395608749872064</v>
      </c>
      <c r="G546">
        <v>0.693060436250311</v>
      </c>
      <c r="H546">
        <v>1.0953137661588681</v>
      </c>
      <c r="I546">
        <v>26.498358611398281</v>
      </c>
      <c r="J546">
        <v>27.5582963774715</v>
      </c>
      <c r="K546" s="3" t="s">
        <v>413</v>
      </c>
      <c r="L546" s="3" t="str">
        <f t="shared" si="8"/>
        <v xml:space="preserve">  neutral </v>
      </c>
    </row>
    <row r="547" spans="1:12" x14ac:dyDescent="0.25">
      <c r="A547" t="s">
        <v>380</v>
      </c>
      <c r="B547">
        <v>9.8571428571428577</v>
      </c>
      <c r="C547">
        <v>10.571428571428569</v>
      </c>
      <c r="D547">
        <v>2</v>
      </c>
      <c r="E547">
        <v>69.234999999999999</v>
      </c>
      <c r="F547">
        <v>0.58393501552424798</v>
      </c>
      <c r="G547">
        <v>2.3971223013139951</v>
      </c>
      <c r="H547">
        <v>3.397855345305663</v>
      </c>
      <c r="I547">
        <v>73.339108624090159</v>
      </c>
      <c r="J547">
        <v>237.9919337131947</v>
      </c>
      <c r="K547" s="3" t="s">
        <v>415</v>
      </c>
      <c r="L547" s="3" t="str">
        <f t="shared" si="8"/>
        <v xml:space="preserve">most_valuable   </v>
      </c>
    </row>
    <row r="548" spans="1:12" x14ac:dyDescent="0.25">
      <c r="A548" t="s">
        <v>381</v>
      </c>
      <c r="B548">
        <v>46</v>
      </c>
      <c r="C548">
        <v>85.428571428571431</v>
      </c>
      <c r="D548">
        <v>4</v>
      </c>
      <c r="E548">
        <v>61.604999999999997</v>
      </c>
      <c r="F548">
        <v>4.0789889730817673E-2</v>
      </c>
      <c r="G548">
        <v>0.23611060480157051</v>
      </c>
      <c r="H548">
        <v>0.41898897226834719</v>
      </c>
      <c r="I548">
        <v>63.51700667402794</v>
      </c>
      <c r="J548">
        <v>25.13957768945188</v>
      </c>
      <c r="K548" s="3" t="s">
        <v>413</v>
      </c>
      <c r="L548" s="3" t="str">
        <f t="shared" si="8"/>
        <v xml:space="preserve">  neutral </v>
      </c>
    </row>
    <row r="549" spans="1:12" x14ac:dyDescent="0.25">
      <c r="A549" t="s">
        <v>382</v>
      </c>
      <c r="B549">
        <v>7.4285714285714288</v>
      </c>
      <c r="C549">
        <v>8.5714285714285712</v>
      </c>
      <c r="D549">
        <v>2</v>
      </c>
      <c r="E549">
        <v>12.89</v>
      </c>
      <c r="F549">
        <v>0.65008206552406145</v>
      </c>
      <c r="G549">
        <v>2.5244955333494592</v>
      </c>
      <c r="H549">
        <v>3.4849349810479051</v>
      </c>
      <c r="I549">
        <v>15.34016214644762</v>
      </c>
      <c r="J549">
        <v>51.138100282067597</v>
      </c>
      <c r="K549" s="3" t="s">
        <v>412</v>
      </c>
      <c r="L549" s="3" t="str">
        <f t="shared" si="8"/>
        <v xml:space="preserve"> valuable  </v>
      </c>
    </row>
    <row r="550" spans="1:12" x14ac:dyDescent="0.25">
      <c r="A550" t="s">
        <v>383</v>
      </c>
      <c r="B550">
        <v>30.857142857142861</v>
      </c>
      <c r="C550">
        <v>64.571428571428569</v>
      </c>
      <c r="D550">
        <v>2</v>
      </c>
      <c r="E550">
        <v>46.32</v>
      </c>
      <c r="F550">
        <v>4.9774534811628593E-2</v>
      </c>
      <c r="G550">
        <v>0.2866917693862871</v>
      </c>
      <c r="H550">
        <v>0.50717408671100517</v>
      </c>
      <c r="I550">
        <v>49.751463606161693</v>
      </c>
      <c r="J550">
        <v>23.838851900572891</v>
      </c>
      <c r="K550" s="3" t="s">
        <v>413</v>
      </c>
      <c r="L550" s="3" t="str">
        <f t="shared" si="8"/>
        <v xml:space="preserve">  neutral </v>
      </c>
    </row>
    <row r="551" spans="1:12" x14ac:dyDescent="0.25">
      <c r="A551" t="s">
        <v>384</v>
      </c>
      <c r="B551">
        <v>34.857142857142847</v>
      </c>
      <c r="C551">
        <v>65.714285714285708</v>
      </c>
      <c r="D551">
        <v>3</v>
      </c>
      <c r="E551">
        <v>26.696666666666669</v>
      </c>
      <c r="F551">
        <v>5.8169627710039702E-2</v>
      </c>
      <c r="G551">
        <v>0.33069238660564421</v>
      </c>
      <c r="H551">
        <v>0.57786396240255222</v>
      </c>
      <c r="I551">
        <v>28.5818487732184</v>
      </c>
      <c r="J551">
        <v>15.611884040831571</v>
      </c>
      <c r="K551" s="3" t="s">
        <v>413</v>
      </c>
      <c r="L551" s="3" t="str">
        <f t="shared" si="8"/>
        <v xml:space="preserve">  neutral </v>
      </c>
    </row>
    <row r="552" spans="1:12" x14ac:dyDescent="0.25">
      <c r="A552" t="s">
        <v>385</v>
      </c>
      <c r="B552">
        <v>50.714285714285722</v>
      </c>
      <c r="C552">
        <v>62.428571428571431</v>
      </c>
      <c r="D552">
        <v>7</v>
      </c>
      <c r="E552">
        <v>84.70714285714287</v>
      </c>
      <c r="F552">
        <v>0.25640339925959332</v>
      </c>
      <c r="G552">
        <v>1.3941501656499189</v>
      </c>
      <c r="H552">
        <v>2.3427130984800399</v>
      </c>
      <c r="I552">
        <v>85.982761602761983</v>
      </c>
      <c r="J552">
        <v>190.71601825854961</v>
      </c>
      <c r="K552" s="3" t="s">
        <v>415</v>
      </c>
      <c r="L552" s="3" t="str">
        <f t="shared" si="8"/>
        <v xml:space="preserve">most_valuable   </v>
      </c>
    </row>
    <row r="553" spans="1:12" x14ac:dyDescent="0.25">
      <c r="A553" t="s">
        <v>386</v>
      </c>
      <c r="B553">
        <v>12.571428571428569</v>
      </c>
      <c r="C553">
        <v>38.571428571428569</v>
      </c>
      <c r="D553">
        <v>2</v>
      </c>
      <c r="E553">
        <v>79.349999999999994</v>
      </c>
      <c r="F553">
        <v>3.9654974147562583E-2</v>
      </c>
      <c r="G553">
        <v>0.21387473414891139</v>
      </c>
      <c r="H553">
        <v>0.3584906655343178</v>
      </c>
      <c r="I553">
        <v>83.751023498903422</v>
      </c>
      <c r="J553">
        <v>28.43032040515352</v>
      </c>
      <c r="K553" s="3" t="s">
        <v>413</v>
      </c>
      <c r="L553" s="3" t="str">
        <f t="shared" si="8"/>
        <v xml:space="preserve">  neutral </v>
      </c>
    </row>
    <row r="554" spans="1:12" x14ac:dyDescent="0.25">
      <c r="A554" t="s">
        <v>387</v>
      </c>
      <c r="B554">
        <v>68</v>
      </c>
      <c r="C554">
        <v>84.285714285714292</v>
      </c>
      <c r="D554">
        <v>6</v>
      </c>
      <c r="E554">
        <v>105.0683333333333</v>
      </c>
      <c r="F554">
        <v>0.1723284367224025</v>
      </c>
      <c r="G554">
        <v>0.98156299913635525</v>
      </c>
      <c r="H554">
        <v>1.7158547285400001</v>
      </c>
      <c r="I554">
        <v>106.7539985260871</v>
      </c>
      <c r="J554">
        <v>173.1389443845309</v>
      </c>
      <c r="K554" s="3" t="s">
        <v>415</v>
      </c>
      <c r="L554" s="3" t="str">
        <f t="shared" si="8"/>
        <v xml:space="preserve">most_valuable   </v>
      </c>
    </row>
    <row r="555" spans="1:12" x14ac:dyDescent="0.25">
      <c r="A555" t="s">
        <v>388</v>
      </c>
      <c r="B555">
        <v>47.285714285714278</v>
      </c>
      <c r="C555">
        <v>64.714285714285708</v>
      </c>
      <c r="D555">
        <v>7</v>
      </c>
      <c r="E555">
        <v>21.36</v>
      </c>
      <c r="F555">
        <v>0.15932762462905681</v>
      </c>
      <c r="G555">
        <v>0.87097603535621526</v>
      </c>
      <c r="H555">
        <v>1.4699708840942689</v>
      </c>
      <c r="I555">
        <v>22.115247470672021</v>
      </c>
      <c r="J555">
        <v>30.773356627263102</v>
      </c>
      <c r="K555" s="3" t="s">
        <v>413</v>
      </c>
      <c r="L555" s="3" t="str">
        <f t="shared" si="8"/>
        <v xml:space="preserve">  neutral </v>
      </c>
    </row>
    <row r="556" spans="1:12" x14ac:dyDescent="0.25">
      <c r="A556" t="s">
        <v>389</v>
      </c>
      <c r="B556">
        <v>14.857142857142859</v>
      </c>
      <c r="C556">
        <v>43.428571428571431</v>
      </c>
      <c r="D556">
        <v>5</v>
      </c>
      <c r="E556">
        <v>121.28400000000001</v>
      </c>
      <c r="F556">
        <v>7.0100501454281004E-3</v>
      </c>
      <c r="G556">
        <v>3.6567380006029777E-2</v>
      </c>
      <c r="H556">
        <v>5.9554542920926559E-2</v>
      </c>
      <c r="I556">
        <v>123.4977902197873</v>
      </c>
      <c r="J556">
        <v>6.9733392750807619</v>
      </c>
      <c r="K556" s="3" t="s">
        <v>413</v>
      </c>
      <c r="L556" s="3" t="str">
        <f t="shared" si="8"/>
        <v xml:space="preserve">  neutral </v>
      </c>
    </row>
    <row r="557" spans="1:12" x14ac:dyDescent="0.25">
      <c r="A557" t="s">
        <v>390</v>
      </c>
      <c r="B557">
        <v>23.714285714285719</v>
      </c>
      <c r="C557">
        <v>63.428571428571431</v>
      </c>
      <c r="D557">
        <v>2</v>
      </c>
      <c r="E557">
        <v>24.625</v>
      </c>
      <c r="F557">
        <v>3.094645450387869E-2</v>
      </c>
      <c r="G557">
        <v>0.1779077495679314</v>
      </c>
      <c r="H557">
        <v>0.31420641483354123</v>
      </c>
      <c r="I557">
        <v>27.419630367498911</v>
      </c>
      <c r="J557">
        <v>8.140075325718751</v>
      </c>
      <c r="K557" s="3" t="s">
        <v>413</v>
      </c>
      <c r="L557" s="3" t="str">
        <f t="shared" si="8"/>
        <v xml:space="preserve">  neutral </v>
      </c>
    </row>
    <row r="558" spans="1:12" x14ac:dyDescent="0.25">
      <c r="A558" t="s">
        <v>391</v>
      </c>
      <c r="B558">
        <v>11.857142857142859</v>
      </c>
      <c r="C558">
        <v>21.571428571428569</v>
      </c>
      <c r="D558">
        <v>2</v>
      </c>
      <c r="E558">
        <v>17.71</v>
      </c>
      <c r="F558">
        <v>0.1854844113969723</v>
      </c>
      <c r="G558">
        <v>0.90145819883583311</v>
      </c>
      <c r="H558">
        <v>1.4048269446731301</v>
      </c>
      <c r="I558">
        <v>20.301648028464431</v>
      </c>
      <c r="J558">
        <v>27.098656887609529</v>
      </c>
      <c r="K558" s="3" t="s">
        <v>413</v>
      </c>
      <c r="L558" s="3" t="str">
        <f t="shared" si="8"/>
        <v xml:space="preserve">  neutral </v>
      </c>
    </row>
    <row r="559" spans="1:12" x14ac:dyDescent="0.25">
      <c r="A559" t="s">
        <v>392</v>
      </c>
      <c r="B559">
        <v>51.714285714285722</v>
      </c>
      <c r="C559">
        <v>83.285714285714292</v>
      </c>
      <c r="D559">
        <v>5</v>
      </c>
      <c r="E559">
        <v>20.872</v>
      </c>
      <c r="F559">
        <v>6.4705375098367421E-2</v>
      </c>
      <c r="G559">
        <v>0.37054043835915568</v>
      </c>
      <c r="H559">
        <v>0.65100593605355372</v>
      </c>
      <c r="I559">
        <v>21.92720146809194</v>
      </c>
      <c r="J559">
        <v>13.48990979124545</v>
      </c>
      <c r="K559" s="3" t="s">
        <v>413</v>
      </c>
      <c r="L559" s="3" t="str">
        <f t="shared" si="8"/>
        <v xml:space="preserve">  neutral </v>
      </c>
    </row>
    <row r="560" spans="1:12" x14ac:dyDescent="0.25">
      <c r="A560" t="s">
        <v>393</v>
      </c>
      <c r="B560">
        <v>0.7142857142857143</v>
      </c>
      <c r="C560">
        <v>36.142857142857153</v>
      </c>
      <c r="D560">
        <v>2</v>
      </c>
      <c r="E560">
        <v>18.734999999999999</v>
      </c>
      <c r="F560">
        <v>4.7966052932740008E-4</v>
      </c>
      <c r="G560">
        <v>2.5612028399273181E-3</v>
      </c>
      <c r="H560">
        <v>4.2604105360164448E-3</v>
      </c>
      <c r="I560">
        <v>21.356735793831071</v>
      </c>
      <c r="J560">
        <v>8.6188029366137286E-2</v>
      </c>
      <c r="K560" s="3" t="s">
        <v>414</v>
      </c>
      <c r="L560" s="3" t="str">
        <f t="shared" si="8"/>
        <v xml:space="preserve">   not_important</v>
      </c>
    </row>
    <row r="561" spans="1:12" x14ac:dyDescent="0.25">
      <c r="A561" t="s">
        <v>394</v>
      </c>
      <c r="B561">
        <v>23.428571428571431</v>
      </c>
      <c r="C561">
        <v>39</v>
      </c>
      <c r="D561">
        <v>5</v>
      </c>
      <c r="E561">
        <v>68.073999999999998</v>
      </c>
      <c r="F561">
        <v>0.1222220107771866</v>
      </c>
      <c r="G561">
        <v>0.62513018374259244</v>
      </c>
      <c r="H561">
        <v>1.0035572122013121</v>
      </c>
      <c r="I561">
        <v>69.673834641990723</v>
      </c>
      <c r="J561">
        <v>66.338931485719257</v>
      </c>
      <c r="K561" s="3" t="s">
        <v>412</v>
      </c>
      <c r="L561" s="3" t="str">
        <f t="shared" si="8"/>
        <v xml:space="preserve"> valuable  </v>
      </c>
    </row>
    <row r="562" spans="1:12" x14ac:dyDescent="0.25">
      <c r="A562" t="s">
        <v>395</v>
      </c>
      <c r="B562">
        <v>6.2857142857142856</v>
      </c>
      <c r="C562">
        <v>20.714285714285719</v>
      </c>
      <c r="D562">
        <v>2</v>
      </c>
      <c r="E562">
        <v>18.16</v>
      </c>
      <c r="F562">
        <v>7.1124938477830593E-2</v>
      </c>
      <c r="G562">
        <v>0.34274962548836291</v>
      </c>
      <c r="H562">
        <v>0.5312749680380513</v>
      </c>
      <c r="I562">
        <v>20.764857291308321</v>
      </c>
      <c r="J562">
        <v>10.484757924738441</v>
      </c>
      <c r="K562" s="3" t="s">
        <v>413</v>
      </c>
      <c r="L562" s="3" t="str">
        <f t="shared" si="8"/>
        <v xml:space="preserve">  neutral </v>
      </c>
    </row>
    <row r="563" spans="1:12" x14ac:dyDescent="0.25">
      <c r="A563" t="s">
        <v>396</v>
      </c>
      <c r="B563">
        <v>5.5714285714285712</v>
      </c>
      <c r="C563">
        <v>81.714285714285708</v>
      </c>
      <c r="D563">
        <v>2</v>
      </c>
      <c r="E563">
        <v>157.595</v>
      </c>
      <c r="F563">
        <v>4.5666687949685191E-4</v>
      </c>
      <c r="G563">
        <v>2.690799458713802E-3</v>
      </c>
      <c r="H563">
        <v>4.8585429731577787E-3</v>
      </c>
      <c r="I563">
        <v>164.2928207682821</v>
      </c>
      <c r="J563">
        <v>0.75351413898346842</v>
      </c>
      <c r="K563" s="3" t="s">
        <v>414</v>
      </c>
      <c r="L563" s="3" t="str">
        <f t="shared" si="8"/>
        <v xml:space="preserve">   not_important</v>
      </c>
    </row>
    <row r="564" spans="1:12" x14ac:dyDescent="0.25">
      <c r="A564" t="s">
        <v>397</v>
      </c>
      <c r="B564">
        <v>58.142857142857153</v>
      </c>
      <c r="C564">
        <v>64.428571428571431</v>
      </c>
      <c r="D564">
        <v>2</v>
      </c>
      <c r="E564">
        <v>60.010000000000012</v>
      </c>
      <c r="F564">
        <v>0.1173156592143373</v>
      </c>
      <c r="G564">
        <v>0.67555761670180592</v>
      </c>
      <c r="H564">
        <v>1.194854674825812</v>
      </c>
      <c r="I564">
        <v>63.843318735790348</v>
      </c>
      <c r="J564">
        <v>72.070341997143402</v>
      </c>
      <c r="K564" s="3" t="s">
        <v>412</v>
      </c>
      <c r="L564" s="3" t="str">
        <f t="shared" si="8"/>
        <v xml:space="preserve"> valuable  </v>
      </c>
    </row>
    <row r="565" spans="1:12" x14ac:dyDescent="0.25">
      <c r="A565" t="s">
        <v>398</v>
      </c>
      <c r="B565">
        <v>0</v>
      </c>
      <c r="C565">
        <v>114</v>
      </c>
      <c r="D565">
        <v>2</v>
      </c>
      <c r="E565">
        <v>25.835000000000001</v>
      </c>
      <c r="F565">
        <v>2.8625148555916719E-6</v>
      </c>
      <c r="G565">
        <v>1.7304913075683861E-5</v>
      </c>
      <c r="H565">
        <v>3.2016811868958122E-5</v>
      </c>
      <c r="I565">
        <v>28.665148607590272</v>
      </c>
      <c r="J565">
        <v>8.6554319929992322E-4</v>
      </c>
      <c r="K565" s="3" t="s">
        <v>414</v>
      </c>
      <c r="L565" s="3" t="str">
        <f t="shared" si="8"/>
        <v xml:space="preserve">   not_important</v>
      </c>
    </row>
    <row r="566" spans="1:12" x14ac:dyDescent="0.25">
      <c r="A566" t="s">
        <v>399</v>
      </c>
      <c r="B566">
        <v>8.8571428571428577</v>
      </c>
      <c r="C566">
        <v>9.2857142857142865</v>
      </c>
      <c r="D566">
        <v>4</v>
      </c>
      <c r="E566">
        <v>81.144999999999996</v>
      </c>
      <c r="F566">
        <v>1.1362691387602379</v>
      </c>
      <c r="G566">
        <v>4.1247249984819518</v>
      </c>
      <c r="H566">
        <v>5.4879514205265973</v>
      </c>
      <c r="I566">
        <v>83.339646159271297</v>
      </c>
      <c r="J566">
        <v>438.50620387829991</v>
      </c>
      <c r="K566" s="3" t="s">
        <v>415</v>
      </c>
      <c r="L566" s="3" t="str">
        <f t="shared" si="8"/>
        <v xml:space="preserve">most_valuable   </v>
      </c>
    </row>
    <row r="567" spans="1:12" x14ac:dyDescent="0.25">
      <c r="A567" t="s">
        <v>400</v>
      </c>
      <c r="B567">
        <v>59</v>
      </c>
      <c r="C567">
        <v>80.285714285714292</v>
      </c>
      <c r="D567">
        <v>3</v>
      </c>
      <c r="E567">
        <v>81.339999999999989</v>
      </c>
      <c r="F567">
        <v>9.8340628712432376E-2</v>
      </c>
      <c r="G567">
        <v>0.57128784941427324</v>
      </c>
      <c r="H567">
        <v>1.017561846615199</v>
      </c>
      <c r="I567">
        <v>84.284151073884956</v>
      </c>
      <c r="J567">
        <v>81.004258303007958</v>
      </c>
      <c r="K567" s="3" t="s">
        <v>412</v>
      </c>
      <c r="L567" s="3" t="str">
        <f t="shared" si="8"/>
        <v xml:space="preserve"> valuable  </v>
      </c>
    </row>
    <row r="568" spans="1:12" x14ac:dyDescent="0.25">
      <c r="A568" t="s">
        <v>401</v>
      </c>
      <c r="B568">
        <v>42.714285714285722</v>
      </c>
      <c r="C568">
        <v>76.571428571428569</v>
      </c>
      <c r="D568">
        <v>2</v>
      </c>
      <c r="E568">
        <v>76.430000000000007</v>
      </c>
      <c r="F568">
        <v>5.5156646792822409E-2</v>
      </c>
      <c r="G568">
        <v>0.32309623703649121</v>
      </c>
      <c r="H568">
        <v>0.58025878926780139</v>
      </c>
      <c r="I568">
        <v>80.745310060005295</v>
      </c>
      <c r="J568">
        <v>44.238283434951398</v>
      </c>
      <c r="K568" s="3" t="s">
        <v>412</v>
      </c>
      <c r="L568" s="3" t="str">
        <f t="shared" si="8"/>
        <v xml:space="preserve"> valuable  </v>
      </c>
    </row>
    <row r="569" spans="1:12" x14ac:dyDescent="0.25">
      <c r="A569" t="s">
        <v>402</v>
      </c>
      <c r="B569">
        <v>11</v>
      </c>
      <c r="C569">
        <v>76.285714285714292</v>
      </c>
      <c r="D569">
        <v>2</v>
      </c>
      <c r="E569">
        <v>47.650000000000013</v>
      </c>
      <c r="F569">
        <v>2.7049604375300761E-3</v>
      </c>
      <c r="G569">
        <v>1.5839608223853809E-2</v>
      </c>
      <c r="H569">
        <v>2.8437883283380001E-2</v>
      </c>
      <c r="I569">
        <v>51.120504316344757</v>
      </c>
      <c r="J569">
        <v>1.37264134855242</v>
      </c>
      <c r="K569" s="3" t="s">
        <v>414</v>
      </c>
      <c r="L569" s="3" t="str">
        <f t="shared" si="8"/>
        <v xml:space="preserve">   not_important</v>
      </c>
    </row>
    <row r="570" spans="1:12" x14ac:dyDescent="0.25">
      <c r="A570" t="s">
        <v>403</v>
      </c>
      <c r="B570">
        <v>48.714285714285722</v>
      </c>
      <c r="C570">
        <v>72.857142857142861</v>
      </c>
      <c r="D570">
        <v>4</v>
      </c>
      <c r="E570">
        <v>86.137500000000003</v>
      </c>
      <c r="F570">
        <v>9.8401677586353584E-2</v>
      </c>
      <c r="G570">
        <v>0.5597157110664378</v>
      </c>
      <c r="H570">
        <v>0.97793251298155159</v>
      </c>
      <c r="I570">
        <v>88.404360981690829</v>
      </c>
      <c r="J570">
        <v>81.719027562327867</v>
      </c>
      <c r="K570" s="3" t="s">
        <v>412</v>
      </c>
      <c r="L570" s="3" t="str">
        <f t="shared" si="8"/>
        <v xml:space="preserve"> valuable  </v>
      </c>
    </row>
    <row r="571" spans="1:12" x14ac:dyDescent="0.25">
      <c r="A571" t="s">
        <v>404</v>
      </c>
      <c r="B571">
        <v>37.428571428571431</v>
      </c>
      <c r="C571">
        <v>55.857142857142847</v>
      </c>
      <c r="D571">
        <v>3</v>
      </c>
      <c r="E571">
        <v>61.446666666666673</v>
      </c>
      <c r="F571">
        <v>0.1179164642819196</v>
      </c>
      <c r="G571">
        <v>0.65701866379211471</v>
      </c>
      <c r="H571">
        <v>1.128730204753527</v>
      </c>
      <c r="I571">
        <v>64.005291796731413</v>
      </c>
      <c r="J571">
        <v>68.336778335040989</v>
      </c>
      <c r="K571" s="3" t="s">
        <v>412</v>
      </c>
      <c r="L571" s="3" t="str">
        <f t="shared" si="8"/>
        <v xml:space="preserve"> valuable  </v>
      </c>
    </row>
    <row r="572" spans="1:12" x14ac:dyDescent="0.25">
      <c r="A572" t="s">
        <v>405</v>
      </c>
      <c r="B572">
        <v>14.857142857142859</v>
      </c>
      <c r="C572">
        <v>183.71428571428569</v>
      </c>
      <c r="D572">
        <v>2</v>
      </c>
      <c r="E572">
        <v>23.68</v>
      </c>
      <c r="F572">
        <v>2.124660501700465E-4</v>
      </c>
      <c r="G572">
        <v>1.3184494704094299E-3</v>
      </c>
      <c r="H572">
        <v>2.5046277721924729E-3</v>
      </c>
      <c r="I572">
        <v>26.44689091552674</v>
      </c>
      <c r="J572">
        <v>6.2408713570947211E-2</v>
      </c>
      <c r="K572" s="3" t="s">
        <v>414</v>
      </c>
      <c r="L572" s="3" t="str">
        <f t="shared" si="8"/>
        <v xml:space="preserve">   not_important</v>
      </c>
    </row>
    <row r="573" spans="1:12" x14ac:dyDescent="0.25">
      <c r="A573" t="s">
        <v>406</v>
      </c>
      <c r="B573">
        <v>31.714285714285719</v>
      </c>
      <c r="C573">
        <v>53.285714285714278</v>
      </c>
      <c r="D573">
        <v>5</v>
      </c>
      <c r="E573">
        <v>64.852000000000004</v>
      </c>
      <c r="F573">
        <v>8.5066476389443202E-2</v>
      </c>
      <c r="G573">
        <v>0.45906925354671052</v>
      </c>
      <c r="H573">
        <v>0.76738594160356088</v>
      </c>
      <c r="I573">
        <v>66.414658079847143</v>
      </c>
      <c r="J573">
        <v>48.265408547625043</v>
      </c>
      <c r="K573" s="3" t="s">
        <v>412</v>
      </c>
      <c r="L573" s="3" t="str">
        <f t="shared" si="8"/>
        <v xml:space="preserve"> valuable  </v>
      </c>
    </row>
    <row r="574" spans="1:12" x14ac:dyDescent="0.25">
      <c r="A574" t="s">
        <v>407</v>
      </c>
      <c r="B574">
        <v>5.8571428571428568</v>
      </c>
      <c r="C574">
        <v>10.28571428571429</v>
      </c>
      <c r="D574">
        <v>2</v>
      </c>
      <c r="E574">
        <v>49.505000000000003</v>
      </c>
      <c r="F574">
        <v>0.38451291186500902</v>
      </c>
      <c r="G574">
        <v>1.5672143290637339</v>
      </c>
      <c r="H574">
        <v>2.213668352953289</v>
      </c>
      <c r="I574">
        <v>53.029955833179017</v>
      </c>
      <c r="J574">
        <v>112.13633634203281</v>
      </c>
      <c r="K574" s="3" t="s">
        <v>415</v>
      </c>
      <c r="L574" s="3" t="str">
        <f t="shared" si="8"/>
        <v xml:space="preserve">most_valuable   </v>
      </c>
    </row>
    <row r="575" spans="1:12" x14ac:dyDescent="0.25">
      <c r="A575" t="s">
        <v>408</v>
      </c>
      <c r="B575">
        <v>1.428571428571429</v>
      </c>
      <c r="C575">
        <v>61.857142857142847</v>
      </c>
      <c r="D575">
        <v>2</v>
      </c>
      <c r="E575">
        <v>14.86</v>
      </c>
      <c r="F575">
        <v>1.328349697172823E-4</v>
      </c>
      <c r="G575">
        <v>7.6158781234959784E-4</v>
      </c>
      <c r="H575">
        <v>1.3418841164637939E-3</v>
      </c>
      <c r="I575">
        <v>17.367989363786439</v>
      </c>
      <c r="J575">
        <v>2.2022071681745411E-2</v>
      </c>
      <c r="K575" s="3" t="s">
        <v>414</v>
      </c>
      <c r="L575" s="3" t="str">
        <f t="shared" si="8"/>
        <v xml:space="preserve">   not_important</v>
      </c>
    </row>
    <row r="576" spans="1:12" x14ac:dyDescent="0.25">
      <c r="A576" t="s">
        <v>409</v>
      </c>
      <c r="B576">
        <v>0.2857142857142857</v>
      </c>
      <c r="C576">
        <v>6.8571428571428568</v>
      </c>
      <c r="D576">
        <v>7</v>
      </c>
      <c r="E576">
        <v>8.2014285714285702</v>
      </c>
      <c r="F576">
        <v>3.4523330407613262E-4</v>
      </c>
      <c r="G576">
        <v>1.055981252544119E-3</v>
      </c>
      <c r="H576">
        <v>1.3109620636753379E-3</v>
      </c>
      <c r="I576">
        <v>8.84858367546917</v>
      </c>
      <c r="J576">
        <v>1.1177321381538961E-2</v>
      </c>
      <c r="K576" s="3" t="s">
        <v>414</v>
      </c>
      <c r="L576" s="3" t="str">
        <f t="shared" si="8"/>
        <v xml:space="preserve">   not_important</v>
      </c>
    </row>
    <row r="577" spans="1:12" x14ac:dyDescent="0.25">
      <c r="A577" t="s">
        <v>410</v>
      </c>
      <c r="B577">
        <v>12.28571428571429</v>
      </c>
      <c r="C577">
        <v>67.857142857142861</v>
      </c>
      <c r="D577">
        <v>2</v>
      </c>
      <c r="E577">
        <v>71.03</v>
      </c>
      <c r="F577">
        <v>5.3764923992613272E-3</v>
      </c>
      <c r="G577">
        <v>3.11271898912353E-2</v>
      </c>
      <c r="H577">
        <v>5.5316160759776967E-2</v>
      </c>
      <c r="I577">
        <v>75.186798905878575</v>
      </c>
      <c r="J577">
        <v>3.9285857861157751</v>
      </c>
      <c r="K577" s="3" t="s">
        <v>414</v>
      </c>
      <c r="L577" s="3" t="str">
        <f t="shared" si="8"/>
        <v xml:space="preserve">   not_important</v>
      </c>
    </row>
    <row r="578" spans="1:12" x14ac:dyDescent="0.25">
      <c r="A578" t="s">
        <v>411</v>
      </c>
      <c r="B578">
        <v>12.571428571428569</v>
      </c>
      <c r="C578">
        <v>48.142857142857153</v>
      </c>
      <c r="D578">
        <v>2</v>
      </c>
      <c r="E578">
        <v>48.125</v>
      </c>
      <c r="F578">
        <v>1.8996640025545221E-2</v>
      </c>
      <c r="G578">
        <v>0.1056995364532274</v>
      </c>
      <c r="H578">
        <v>0.1815972664253282</v>
      </c>
      <c r="I578">
        <v>51.609447427124422</v>
      </c>
      <c r="J578">
        <v>8.865201964131824</v>
      </c>
      <c r="K578" s="3" t="s">
        <v>413</v>
      </c>
      <c r="L578" s="3" t="str">
        <f t="shared" si="8"/>
        <v xml:space="preserve">  neutral </v>
      </c>
    </row>
  </sheetData>
  <autoFilter ref="A1:L1" xr:uid="{00000000-0001-0000-0000-000000000000}"/>
  <mergeCells count="1">
    <mergeCell ref="O3:U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Kullanıcısı</cp:lastModifiedBy>
  <dcterms:created xsi:type="dcterms:W3CDTF">2022-09-26T23:18:53Z</dcterms:created>
  <dcterms:modified xsi:type="dcterms:W3CDTF">2022-09-27T00:55:20Z</dcterms:modified>
</cp:coreProperties>
</file>