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B5300305-C2C6-4D8D-BCB8-05BD3F36237B}" xr6:coauthVersionLast="45" xr6:coauthVersionMax="45" xr10:uidLastSave="{00000000-0000-0000-0000-000000000000}"/>
  <bookViews>
    <workbookView xWindow="-108" yWindow="-108" windowWidth="23256" windowHeight="12576" activeTab="3" xr2:uid="{F60D8537-E715-4221-B0A3-E3306DCCA47D}"/>
  </bookViews>
  <sheets>
    <sheet name="Hoja1" sheetId="1" r:id="rId1"/>
    <sheet name="Tabla Random Forest" sheetId="2" r:id="rId2"/>
    <sheet name="Hoja2" sheetId="3" r:id="rId3"/>
    <sheet name="datasetCompleto" sheetId="5" r:id="rId4"/>
    <sheet name="datasetLab" sheetId="6" r:id="rId5"/>
    <sheet name="dataset5" sheetId="4" r:id="rId6"/>
  </sheets>
  <definedNames>
    <definedName name="DatosExternos_1" localSheetId="3" hidden="1">datasetCompleto!$A$1:$V$10001</definedName>
    <definedName name="DatosExternos_1" localSheetId="4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<sst xmlns="http://schemas.openxmlformats.org/spreadsheetml/2006/main" count="181479" uniqueCount="59">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</sst>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workbookViewId="0">
      <selection activeCell="A50" sqref="A50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6" t="s">
        <v>4</v>
      </c>
      <c r="B1" s="7"/>
      <c r="C1" s="7"/>
      <c r="D1" s="7"/>
      <c r="E1" s="8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M150"/>
  <sheetViews>
    <sheetView topLeftCell="A37" workbookViewId="0">
      <selection activeCell="P14" sqref="P14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3" width="12" bestFit="1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0.99166860771369703</v>
      </c>
      <c r="I2" s="1">
        <v>0.99113287844319298</v>
      </c>
      <c r="J2" s="1">
        <v>0.992215663288042</v>
      </c>
      <c r="K2" s="1">
        <v>0.99370614317407802</v>
      </c>
      <c r="L2" s="1">
        <v>0.99388202185059404</v>
      </c>
      <c r="M2" s="1">
        <f>AVERAGE(H2:L2)</f>
        <v>0.99252106289392084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0.99174455381886095</v>
      </c>
      <c r="I3" s="1">
        <v>0.99244421690345097</v>
      </c>
      <c r="J3" s="1">
        <v>0.99302471375426904</v>
      </c>
      <c r="K3" s="1">
        <v>0.99417624329497101</v>
      </c>
      <c r="L3" s="1">
        <v>0.99214118265995399</v>
      </c>
      <c r="M3" s="1">
        <f t="shared" ref="M3:M25" si="0">AVERAGE(H3:L3)</f>
        <v>0.99270618208630113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0.88750961979035803</v>
      </c>
      <c r="I4" s="1">
        <v>0.85243009896072397</v>
      </c>
      <c r="J4" s="1">
        <v>0.861428800597002</v>
      </c>
      <c r="K4" s="1">
        <v>0.88904411050917398</v>
      </c>
      <c r="L4" s="1">
        <v>0.88712124782163004</v>
      </c>
      <c r="M4" s="1">
        <f t="shared" si="0"/>
        <v>0.87550677553577771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0.87797553691281904</v>
      </c>
      <c r="I5" s="1">
        <v>0.90067593876732499</v>
      </c>
      <c r="J5" s="1">
        <v>0.88579919909348204</v>
      </c>
      <c r="K5" s="1">
        <v>0.862447257186153</v>
      </c>
      <c r="L5" s="1">
        <v>0.84564498907329</v>
      </c>
      <c r="M5" s="1">
        <f t="shared" si="0"/>
        <v>0.87450858420661393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0.92500253055342496</v>
      </c>
      <c r="I6" s="1">
        <v>0.93456815010724503</v>
      </c>
      <c r="J6" s="1">
        <v>0.92134528469650201</v>
      </c>
      <c r="K6" s="1">
        <v>0.93995883306267103</v>
      </c>
      <c r="L6" s="1">
        <v>0.93085331363007395</v>
      </c>
      <c r="M6" s="1">
        <f t="shared" si="0"/>
        <v>0.93034562240998342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0.94331362960550902</v>
      </c>
      <c r="I7" s="1">
        <v>0.92470799089092104</v>
      </c>
      <c r="J7" s="1">
        <v>0.92674399166284305</v>
      </c>
      <c r="K7" s="1">
        <v>0.93938458399410096</v>
      </c>
      <c r="L7" s="1">
        <v>0.91953808045567997</v>
      </c>
      <c r="M7" s="1">
        <f t="shared" si="0"/>
        <v>0.93073765532181074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0.993181926938279</v>
      </c>
      <c r="I8" s="1">
        <v>0.99156900503684897</v>
      </c>
      <c r="J8" s="1">
        <v>0.99182204996646495</v>
      </c>
      <c r="K8" s="1">
        <v>0.99331654072208198</v>
      </c>
      <c r="L8" s="1">
        <v>0.99412669693365197</v>
      </c>
      <c r="M8" s="1">
        <f t="shared" si="0"/>
        <v>0.99280324391946539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0.99494489055730395</v>
      </c>
      <c r="I9" s="1">
        <v>0.991356236252808</v>
      </c>
      <c r="J9" s="1">
        <v>0.99208221865680202</v>
      </c>
      <c r="K9" s="1">
        <v>0.99432390970852502</v>
      </c>
      <c r="L9" s="1">
        <v>0.99204625833187299</v>
      </c>
      <c r="M9" s="1">
        <f t="shared" si="0"/>
        <v>0.99295070270146224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0.899409269931848</v>
      </c>
      <c r="I10" s="1">
        <v>0.86050423869567905</v>
      </c>
      <c r="J10" s="1">
        <v>0.89377039463822605</v>
      </c>
      <c r="K10" s="1">
        <v>0.87456653614247903</v>
      </c>
      <c r="L10" s="1">
        <v>0.878419788097207</v>
      </c>
      <c r="M10" s="1">
        <f t="shared" si="0"/>
        <v>0.88133404550108774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0.88022282127543405</v>
      </c>
      <c r="I11" s="1">
        <v>0.86786614190229505</v>
      </c>
      <c r="J11" s="1">
        <v>0.89202306117752495</v>
      </c>
      <c r="K11" s="1">
        <v>0.89617824670000501</v>
      </c>
      <c r="L11" s="1">
        <v>0.87499291985273298</v>
      </c>
      <c r="M11" s="1">
        <f t="shared" si="0"/>
        <v>0.8822566381815985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0.93599955266197399</v>
      </c>
      <c r="I12" s="1">
        <v>0.92351354422232201</v>
      </c>
      <c r="J12" s="1">
        <v>0.92558408974930895</v>
      </c>
      <c r="K12" s="1">
        <v>0.91743547600932995</v>
      </c>
      <c r="L12" s="1">
        <v>0.92416200293982897</v>
      </c>
      <c r="M12" s="1">
        <f t="shared" si="0"/>
        <v>0.92533893311655269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0.92219300634888601</v>
      </c>
      <c r="I13" s="1">
        <v>0.93095036710406898</v>
      </c>
      <c r="J13" s="1">
        <v>0.92733438766905196</v>
      </c>
      <c r="K13" s="1">
        <v>0.93343270903908304</v>
      </c>
      <c r="L13" s="1">
        <v>0.93281166801557402</v>
      </c>
      <c r="M13" s="1">
        <f t="shared" si="0"/>
        <v>0.92934442763533265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0.99472195325700996</v>
      </c>
      <c r="I14" s="1">
        <v>0.99059234813424701</v>
      </c>
      <c r="J14" s="1">
        <v>0.99256606124188496</v>
      </c>
      <c r="K14" s="1">
        <v>0.99157566419409304</v>
      </c>
      <c r="L14" s="1">
        <v>0.99489883157594705</v>
      </c>
      <c r="M14" s="1">
        <f t="shared" si="0"/>
        <v>0.99287097168063654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0.99006031323546895</v>
      </c>
      <c r="I15" s="1">
        <v>0.99438812694626599</v>
      </c>
      <c r="J15" s="1">
        <v>0.994981859533977</v>
      </c>
      <c r="K15" s="1">
        <v>0.99401248060747505</v>
      </c>
      <c r="L15" s="1">
        <v>0.99056564403582004</v>
      </c>
      <c r="M15" s="1">
        <f t="shared" si="0"/>
        <v>0.99280168487180143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0.87959731688131804</v>
      </c>
      <c r="I16" s="1">
        <v>0.86613148248996896</v>
      </c>
      <c r="J16" s="1">
        <v>0.87975057953036895</v>
      </c>
      <c r="K16" s="1">
        <v>0.878683240634061</v>
      </c>
      <c r="L16" s="1">
        <v>0.90886655829783702</v>
      </c>
      <c r="M16" s="1">
        <f t="shared" si="0"/>
        <v>0.88260583556671079</v>
      </c>
    </row>
    <row r="17" spans="1:13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0.88150509857556902</v>
      </c>
      <c r="I17" s="1">
        <v>0.89171508738014904</v>
      </c>
      <c r="J17" s="1">
        <v>0.86954590415629995</v>
      </c>
      <c r="K17" s="1">
        <v>0.86316183447524397</v>
      </c>
      <c r="L17" s="1">
        <v>0.89029704318185299</v>
      </c>
      <c r="M17" s="1">
        <f t="shared" si="0"/>
        <v>0.87924499355382291</v>
      </c>
    </row>
    <row r="18" spans="1:13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0.92758988582686497</v>
      </c>
      <c r="I18" s="1">
        <v>0.93195665544136796</v>
      </c>
      <c r="J18" s="1">
        <v>0.92960778365765995</v>
      </c>
      <c r="K18" s="1">
        <v>0.92917798593927303</v>
      </c>
      <c r="L18" s="1">
        <v>0.92761546069657297</v>
      </c>
      <c r="M18" s="1">
        <f t="shared" si="0"/>
        <v>0.92918955431234773</v>
      </c>
    </row>
    <row r="19" spans="1:13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0.93226777152777196</v>
      </c>
      <c r="I19" s="1">
        <v>0.93924940744477403</v>
      </c>
      <c r="J19" s="1">
        <v>0.93451547301526505</v>
      </c>
      <c r="K19" s="1">
        <v>0.93336385717903603</v>
      </c>
      <c r="L19" s="1">
        <v>0.92576600431774603</v>
      </c>
      <c r="M19" s="1">
        <f t="shared" si="0"/>
        <v>0.93303250269691862</v>
      </c>
    </row>
    <row r="20" spans="1:13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0.99296036908970198</v>
      </c>
      <c r="I20" s="1">
        <v>0.99305463597402899</v>
      </c>
      <c r="J20" s="1">
        <v>0.99137421617455301</v>
      </c>
      <c r="K20" s="1">
        <v>0.99219462807819903</v>
      </c>
      <c r="L20" s="1">
        <v>0.99355772248156204</v>
      </c>
      <c r="M20" s="1">
        <f t="shared" si="0"/>
        <v>0.99262831435960897</v>
      </c>
    </row>
    <row r="21" spans="1:13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0.99344599056027005</v>
      </c>
      <c r="I21" s="1">
        <v>0.99123889981240099</v>
      </c>
      <c r="J21" s="1">
        <v>0.99459411283936705</v>
      </c>
      <c r="K21" s="1">
        <v>0.99162631842548699</v>
      </c>
      <c r="L21" s="1">
        <v>0.99422717279254103</v>
      </c>
      <c r="M21" s="1">
        <f t="shared" si="0"/>
        <v>0.99302649888601324</v>
      </c>
    </row>
    <row r="22" spans="1:13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0.884310364452352</v>
      </c>
      <c r="I22" s="1">
        <v>0.86819287093573505</v>
      </c>
      <c r="J22" s="1">
        <v>0.8830465065516</v>
      </c>
      <c r="K22" s="1">
        <v>0.87448656792440904</v>
      </c>
      <c r="L22" s="1">
        <v>0.87936965231244901</v>
      </c>
      <c r="M22" s="1">
        <f t="shared" si="0"/>
        <v>0.87788119243530893</v>
      </c>
    </row>
    <row r="23" spans="1:13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0.85499341887487001</v>
      </c>
      <c r="I23" s="1">
        <v>0.89176759145726103</v>
      </c>
      <c r="J23" s="1">
        <v>0.895119418355103</v>
      </c>
      <c r="K23" s="1">
        <v>0.87599909920767305</v>
      </c>
      <c r="L23" s="1">
        <v>0.86650291186060202</v>
      </c>
      <c r="M23" s="1">
        <f t="shared" si="0"/>
        <v>0.87687648795110174</v>
      </c>
    </row>
    <row r="24" spans="1:13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0.93650125923793803</v>
      </c>
      <c r="I24" s="1">
        <v>0.924804453050599</v>
      </c>
      <c r="J24" s="1">
        <v>0.93274257594997401</v>
      </c>
      <c r="K24" s="1">
        <v>0.93898260373946396</v>
      </c>
      <c r="L24" s="1">
        <v>0.92475616132001803</v>
      </c>
      <c r="M24" s="1">
        <f t="shared" si="0"/>
        <v>0.93155741065959852</v>
      </c>
    </row>
    <row r="25" spans="1:13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0.92810452666726695</v>
      </c>
      <c r="I25" s="1">
        <v>0.92981502082996204</v>
      </c>
      <c r="J25" s="1">
        <v>0.92791982716899102</v>
      </c>
      <c r="K25" s="1">
        <v>0.92240048957002896</v>
      </c>
      <c r="L25" s="1">
        <v>0.93659660913338605</v>
      </c>
      <c r="M25" s="1">
        <f t="shared" si="0"/>
        <v>0.92896729467392691</v>
      </c>
    </row>
    <row r="26" spans="1:13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0.99430290095687401</v>
      </c>
      <c r="I26" s="1">
        <v>0.99415679836440296</v>
      </c>
      <c r="J26" s="1">
        <v>0.99028876765610496</v>
      </c>
      <c r="K26" s="1">
        <v>0.994638364073127</v>
      </c>
      <c r="L26" s="1">
        <v>0.99045460866815405</v>
      </c>
      <c r="M26" s="1">
        <f t="shared" ref="M26:M49" si="1">AVERAGE(H26:L26)</f>
        <v>0.99276828794373251</v>
      </c>
    </row>
    <row r="27" spans="1:13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0.99425199313175405</v>
      </c>
      <c r="I27" s="1">
        <v>0.99168053244592302</v>
      </c>
      <c r="J27" s="1">
        <v>0.99341599832115202</v>
      </c>
      <c r="K27" s="1">
        <v>0.99286375824847395</v>
      </c>
      <c r="L27" s="1">
        <v>0.99463802363050402</v>
      </c>
      <c r="M27" s="1">
        <f t="shared" si="1"/>
        <v>0.99337006115556148</v>
      </c>
    </row>
    <row r="28" spans="1:13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0.88357910162249098</v>
      </c>
      <c r="I28" s="1">
        <v>0.87574466265433404</v>
      </c>
      <c r="J28" s="1">
        <v>0.86837225716074995</v>
      </c>
      <c r="K28" s="1">
        <v>0.88440182359930997</v>
      </c>
      <c r="L28" s="1">
        <v>0.86206710261032105</v>
      </c>
      <c r="M28" s="1">
        <f t="shared" si="1"/>
        <v>0.87483298952944133</v>
      </c>
    </row>
    <row r="29" spans="1:13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0.87840282605337305</v>
      </c>
      <c r="I29" s="1">
        <v>0.85623769755163004</v>
      </c>
      <c r="J29" s="1">
        <v>0.88717608173363804</v>
      </c>
      <c r="K29" s="1">
        <v>0.85923356645418703</v>
      </c>
      <c r="L29" s="1">
        <v>0.87346562077541101</v>
      </c>
      <c r="M29" s="1">
        <f t="shared" si="1"/>
        <v>0.87090315851364797</v>
      </c>
    </row>
    <row r="30" spans="1:13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0.93526773341004998</v>
      </c>
      <c r="I30" s="1">
        <v>0.92953317585734196</v>
      </c>
      <c r="J30" s="1">
        <v>0.91341740022087203</v>
      </c>
      <c r="K30" s="1">
        <v>0.93888181406744997</v>
      </c>
      <c r="L30" s="1">
        <v>0.93056007550900899</v>
      </c>
      <c r="M30" s="1">
        <f t="shared" si="1"/>
        <v>0.92953203981294441</v>
      </c>
    </row>
    <row r="31" spans="1:13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0.91976922953986495</v>
      </c>
      <c r="I31" s="1">
        <v>0.93600009751560698</v>
      </c>
      <c r="J31" s="1">
        <v>0.92837052342059301</v>
      </c>
      <c r="K31" s="1">
        <v>0.94395426296909901</v>
      </c>
      <c r="L31" s="1">
        <v>0.90770100999230996</v>
      </c>
      <c r="M31" s="1">
        <f t="shared" si="1"/>
        <v>0.92715902468749489</v>
      </c>
    </row>
    <row r="32" spans="1:13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0.99374391745589596</v>
      </c>
      <c r="I32" s="1">
        <v>0.99103648750491302</v>
      </c>
      <c r="J32" s="1">
        <v>0.995056381254526</v>
      </c>
      <c r="K32" s="1">
        <v>0.99198954944296502</v>
      </c>
      <c r="L32" s="1">
        <v>0.99373316700519299</v>
      </c>
      <c r="M32" s="1">
        <f t="shared" si="1"/>
        <v>0.99311190053269871</v>
      </c>
    </row>
    <row r="33" spans="1:13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0.99147393012033103</v>
      </c>
      <c r="I33" s="1">
        <v>0.99425642399408798</v>
      </c>
      <c r="J33" s="1">
        <v>0.99272913921738204</v>
      </c>
      <c r="K33" s="1">
        <v>0.99417471326896001</v>
      </c>
      <c r="L33" s="1">
        <v>0.99246573055281895</v>
      </c>
      <c r="M33" s="1">
        <f t="shared" si="1"/>
        <v>0.99301998743071596</v>
      </c>
    </row>
    <row r="34" spans="1:13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0.87209444970788097</v>
      </c>
      <c r="I34" s="1">
        <v>0.86396816022287704</v>
      </c>
      <c r="J34" s="1">
        <v>0.87939346427059595</v>
      </c>
      <c r="K34" s="1">
        <v>0.87220384553978003</v>
      </c>
      <c r="L34" s="1">
        <v>0.87454783770025601</v>
      </c>
      <c r="M34" s="1">
        <f t="shared" si="1"/>
        <v>0.87244155148827784</v>
      </c>
    </row>
    <row r="35" spans="1:13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0.870474830765811</v>
      </c>
      <c r="I35" s="1">
        <v>0.88315877627905603</v>
      </c>
      <c r="J35" s="1">
        <v>0.86607259811927495</v>
      </c>
      <c r="K35" s="1">
        <v>0.87873048890966599</v>
      </c>
      <c r="L35" s="1">
        <v>0.88000970853656602</v>
      </c>
      <c r="M35" s="1">
        <f t="shared" si="1"/>
        <v>0.87568928052207473</v>
      </c>
    </row>
    <row r="36" spans="1:13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0.93413287484815399</v>
      </c>
      <c r="I36" s="1">
        <v>0.93236386299223495</v>
      </c>
      <c r="J36" s="1">
        <v>0.93207350454620597</v>
      </c>
      <c r="K36" s="1">
        <v>0.93651249953988502</v>
      </c>
      <c r="L36" s="1">
        <v>0.93848559601435499</v>
      </c>
      <c r="M36" s="1">
        <f t="shared" si="1"/>
        <v>0.93471366758816699</v>
      </c>
    </row>
    <row r="37" spans="1:13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0.93284698336067295</v>
      </c>
      <c r="I37" s="1">
        <v>0.92757744587987501</v>
      </c>
      <c r="J37" s="1">
        <v>0.93854270109675997</v>
      </c>
      <c r="K37" s="1">
        <v>0.917584355239637</v>
      </c>
      <c r="L37" s="1">
        <v>0.92855045379311796</v>
      </c>
      <c r="M37" s="1">
        <f t="shared" si="1"/>
        <v>0.92902038787401264</v>
      </c>
    </row>
    <row r="38" spans="1:13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0.99168913711642304</v>
      </c>
      <c r="I38" s="1">
        <v>0.99240835960754803</v>
      </c>
      <c r="J38" s="1">
        <v>0.99081803005008295</v>
      </c>
      <c r="K38" s="1">
        <v>0.99287011745096099</v>
      </c>
      <c r="L38" s="1">
        <v>0.99406933832319699</v>
      </c>
      <c r="M38" s="1">
        <f t="shared" si="1"/>
        <v>0.99237099650964233</v>
      </c>
    </row>
    <row r="39" spans="1:13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0.99440726127197598</v>
      </c>
      <c r="I39" s="1">
        <v>0.99098597997138704</v>
      </c>
      <c r="J39" s="1">
        <v>0.99580536912751605</v>
      </c>
      <c r="K39" s="1">
        <v>0.99305717966482399</v>
      </c>
      <c r="L39" s="1">
        <v>0.99305767895707397</v>
      </c>
      <c r="M39" s="1">
        <f t="shared" si="1"/>
        <v>0.99346269379855534</v>
      </c>
    </row>
    <row r="40" spans="1:13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0.878509011875648</v>
      </c>
      <c r="I40" s="1">
        <v>0.87998156576182895</v>
      </c>
      <c r="J40" s="1">
        <v>0.86012523899937698</v>
      </c>
      <c r="K40" s="1">
        <v>0.88380958183648095</v>
      </c>
      <c r="L40" s="1">
        <v>0.88860214074668697</v>
      </c>
      <c r="M40" s="1">
        <f t="shared" si="1"/>
        <v>0.87820550784400453</v>
      </c>
    </row>
    <row r="41" spans="1:13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0.89186015287898901</v>
      </c>
      <c r="I41" s="1">
        <v>0.87861336907635101</v>
      </c>
      <c r="J41" s="1">
        <v>0.86917292887757902</v>
      </c>
      <c r="K41" s="1">
        <v>0.88074136189440699</v>
      </c>
      <c r="L41" s="1">
        <v>0.89046262249444996</v>
      </c>
      <c r="M41" s="1">
        <f t="shared" si="1"/>
        <v>0.88217008704435518</v>
      </c>
    </row>
    <row r="42" spans="1:13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0.936395649664582</v>
      </c>
      <c r="I42" s="1">
        <v>0.91672282339448097</v>
      </c>
      <c r="J42" s="1">
        <v>0.93355269809088404</v>
      </c>
      <c r="K42" s="1">
        <v>0.92099950411269804</v>
      </c>
      <c r="L42" s="1">
        <v>0.94144993446957204</v>
      </c>
      <c r="M42" s="1">
        <f t="shared" si="1"/>
        <v>0.92982412194644337</v>
      </c>
    </row>
    <row r="43" spans="1:13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0.92816239540548995</v>
      </c>
      <c r="I43" s="1">
        <v>0.91755241314037195</v>
      </c>
      <c r="J43" s="1">
        <v>0.93631907209733001</v>
      </c>
      <c r="K43" s="1">
        <v>0.93357329101511599</v>
      </c>
      <c r="L43" s="1">
        <v>0.93953570680418597</v>
      </c>
      <c r="M43" s="1">
        <f t="shared" si="1"/>
        <v>0.93102857569249875</v>
      </c>
    </row>
    <row r="44" spans="1:13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0.99286001973361304</v>
      </c>
      <c r="I44" s="1">
        <v>0.99185228351895005</v>
      </c>
      <c r="J44" s="1">
        <v>0.99392248395371097</v>
      </c>
      <c r="K44" s="1">
        <v>0.99360761050273805</v>
      </c>
      <c r="L44" s="1">
        <v>0.99371405311625105</v>
      </c>
      <c r="M44" s="1">
        <f t="shared" si="1"/>
        <v>0.99319129016505259</v>
      </c>
    </row>
    <row r="45" spans="1:13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0.99619790521169405</v>
      </c>
      <c r="I45" s="1">
        <v>0.98995780884968099</v>
      </c>
      <c r="J45" s="1">
        <v>0.99111091412305796</v>
      </c>
      <c r="K45" s="1">
        <v>0.99422554564918597</v>
      </c>
      <c r="L45" s="1">
        <v>0.99248119252108002</v>
      </c>
      <c r="M45" s="1">
        <f t="shared" si="1"/>
        <v>0.99279467327093973</v>
      </c>
    </row>
    <row r="46" spans="1:13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0.86917760895213803</v>
      </c>
      <c r="I46" s="1">
        <v>0.87167084365442704</v>
      </c>
      <c r="J46" s="1">
        <v>0.88566598478278602</v>
      </c>
      <c r="K46" s="1">
        <v>0.87011382014802596</v>
      </c>
      <c r="L46" s="1">
        <v>0.87822550888419204</v>
      </c>
      <c r="M46" s="1">
        <f t="shared" si="1"/>
        <v>0.87497075328431373</v>
      </c>
    </row>
    <row r="47" spans="1:13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0.86319262120357898</v>
      </c>
      <c r="I47" s="1">
        <v>0.88292070521316501</v>
      </c>
      <c r="J47" s="1">
        <v>0.88809011432065399</v>
      </c>
      <c r="K47" s="1">
        <v>0.87331586647492498</v>
      </c>
      <c r="L47" s="1">
        <v>0.86276160455977302</v>
      </c>
      <c r="M47" s="1">
        <f t="shared" si="1"/>
        <v>0.87405618235441929</v>
      </c>
    </row>
    <row r="48" spans="1:13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0.928221457904436</v>
      </c>
      <c r="I48" s="1">
        <v>0.93175060875494098</v>
      </c>
      <c r="J48" s="1">
        <v>0.92198554891086304</v>
      </c>
      <c r="K48" s="1">
        <v>0.93860746464109301</v>
      </c>
      <c r="L48" s="1">
        <v>0.93054560156375399</v>
      </c>
      <c r="M48" s="1">
        <f t="shared" si="1"/>
        <v>0.93022213635501738</v>
      </c>
    </row>
    <row r="49" spans="1:13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0.94228890498899898</v>
      </c>
      <c r="I49" s="1">
        <v>0.92262682506537197</v>
      </c>
      <c r="J49" s="1">
        <v>0.927448830409356</v>
      </c>
      <c r="K49" s="1">
        <v>0.92525965350203698</v>
      </c>
      <c r="L49" s="1">
        <v>0.93434840864073498</v>
      </c>
      <c r="M49" s="1">
        <f t="shared" si="1"/>
        <v>0.93039452452129967</v>
      </c>
    </row>
    <row r="52" spans="1:13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</row>
    <row r="53" spans="1:13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 t="shared" ref="M53:M92" si="2">AVERAGE(H53:L53)</f>
        <v>1</v>
      </c>
    </row>
    <row r="54" spans="1:13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si="2"/>
        <v>1</v>
      </c>
    </row>
    <row r="55" spans="1:13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0.87350826994207498</v>
      </c>
      <c r="I55" s="1">
        <v>0.88000215726458797</v>
      </c>
      <c r="J55" s="1">
        <v>0.87452335243755897</v>
      </c>
      <c r="K55" s="1">
        <v>0.87757523460252396</v>
      </c>
      <c r="L55" s="1">
        <v>0.88000941865188897</v>
      </c>
      <c r="M55" s="1">
        <f t="shared" si="2"/>
        <v>0.87712368657972706</v>
      </c>
    </row>
    <row r="56" spans="1:13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0.87237152553569697</v>
      </c>
      <c r="I56" s="1">
        <v>0.87995083626461501</v>
      </c>
      <c r="J56" s="1">
        <v>0.87004580272462395</v>
      </c>
      <c r="K56" s="1">
        <v>0.87980320292568404</v>
      </c>
      <c r="L56" s="1">
        <v>0.87611408567292504</v>
      </c>
      <c r="M56" s="1">
        <f t="shared" si="2"/>
        <v>0.87565709062470898</v>
      </c>
    </row>
    <row r="57" spans="1:13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0.89578583289416303</v>
      </c>
      <c r="I57" s="1">
        <v>0.89839367889224797</v>
      </c>
      <c r="J57" s="1">
        <v>0.89686858239270895</v>
      </c>
      <c r="K57" s="1">
        <v>0.89581503177507604</v>
      </c>
      <c r="L57" s="1">
        <v>0.89596302821353402</v>
      </c>
      <c r="M57" s="1">
        <f t="shared" si="2"/>
        <v>0.89656523083354611</v>
      </c>
    </row>
    <row r="58" spans="1:13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0.89573300770500797</v>
      </c>
      <c r="I58" s="1">
        <v>0.89820629096887905</v>
      </c>
      <c r="J58" s="1">
        <v>0.89542051489629104</v>
      </c>
      <c r="K58" s="1">
        <v>0.89679676981879397</v>
      </c>
      <c r="L58" s="1">
        <v>0.90004491279521504</v>
      </c>
      <c r="M58" s="1">
        <f t="shared" si="2"/>
        <v>0.89724029923683735</v>
      </c>
    </row>
    <row r="59" spans="1:13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</row>
    <row r="60" spans="1:13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</row>
    <row r="61" spans="1:13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0.87543762656901802</v>
      </c>
      <c r="I61" s="1">
        <v>0.87222729244548403</v>
      </c>
      <c r="J61" s="1">
        <v>0.86644000616178596</v>
      </c>
      <c r="K61" s="1">
        <v>0.86906410294180203</v>
      </c>
      <c r="L61" s="1">
        <v>0.871959061696431</v>
      </c>
      <c r="M61" s="1">
        <f t="shared" si="2"/>
        <v>0.87102561796290412</v>
      </c>
    </row>
    <row r="62" spans="1:13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0.87398724250669901</v>
      </c>
      <c r="I62" s="1">
        <v>0.87588368091358304</v>
      </c>
      <c r="J62" s="1">
        <v>0.87627694823706404</v>
      </c>
      <c r="K62" s="1">
        <v>0.86303311621717205</v>
      </c>
      <c r="L62" s="1">
        <v>0.87668544571164797</v>
      </c>
      <c r="M62" s="1">
        <f t="shared" si="2"/>
        <v>0.87317328671723315</v>
      </c>
    </row>
    <row r="63" spans="1:13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0.89512370605900504</v>
      </c>
      <c r="I63" s="1">
        <v>0.89528444369860705</v>
      </c>
      <c r="J63" s="1">
        <v>0.89201042499854499</v>
      </c>
      <c r="K63" s="1">
        <v>0.89553275982157798</v>
      </c>
      <c r="L63" s="1">
        <v>0.89349224147460504</v>
      </c>
      <c r="M63" s="1">
        <f t="shared" si="2"/>
        <v>0.89428871521046793</v>
      </c>
    </row>
    <row r="64" spans="1:13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0.89463545301243697</v>
      </c>
      <c r="I64" s="1">
        <v>0.89393901870441905</v>
      </c>
      <c r="J64" s="1">
        <v>0.89438220273269298</v>
      </c>
      <c r="K64" s="1">
        <v>0.89481207633072202</v>
      </c>
      <c r="L64" s="1">
        <v>0.89438936089708299</v>
      </c>
      <c r="M64" s="1">
        <f t="shared" si="2"/>
        <v>0.8944316223354708</v>
      </c>
    </row>
    <row r="65" spans="1:13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</row>
    <row r="66" spans="1:13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</row>
    <row r="67" spans="1:13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0.86915083464554999</v>
      </c>
      <c r="I67" s="1">
        <v>0.87676861106410997</v>
      </c>
      <c r="J67" s="1">
        <v>0.871787704291757</v>
      </c>
      <c r="K67" s="1">
        <v>0.87045390528545796</v>
      </c>
      <c r="L67" s="1">
        <v>0.884934784167698</v>
      </c>
      <c r="M67" s="1">
        <f t="shared" si="2"/>
        <v>0.87461916789091454</v>
      </c>
    </row>
    <row r="68" spans="1:13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0.87854836705760597</v>
      </c>
      <c r="I68" s="1">
        <v>0.88035164732337401</v>
      </c>
      <c r="J68" s="1">
        <v>0.87545420798985496</v>
      </c>
      <c r="K68" s="1">
        <v>0.87798348334251697</v>
      </c>
      <c r="L68" s="1">
        <v>0.88130640818320605</v>
      </c>
      <c r="M68" s="1">
        <f t="shared" si="2"/>
        <v>0.87872882277931164</v>
      </c>
    </row>
    <row r="69" spans="1:13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0.89515085473224798</v>
      </c>
      <c r="I69" s="1">
        <v>0.89777022040139298</v>
      </c>
      <c r="J69" s="1">
        <v>0.897808067996406</v>
      </c>
      <c r="K69" s="1">
        <v>0.89681679822524896</v>
      </c>
      <c r="L69" s="1">
        <v>0.89877565297706197</v>
      </c>
      <c r="M69" s="1">
        <f t="shared" si="2"/>
        <v>0.89726431886647151</v>
      </c>
    </row>
    <row r="70" spans="1:13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0.89577094825321701</v>
      </c>
      <c r="I70" s="1">
        <v>0.89953792144630995</v>
      </c>
      <c r="J70" s="1">
        <v>0.89699782688096497</v>
      </c>
      <c r="K70" s="1">
        <v>0.89699977741250603</v>
      </c>
      <c r="L70" s="1">
        <v>0.898789765212195</v>
      </c>
      <c r="M70" s="1">
        <f t="shared" si="2"/>
        <v>0.89761924784103864</v>
      </c>
    </row>
    <row r="71" spans="1:13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</row>
    <row r="72" spans="1:13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</row>
    <row r="73" spans="1:13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0.87144716861105298</v>
      </c>
      <c r="I73" s="1">
        <v>0.87077034140112097</v>
      </c>
      <c r="J73" s="1">
        <v>0.869500921394329</v>
      </c>
      <c r="K73" s="1">
        <v>0.86549670627215702</v>
      </c>
      <c r="L73" s="1">
        <v>0.864501135343545</v>
      </c>
      <c r="M73" s="1">
        <f t="shared" si="2"/>
        <v>0.86834325460444117</v>
      </c>
    </row>
    <row r="74" spans="1:13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0.86978021978021902</v>
      </c>
      <c r="I74" s="1">
        <v>0.87414879067680995</v>
      </c>
      <c r="J74" s="1">
        <v>0.87048090934691702</v>
      </c>
      <c r="K74" s="1">
        <v>0.87369685944487896</v>
      </c>
      <c r="L74" s="1">
        <v>0.86984586318053803</v>
      </c>
      <c r="M74" s="1">
        <f t="shared" si="2"/>
        <v>0.8715905284858726</v>
      </c>
    </row>
    <row r="75" spans="1:13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0.89605477268024203</v>
      </c>
      <c r="I75" s="1">
        <v>0.89740350289150195</v>
      </c>
      <c r="J75" s="1">
        <v>0.894974152417358</v>
      </c>
      <c r="K75" s="1">
        <v>0.89529383969607301</v>
      </c>
      <c r="L75" s="1">
        <v>0.89556765923700299</v>
      </c>
      <c r="M75" s="1">
        <f t="shared" si="2"/>
        <v>0.89585878538443564</v>
      </c>
    </row>
    <row r="76" spans="1:13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0.89543457685545103</v>
      </c>
      <c r="I76" s="1">
        <v>0.89768652722897802</v>
      </c>
      <c r="J76" s="1">
        <v>0.89703591130669402</v>
      </c>
      <c r="K76" s="1">
        <v>0.89526798379883898</v>
      </c>
      <c r="L76" s="1">
        <v>0.89391270387114596</v>
      </c>
      <c r="M76" s="1">
        <f t="shared" si="2"/>
        <v>0.89586754061222162</v>
      </c>
    </row>
    <row r="77" spans="1:13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</row>
    <row r="78" spans="1:13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3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0.87733924897215498</v>
      </c>
      <c r="I79" s="1">
        <v>0.87764807961569302</v>
      </c>
      <c r="J79" s="1">
        <v>0.87593637327677598</v>
      </c>
      <c r="K79" s="1">
        <v>0.87824173763651303</v>
      </c>
      <c r="L79" s="1">
        <v>0.883129499818607</v>
      </c>
      <c r="M79" s="1">
        <f t="shared" si="2"/>
        <v>0.87845898786394883</v>
      </c>
    </row>
    <row r="80" spans="1:13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0.87551405019608297</v>
      </c>
      <c r="I80" s="1">
        <v>0.87923311117314495</v>
      </c>
      <c r="J80" s="1">
        <v>0.87491436572088499</v>
      </c>
      <c r="K80" s="1">
        <v>0.87773258190832604</v>
      </c>
      <c r="L80" s="1">
        <v>0.88277372541677501</v>
      </c>
      <c r="M80" s="1">
        <f t="shared" si="2"/>
        <v>0.87803356688304279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0.89789356544318699</v>
      </c>
      <c r="I81" s="1">
        <v>0.89883057108379205</v>
      </c>
      <c r="J81" s="1">
        <v>0.89877420894708104</v>
      </c>
      <c r="K81" s="1">
        <v>0.897013877246292</v>
      </c>
      <c r="L81" s="1">
        <v>0.89856354712004904</v>
      </c>
      <c r="M81" s="1">
        <f t="shared" si="2"/>
        <v>0.89821515396808027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0.89684068538725403</v>
      </c>
      <c r="I82" s="1">
        <v>0.89993376656303903</v>
      </c>
      <c r="J82" s="1">
        <v>0.89640846409595398</v>
      </c>
      <c r="K82" s="1">
        <v>0.89667611023182003</v>
      </c>
      <c r="L82" s="1">
        <v>0.89958008487393304</v>
      </c>
      <c r="M82" s="1">
        <f t="shared" si="2"/>
        <v>0.89788782223040009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0.86497601605547902</v>
      </c>
      <c r="I85" s="1">
        <v>0.86944507299144902</v>
      </c>
      <c r="J85" s="1">
        <v>0.86518128648028203</v>
      </c>
      <c r="K85" s="1">
        <v>0.87256413282422296</v>
      </c>
      <c r="L85" s="1">
        <v>0.87822516028400599</v>
      </c>
      <c r="M85" s="1">
        <f t="shared" si="2"/>
        <v>0.87007833372708776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0.87190953528820403</v>
      </c>
      <c r="I86" s="1">
        <v>0.86550952495029099</v>
      </c>
      <c r="J86" s="1">
        <v>0.87165982601656</v>
      </c>
      <c r="K86" s="1">
        <v>0.86971912835056497</v>
      </c>
      <c r="L86" s="1">
        <v>0.87077308019823996</v>
      </c>
      <c r="M86" s="1">
        <f t="shared" si="2"/>
        <v>0.86991421896077203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0.89641674388449499</v>
      </c>
      <c r="I87" s="1">
        <v>0.89742872602965695</v>
      </c>
      <c r="J87" s="1">
        <v>0.89618378369657503</v>
      </c>
      <c r="K87" s="1">
        <v>0.89477610666881602</v>
      </c>
      <c r="L87" s="1">
        <v>0.89751605890952801</v>
      </c>
      <c r="M87" s="1">
        <f t="shared" si="2"/>
        <v>0.89646428383781429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0.89422837061550198</v>
      </c>
      <c r="I88" s="1">
        <v>0.89743245510991698</v>
      </c>
      <c r="J88" s="1">
        <v>0.89512991182440205</v>
      </c>
      <c r="K88" s="1">
        <v>0.89621138797808197</v>
      </c>
      <c r="L88" s="1">
        <v>0.89839468290528701</v>
      </c>
      <c r="M88" s="1">
        <f t="shared" si="2"/>
        <v>0.89627936168663802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0.87453953794411898</v>
      </c>
      <c r="I91" s="1">
        <v>0.881257297269184</v>
      </c>
      <c r="J91" s="1">
        <v>0.87551277957324503</v>
      </c>
      <c r="K91" s="1">
        <v>0.87885440634430101</v>
      </c>
      <c r="L91" s="1">
        <v>0.88107634249613298</v>
      </c>
      <c r="M91" s="1">
        <f t="shared" si="2"/>
        <v>0.87824807272539651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0.87627264374496705</v>
      </c>
      <c r="I92" s="1">
        <v>0.87954835737900205</v>
      </c>
      <c r="J92" s="1">
        <v>0.87766404639022599</v>
      </c>
      <c r="K92" s="1">
        <v>0.87463635724730704</v>
      </c>
      <c r="L92" s="1">
        <v>0.88158169193341596</v>
      </c>
      <c r="M92" s="1">
        <f t="shared" si="2"/>
        <v>0.8779406193389836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0.89728697803231905</v>
      </c>
      <c r="I93" s="1">
        <v>0.898911772102714</v>
      </c>
      <c r="J93" s="1">
        <v>0.89875670427961896</v>
      </c>
      <c r="K93" s="1">
        <v>0.89820865942407402</v>
      </c>
      <c r="L93" s="1">
        <v>0.89711003085621699</v>
      </c>
      <c r="M93" s="1">
        <f t="shared" ref="M93:M100" si="3">AVERAGE(H93:L93)</f>
        <v>0.89805482893898847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0.89597246342596604</v>
      </c>
      <c r="I94" s="1">
        <v>0.89967932132456496</v>
      </c>
      <c r="J94" s="1">
        <v>0.89615545608310099</v>
      </c>
      <c r="K94" s="1">
        <v>0.89922262417336496</v>
      </c>
      <c r="L94" s="1">
        <v>0.90014420617500501</v>
      </c>
      <c r="M94" s="1">
        <f t="shared" si="3"/>
        <v>0.89823481423640028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3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3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0.87216789405497896</v>
      </c>
      <c r="I97" s="1">
        <v>0.87724778041295504</v>
      </c>
      <c r="J97" s="1">
        <v>0.86862503673582603</v>
      </c>
      <c r="K97" s="1">
        <v>0.87277020937609995</v>
      </c>
      <c r="L97" s="1">
        <v>0.87754140448626194</v>
      </c>
      <c r="M97" s="1">
        <f t="shared" si="3"/>
        <v>0.87367046501322443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0.87163885861149204</v>
      </c>
      <c r="I98" s="1">
        <v>0.87191444708766697</v>
      </c>
      <c r="J98" s="1">
        <v>0.87830010227627098</v>
      </c>
      <c r="K98" s="1">
        <v>0.87223130687856598</v>
      </c>
      <c r="L98" s="1">
        <v>0.87422714318755401</v>
      </c>
      <c r="M98" s="1">
        <f t="shared" si="3"/>
        <v>0.87366237160831006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0.894670708240488</v>
      </c>
      <c r="I99" s="1">
        <v>0.89683717279048203</v>
      </c>
      <c r="J99" s="1">
        <v>0.89651952903850696</v>
      </c>
      <c r="K99" s="1">
        <v>0.89553549852732295</v>
      </c>
      <c r="L99" s="1">
        <v>0.89763312784925597</v>
      </c>
      <c r="M99" s="1">
        <f t="shared" si="3"/>
        <v>0.89623920728921114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0.89403015944695496</v>
      </c>
      <c r="I100" s="1">
        <v>0.89898424522442</v>
      </c>
      <c r="J100" s="1">
        <v>0.89456791897958299</v>
      </c>
      <c r="K100" s="1">
        <v>0.895829421078702</v>
      </c>
      <c r="L100" s="1">
        <v>0.89607529143730802</v>
      </c>
      <c r="M100" s="1">
        <f t="shared" si="3"/>
        <v>0.89589740723339362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 t="shared" ref="M103:M150" si="4"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si="4"/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0.93003879496247099</v>
      </c>
      <c r="I105" s="1">
        <v>0.92296221536150502</v>
      </c>
      <c r="J105" s="1">
        <v>0.94520532142846803</v>
      </c>
      <c r="K105" s="1">
        <v>0.91744908162855898</v>
      </c>
      <c r="L105" s="1">
        <v>0.94050120939739601</v>
      </c>
      <c r="M105" s="1">
        <f t="shared" si="4"/>
        <v>0.93123132455567981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0.95373386015787198</v>
      </c>
      <c r="I106" s="1">
        <v>0.90488210272515501</v>
      </c>
      <c r="J106" s="1">
        <v>0.92369222634889203</v>
      </c>
      <c r="K106" s="1">
        <v>0.92706180290455698</v>
      </c>
      <c r="L106" s="1">
        <v>0.940089020129108</v>
      </c>
      <c r="M106" s="1">
        <f t="shared" si="4"/>
        <v>0.92989180245311664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0.96562151665613805</v>
      </c>
      <c r="I107" s="1">
        <v>0.96895839654007898</v>
      </c>
      <c r="J107" s="1">
        <v>0.96031169678919603</v>
      </c>
      <c r="K107" s="1">
        <v>0.96739395978015397</v>
      </c>
      <c r="L107" s="1">
        <v>0.96656316491051897</v>
      </c>
      <c r="M107" s="1">
        <f t="shared" si="4"/>
        <v>0.96576974693521722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0.96968254026845202</v>
      </c>
      <c r="I108" s="1">
        <v>0.96944791146725895</v>
      </c>
      <c r="J108" s="1">
        <v>0.96446236513211203</v>
      </c>
      <c r="K108" s="1">
        <v>0.97220551172858005</v>
      </c>
      <c r="L108" s="1">
        <v>0.96085529158642902</v>
      </c>
      <c r="M108" s="1">
        <f t="shared" si="4"/>
        <v>0.9673307240365665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4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4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0.93036364573543295</v>
      </c>
      <c r="I111" s="1">
        <v>0.94186272520551895</v>
      </c>
      <c r="J111" s="1">
        <v>0.94919544572433701</v>
      </c>
      <c r="K111" s="1">
        <v>0.94390710597363103</v>
      </c>
      <c r="L111" s="1">
        <v>0.922586233495863</v>
      </c>
      <c r="M111" s="1">
        <f t="shared" si="4"/>
        <v>0.93758303122695674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0.92710037521195598</v>
      </c>
      <c r="I112" s="1">
        <v>0.91636219311865197</v>
      </c>
      <c r="J112" s="1">
        <v>0.92475163386006298</v>
      </c>
      <c r="K112" s="1">
        <v>0.91779959970814795</v>
      </c>
      <c r="L112" s="1">
        <v>0.92043316506421202</v>
      </c>
      <c r="M112" s="1">
        <f t="shared" si="4"/>
        <v>0.92128939339260607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0.96850314338628996</v>
      </c>
      <c r="I113" s="1">
        <v>0.96295823093877397</v>
      </c>
      <c r="J113" s="1">
        <v>0.96422445005537305</v>
      </c>
      <c r="K113" s="1">
        <v>0.96189063185593404</v>
      </c>
      <c r="L113" s="1">
        <v>0.96892693241907701</v>
      </c>
      <c r="M113" s="1">
        <f t="shared" si="4"/>
        <v>0.96530067773108963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0.97137617797769704</v>
      </c>
      <c r="I114" s="1">
        <v>0.96363482007836598</v>
      </c>
      <c r="J114" s="1">
        <v>0.96255321752915801</v>
      </c>
      <c r="K114" s="1">
        <v>0.96806717051132196</v>
      </c>
      <c r="L114" s="1">
        <v>0.966581868157115</v>
      </c>
      <c r="M114" s="1">
        <f t="shared" si="4"/>
        <v>0.96644265085073155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4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4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0.92167687390602404</v>
      </c>
      <c r="I117" s="1">
        <v>0.92083663068892796</v>
      </c>
      <c r="J117" s="1">
        <v>0.93152751104114695</v>
      </c>
      <c r="K117" s="1">
        <v>0.93601024260946497</v>
      </c>
      <c r="L117" s="1">
        <v>0.92345093217276597</v>
      </c>
      <c r="M117" s="1">
        <f t="shared" si="4"/>
        <v>0.92670043808366598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0.92708225200577699</v>
      </c>
      <c r="I118" s="1">
        <v>0.93573647066821297</v>
      </c>
      <c r="J118" s="1">
        <v>0.92782908008708398</v>
      </c>
      <c r="K118" s="1">
        <v>0.92746301857557301</v>
      </c>
      <c r="L118" s="1">
        <v>0.94524401060376895</v>
      </c>
      <c r="M118" s="1">
        <f t="shared" si="4"/>
        <v>0.93267096638808322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0.96512276785714202</v>
      </c>
      <c r="I119" s="1">
        <v>0.96771572197094702</v>
      </c>
      <c r="J119" s="1">
        <v>0.96638162935863603</v>
      </c>
      <c r="K119" s="1">
        <v>0.96826347894862197</v>
      </c>
      <c r="L119" s="1">
        <v>0.96900996599285005</v>
      </c>
      <c r="M119" s="1">
        <f t="shared" si="4"/>
        <v>0.96729871282563951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0.97140991855498904</v>
      </c>
      <c r="I120" s="1">
        <v>0.96686320598876496</v>
      </c>
      <c r="J120" s="1">
        <v>0.966817856617737</v>
      </c>
      <c r="K120" s="1">
        <v>0.96827375907435298</v>
      </c>
      <c r="L120" s="1">
        <v>0.96867886348635102</v>
      </c>
      <c r="M120" s="1">
        <f t="shared" si="4"/>
        <v>0.96840872074443907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4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4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0.93372006740482405</v>
      </c>
      <c r="I123" s="1">
        <v>0.94255101433857102</v>
      </c>
      <c r="J123" s="1">
        <v>0.91529601229172797</v>
      </c>
      <c r="K123" s="1">
        <v>0.937753686835884</v>
      </c>
      <c r="L123" s="1">
        <v>0.93679627538454902</v>
      </c>
      <c r="M123" s="1">
        <f t="shared" si="4"/>
        <v>0.9332234112511113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0.93653015443880006</v>
      </c>
      <c r="I124" s="1">
        <v>0.93658188008986798</v>
      </c>
      <c r="J124" s="1">
        <v>0.94130007699088403</v>
      </c>
      <c r="K124" s="1">
        <v>0.93981170090628496</v>
      </c>
      <c r="L124" s="1">
        <v>0.93133759966400798</v>
      </c>
      <c r="M124" s="1">
        <f t="shared" si="4"/>
        <v>0.93711228241796918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0.96742328709541803</v>
      </c>
      <c r="I125" s="1">
        <v>0.96715398667423402</v>
      </c>
      <c r="J125" s="1">
        <v>0.96519973276131799</v>
      </c>
      <c r="K125" s="1">
        <v>0.96971807330458204</v>
      </c>
      <c r="L125" s="1">
        <v>0.96798916669438095</v>
      </c>
      <c r="M125" s="1">
        <f t="shared" si="4"/>
        <v>0.96749684930598667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0.96766726195268005</v>
      </c>
      <c r="I126" s="1">
        <v>0.96840606724771805</v>
      </c>
      <c r="J126" s="1">
        <v>0.968565205944939</v>
      </c>
      <c r="K126" s="1">
        <v>0.96927722591054599</v>
      </c>
      <c r="L126" s="1">
        <v>0.96642632637649994</v>
      </c>
      <c r="M126" s="1">
        <f t="shared" si="4"/>
        <v>0.96806841748647676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4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4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0.91921964710368398</v>
      </c>
      <c r="I129" s="1">
        <v>0.93340249844940104</v>
      </c>
      <c r="J129" s="1">
        <v>0.95515927730285599</v>
      </c>
      <c r="K129" s="1">
        <v>0.92718726276271601</v>
      </c>
      <c r="L129" s="1">
        <v>0.94178405553003597</v>
      </c>
      <c r="M129" s="1">
        <f t="shared" si="4"/>
        <v>0.93535054822973862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0.93676620786148102</v>
      </c>
      <c r="I130" s="1">
        <v>0.93240627515561902</v>
      </c>
      <c r="J130" s="1">
        <v>0.93999223864372905</v>
      </c>
      <c r="K130" s="1">
        <v>0.93235161100767505</v>
      </c>
      <c r="L130" s="1">
        <v>0.939923271916841</v>
      </c>
      <c r="M130" s="1">
        <f t="shared" si="4"/>
        <v>0.93628792091706914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0.97167221288017203</v>
      </c>
      <c r="I131" s="1">
        <v>0.96623129509799399</v>
      </c>
      <c r="J131" s="1">
        <v>0.96651017176160803</v>
      </c>
      <c r="K131" s="1">
        <v>0.97169262528479605</v>
      </c>
      <c r="L131" s="1">
        <v>0.96958420360858499</v>
      </c>
      <c r="M131" s="1">
        <f t="shared" si="4"/>
        <v>0.96913810172663106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0.97471572839392995</v>
      </c>
      <c r="I132" s="1">
        <v>0.969692933823881</v>
      </c>
      <c r="J132" s="1">
        <v>0.96827033724893796</v>
      </c>
      <c r="K132" s="1">
        <v>0.973395540818771</v>
      </c>
      <c r="L132" s="1">
        <v>0.97093765341187999</v>
      </c>
      <c r="M132" s="1">
        <f t="shared" si="4"/>
        <v>0.97140243873948007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4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4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0.933456905730082</v>
      </c>
      <c r="I135" s="1">
        <v>0.93263687345275303</v>
      </c>
      <c r="J135" s="1">
        <v>0.94971030162969905</v>
      </c>
      <c r="K135" s="1">
        <v>0.92849957506678304</v>
      </c>
      <c r="L135" s="1">
        <v>0.92629633523267596</v>
      </c>
      <c r="M135" s="1">
        <f t="shared" si="4"/>
        <v>0.93411999822239855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0.92517216436698402</v>
      </c>
      <c r="I136" s="1">
        <v>0.93386666666666596</v>
      </c>
      <c r="J136" s="1">
        <v>0.92315245342057195</v>
      </c>
      <c r="K136" s="1">
        <v>0.92352736704189897</v>
      </c>
      <c r="L136" s="1">
        <v>0.92970009003912002</v>
      </c>
      <c r="M136" s="1">
        <f t="shared" si="4"/>
        <v>0.92708374830704821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0.96850674536306103</v>
      </c>
      <c r="I137" s="1">
        <v>0.96826958579484401</v>
      </c>
      <c r="J137" s="1">
        <v>0.96572108507950105</v>
      </c>
      <c r="K137" s="1">
        <v>0.96911638407587897</v>
      </c>
      <c r="L137" s="1">
        <v>0.96962515675939398</v>
      </c>
      <c r="M137" s="1">
        <f t="shared" si="4"/>
        <v>0.96824779141453576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0.96549455236225401</v>
      </c>
      <c r="I138" s="1">
        <v>0.96927646871609197</v>
      </c>
      <c r="J138" s="1">
        <v>0.96502665836441204</v>
      </c>
      <c r="K138" s="1">
        <v>0.96355782653718003</v>
      </c>
      <c r="L138" s="1">
        <v>0.96886378455204103</v>
      </c>
      <c r="M138" s="1">
        <f t="shared" si="4"/>
        <v>0.96644385810639588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4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4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0.93704144546972101</v>
      </c>
      <c r="I141" s="1">
        <v>0.93521725812243595</v>
      </c>
      <c r="J141" s="1">
        <v>0.92343599512631402</v>
      </c>
      <c r="K141" s="1">
        <v>0.92898526759072297</v>
      </c>
      <c r="L141" s="1">
        <v>0.94277726906673998</v>
      </c>
      <c r="M141" s="1">
        <f t="shared" si="4"/>
        <v>0.93349144707518672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0.92586220940957598</v>
      </c>
      <c r="I142" s="1">
        <v>0.93424075741816304</v>
      </c>
      <c r="J142" s="1">
        <v>0.94071186522324701</v>
      </c>
      <c r="K142" s="1">
        <v>0.93716868999591196</v>
      </c>
      <c r="L142" s="1">
        <v>0.93614609453634001</v>
      </c>
      <c r="M142" s="1">
        <f t="shared" si="4"/>
        <v>0.93482592331664771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0.96879051782497405</v>
      </c>
      <c r="I143" s="1">
        <v>0.96845586531968797</v>
      </c>
      <c r="J143" s="1">
        <v>0.96791473981201603</v>
      </c>
      <c r="K143" s="1">
        <v>0.96967870206547502</v>
      </c>
      <c r="L143" s="1">
        <v>0.96584538056563796</v>
      </c>
      <c r="M143" s="1">
        <f t="shared" si="4"/>
        <v>0.96813704111755816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0.96741931484094801</v>
      </c>
      <c r="I144" s="1">
        <v>0.96905278238106696</v>
      </c>
      <c r="J144" s="1">
        <v>0.97128746235720997</v>
      </c>
      <c r="K144" s="1">
        <v>0.96890131007151303</v>
      </c>
      <c r="L144" s="1">
        <v>0.97148342006145305</v>
      </c>
      <c r="M144" s="1">
        <f t="shared" si="4"/>
        <v>0.96962885794243836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4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4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0.94354480602169599</v>
      </c>
      <c r="I147" s="1">
        <v>0.92447632833472704</v>
      </c>
      <c r="J147" s="1">
        <v>0.92750525320389399</v>
      </c>
      <c r="K147" s="1">
        <v>0.93195730719714198</v>
      </c>
      <c r="L147" s="1">
        <v>0.942784614723161</v>
      </c>
      <c r="M147" s="1">
        <f t="shared" si="4"/>
        <v>0.93405366189612393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0.94879724110584396</v>
      </c>
      <c r="I148" s="1">
        <v>0.93243401332645404</v>
      </c>
      <c r="J148" s="1">
        <v>0.93187282548940298</v>
      </c>
      <c r="K148" s="1">
        <v>0.92623136982933796</v>
      </c>
      <c r="L148" s="1">
        <v>0.93251531942259702</v>
      </c>
      <c r="M148" s="1">
        <f t="shared" si="4"/>
        <v>0.93437015383472721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0.96815824487459501</v>
      </c>
      <c r="I149" s="1">
        <v>0.96467903691485402</v>
      </c>
      <c r="J149" s="1">
        <v>0.97011125481745897</v>
      </c>
      <c r="K149" s="1">
        <v>0.96860503388645303</v>
      </c>
      <c r="L149" s="1">
        <v>0.96958420360858499</v>
      </c>
      <c r="M149" s="1">
        <f t="shared" si="4"/>
        <v>0.96822755482038914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0.96789617281594997</v>
      </c>
      <c r="I150" s="1">
        <v>0.96594472944640697</v>
      </c>
      <c r="J150" s="1">
        <v>0.96597097020626399</v>
      </c>
      <c r="K150" s="1">
        <v>0.96915504290889798</v>
      </c>
      <c r="L150" s="1">
        <v>0.96740122944823004</v>
      </c>
      <c r="M150" s="1">
        <f t="shared" si="4"/>
        <v>0.96727362896514979</v>
      </c>
    </row>
  </sheetData>
  <mergeCells count="3">
    <mergeCell ref="H1:L1"/>
    <mergeCell ref="H52:L52"/>
    <mergeCell ref="H102:L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workbookViewId="0">
      <selection activeCell="F5" sqref="F5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0.92122079161640202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0.91903928886200603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0.91884826207466797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0.91911605533156404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0.92325921757290796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0.92122079161640202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0.91903928886200603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0.91884826207466797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0.91911605533156404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0.92325921757290796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0.95384983310945803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0.95302161384778294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0.95316878803216698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0.95318211587865997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0.95428385892284495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0.95384983310945803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0.95302161384778294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0.95316878803216698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0.95318211587865997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0.95428385892284495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0.84225306357045304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0.84247660164653604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0.84281051683240604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0.84357323353841696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0.84789169108362505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0.84152820201456102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0.84198850427256799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0.84267305611203902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0.84345126028625805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0.84778496330891295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0.92070681837594603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0.91903053959093195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0.91884826207466797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0.91911605533156404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0.92325921757290796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0.92070681837594603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0.91903053959093195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0.91884826207466797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0.91911605533156404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0.92325921757290796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0.95773256061301104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0.95744176806417503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0.95888821317314699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0.95792524529784195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0.95896350115096896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0.95773256061301104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0.95744176806417503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0.95901556618209505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0.95792524529784195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0.95896350115096896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0.84116236857894799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0.84217722705681097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0.84177296248806499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0.84200112194769805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0.84776944949627098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0.84116236857894799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0.84205522124779497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0.84226056181313702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0.84200112194769805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0.84828945137672795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0.92122079161640202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0.91903053959093195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0.91884826207466797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0.91911605533156404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0.92325921757290796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0.92122079161640202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0.91903053959093195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0.91884826207466797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0.91911605533156404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0.92325921757290796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0.95952412803657094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0.95990417618834001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0.96106208593801301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0.95988445688342605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0.96038600847456901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0.95952412803657094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0.96003643258446303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0.96106208593801301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0.95988445688342605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0.96051787816063905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0.84126777177958101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0.84181123271854497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0.84226056181313702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0.842154253329226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0.84813619686749697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0.84137316143289198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0.84181123271854497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0.84212302628040203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0.842154253329226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0.84720260893417698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0.88394659202039905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0.88591902559279101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0.88423576533362602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0.88605308217167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0.88622033939937295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0.88394659202039905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0.88591902559279101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0.88423576533362602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0.88605308217167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0.88622033939937295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0.88527665946195899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0.88717067687650197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0.88537879360877902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0.886563988259641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0.88626443932728105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0.88527665946195899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0.88717067687650197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0.88537879360877902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0.886563988259641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0.88626443932728105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0.83341914376397097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0.81953877465948399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0.83322958813154802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0.82015466698639095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0.835934866727573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0.83341914376397097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0.819659593148654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0.83336747841180803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0.81999804522029995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0.83581322153714199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0.88394659202039905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0.88566667366712204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0.88423576533362602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0.88605308217167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0.88650368167066496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0.88394659202039905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0.88566667366712204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0.88423576533362602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0.88605308217167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0.88650368167066496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0.88540339434266502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0.886840647143737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0.88574131605437301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0.88727602807344097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0.88608780511243002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0.88540339434266502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0.88696744817994899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0.88574131605437301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0.88741836403970498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0.88594446963545603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0.81924014362328401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0.81899855477382699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0.83303587447201399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0.819411968004782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0.83576235645880403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0.81936094830028205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0.81899855477382699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0.83276021295458802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0.81953275427803296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0.836022637985811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0.88394659202039905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0.88566667366712204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0.88423576533362602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0.88631962466951397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0.88637765627986298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0.88394659202039905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0.88566667366712204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0.88423576533362602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0.88631962466951397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0.88637765627986298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0.88514993961156097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0.88777868659014103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0.88585134668940901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0.88738641128914897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0.88594446963545603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0.88514993961156097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0.88777868659014103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0.88585134668940901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0.88738641128914897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0.88594446963545603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0.81932280073905495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0.81875699317786499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0.83289805317967602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0.81889303687835902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0.83588400467561397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0.81932280073905495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0.81889680270774001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0.83250092646304497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0.81903173513653305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0.83588400467561397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0.95924083175092101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0.957893085050737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0.95892612883768502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0.95680664782118097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0.95927602961650704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0.95924083175092101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0.957893085050737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0.95892612883768502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0.95680664782118097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0.95927602961650704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0.98409959285182802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0.98266137214935001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0.98328175056789702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0.98235459161745697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0.98243372051636202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0.98409959285182802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0.98266137214935001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0.98328175056789702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0.98235459161745697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0.98243372051636202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0.91505087436362997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0.92633562515915402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0.92647421031867305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0.91211404520275097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0.92904015300375198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0.92740934390639396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0.92608269179459701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0.92671186371973702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0.91238243690371201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0.92890625000000004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0.95924083175092101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0.95750311792268505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0.95892612883768502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0.95681109517761398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0.95927602961650704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0.95924083175092101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0.95750311792268505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0.95892612883768502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0.95681109517761398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0.95927602961650704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0.98658223439960402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0.98605529586711704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0.98535390071230999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0.98559608626198902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0.98516854774582696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0.98658223439960402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0.98605529586711704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0.985484221737844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0.98559608626198902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0.98516854774582696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0.91517670924427696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0.92583763273854003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0.92594821183006804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0.91186322171499401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0.91394572504152205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0.91477237186143401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0.92583763273854003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0.91389148251893304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0.91186322171499401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0.92829614745188005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0.95924083175092101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0.95763155141751199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0.95892612883768502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0.956815536001144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0.95927602961650704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0.95924083175092101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0.95763155141751199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0.95892612883768502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0.956815536001144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0.95927602961650704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0.98775015742350802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0.98709924904435398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0.98690923868976399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0.98728239843064802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0.98620650527236797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0.98775015742350802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0.98709924904435398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0.98690923868976399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0.98728239843064802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0.98620650527236797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0.91477237186143401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0.92572685555977796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0.92555547579356501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0.92469496266428097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0.92764173549215101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0.91477237186143401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0.92572685555977796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0.92568883603963004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0.92497715080481802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0.913820015054159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tabSelected="1" workbookViewId="0">
      <selection activeCell="M1" sqref="M1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I20" sqref="I20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Tabla Random Forest</vt:lpstr>
      <vt:lpstr>Hoja2</vt:lpstr>
      <vt:lpstr>datasetCompleto</vt:lpstr>
      <vt:lpstr>datasetLab</vt:lpstr>
      <vt:lpstr>dataset5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2020-12-12T16:53:49Z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