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ma/GitHub_mjpuma/FSC-WorldModelers/inputs_processed/"/>
    </mc:Choice>
  </mc:AlternateContent>
  <xr:revisionPtr revIDLastSave="0" documentId="8_{EB9AE8D2-B2B3-C440-8541-C57A5BABE4D6}" xr6:coauthVersionLast="36" xr6:coauthVersionMax="36" xr10:uidLastSave="{00000000-0000-0000-0000-000000000000}"/>
  <bookViews>
    <workbookView xWindow="780" yWindow="960" windowWidth="27640" windowHeight="15920"/>
  </bookViews>
  <sheets>
    <sheet name="E0" sheetId="1" r:id="rId1"/>
  </sheets>
  <definedNames>
    <definedName name="_xlnm._FilterDatabase" localSheetId="0" hidden="1">E0!$A$1:$GO$1</definedName>
  </definedNames>
  <calcPr calcId="181029"/>
</workbook>
</file>

<file path=xl/calcChain.xml><?xml version="1.0" encoding="utf-8"?>
<calcChain xmlns="http://schemas.openxmlformats.org/spreadsheetml/2006/main">
  <c r="GO139" i="1" l="1"/>
  <c r="GO131" i="1"/>
  <c r="GO127" i="1"/>
  <c r="GO156" i="1"/>
  <c r="GO4" i="1"/>
  <c r="GO9" i="1"/>
  <c r="GO32" i="1"/>
  <c r="GO158" i="1"/>
  <c r="GO119" i="1"/>
  <c r="GO115" i="1"/>
  <c r="GO102" i="1"/>
  <c r="GO166" i="1"/>
  <c r="GO129" i="1"/>
  <c r="GO84" i="1"/>
  <c r="GO105" i="1"/>
  <c r="GO5" i="1"/>
  <c r="GO143" i="1"/>
  <c r="GO101" i="1"/>
  <c r="GO159" i="1"/>
  <c r="GO137" i="1"/>
  <c r="GO16" i="1"/>
  <c r="GO168" i="1"/>
  <c r="GO122" i="1"/>
  <c r="GO108" i="1"/>
  <c r="GO8" i="1"/>
  <c r="GO146" i="1"/>
  <c r="GO169" i="1"/>
  <c r="GO63" i="1"/>
  <c r="GO170" i="1"/>
  <c r="GO75" i="1"/>
  <c r="GO37" i="1"/>
  <c r="GO87" i="1"/>
  <c r="GO171" i="1"/>
  <c r="GO154" i="1"/>
  <c r="GO172" i="1"/>
  <c r="GO73" i="1"/>
  <c r="GO165" i="1"/>
  <c r="GO104" i="1"/>
  <c r="GO98" i="1"/>
  <c r="GO91" i="1"/>
  <c r="GO35" i="1"/>
  <c r="GO148" i="1"/>
  <c r="GO173" i="1"/>
  <c r="GO79" i="1"/>
  <c r="GO100" i="1"/>
  <c r="GO49" i="1"/>
  <c r="GO58" i="1"/>
  <c r="GO174" i="1"/>
  <c r="GO44" i="1"/>
  <c r="GO167" i="1"/>
  <c r="GO94" i="1"/>
  <c r="GO52" i="1"/>
  <c r="GO6" i="1"/>
  <c r="GO162" i="1"/>
  <c r="GO157" i="1"/>
  <c r="GO72" i="1"/>
  <c r="GO144" i="1"/>
  <c r="GO135" i="1"/>
  <c r="GO11" i="1"/>
  <c r="GO69" i="1"/>
  <c r="GO88" i="1"/>
  <c r="GO153" i="1"/>
  <c r="GO39" i="1"/>
  <c r="GO175" i="1"/>
  <c r="GO130" i="1"/>
  <c r="GO67" i="1"/>
  <c r="GO142" i="1"/>
  <c r="GO57" i="1"/>
  <c r="GO176" i="1"/>
  <c r="GO81" i="1"/>
  <c r="GO77" i="1"/>
  <c r="GO15" i="1"/>
  <c r="GO38" i="1"/>
  <c r="GO151" i="1"/>
  <c r="GO10" i="1"/>
  <c r="GO53" i="1"/>
  <c r="GO68" i="1"/>
  <c r="GO177" i="1"/>
  <c r="GO61" i="1"/>
  <c r="GO80" i="1"/>
  <c r="GO21" i="1"/>
  <c r="GO59" i="1"/>
  <c r="GO14" i="1"/>
  <c r="GO107" i="1"/>
  <c r="GO54" i="1"/>
  <c r="GO82" i="1"/>
  <c r="GO134" i="1"/>
  <c r="GO106" i="1"/>
  <c r="GO43" i="1"/>
  <c r="GO178" i="1"/>
  <c r="GO64" i="1"/>
  <c r="GO76" i="1"/>
  <c r="GO30" i="1"/>
  <c r="GO179" i="1"/>
  <c r="GO86" i="1"/>
  <c r="GO180" i="1"/>
  <c r="GO181" i="1"/>
  <c r="GO138" i="1"/>
  <c r="GO26" i="1"/>
  <c r="GO140" i="1"/>
  <c r="GO126" i="1"/>
  <c r="GO124" i="1"/>
  <c r="GO47" i="1"/>
  <c r="GO182" i="1"/>
  <c r="GO121" i="1"/>
  <c r="GO103" i="1"/>
  <c r="GO160" i="1"/>
  <c r="GO97" i="1"/>
  <c r="GO24" i="1"/>
  <c r="GO133" i="1"/>
  <c r="GO65" i="1"/>
  <c r="GO183" i="1"/>
  <c r="GO40" i="1"/>
  <c r="GO132" i="1"/>
  <c r="GO118" i="1"/>
  <c r="GO29" i="1"/>
  <c r="GO184" i="1"/>
  <c r="GO147" i="1"/>
  <c r="GO96" i="1"/>
  <c r="GO155" i="1"/>
  <c r="GO93" i="1"/>
  <c r="GO89" i="1"/>
  <c r="GO74" i="1"/>
  <c r="GO120" i="1"/>
  <c r="GO109" i="1"/>
  <c r="GO17" i="1"/>
  <c r="GO116" i="1"/>
  <c r="GO23" i="1"/>
  <c r="GO150" i="1"/>
  <c r="GO20" i="1"/>
  <c r="GO66" i="1"/>
  <c r="GO83" i="1"/>
  <c r="GO18" i="1"/>
  <c r="GO50" i="1"/>
  <c r="GO185" i="1"/>
  <c r="GO186" i="1"/>
  <c r="GO187" i="1"/>
  <c r="GO117" i="1"/>
  <c r="GO125" i="1"/>
  <c r="GO13" i="1"/>
  <c r="GO92" i="1"/>
  <c r="GO7" i="1"/>
  <c r="GO152" i="1"/>
  <c r="GO163" i="1"/>
  <c r="GO110" i="1"/>
  <c r="GO149" i="1"/>
  <c r="GO56" i="1"/>
  <c r="GO62" i="1"/>
  <c r="GO161" i="1"/>
  <c r="GO145" i="1"/>
  <c r="GO46" i="1"/>
  <c r="GO33" i="1"/>
  <c r="GO55" i="1"/>
  <c r="GO188" i="1"/>
  <c r="GO28" i="1"/>
  <c r="GO31" i="1"/>
  <c r="GO95" i="1"/>
  <c r="GO189" i="1"/>
  <c r="GO123" i="1"/>
  <c r="GO36" i="1"/>
  <c r="GO85" i="1"/>
  <c r="GO114" i="1"/>
  <c r="GO190" i="1"/>
  <c r="GO71" i="1"/>
  <c r="GO51" i="1"/>
  <c r="GO12" i="1"/>
  <c r="GO112" i="1"/>
  <c r="GO164" i="1"/>
  <c r="GO113" i="1"/>
  <c r="GO48" i="1"/>
  <c r="GO60" i="1"/>
  <c r="GO19" i="1"/>
  <c r="GO42" i="1"/>
  <c r="GO45" i="1"/>
  <c r="GO191" i="1"/>
  <c r="GO27" i="1"/>
  <c r="GO3" i="1"/>
  <c r="GO2" i="1"/>
  <c r="GO90" i="1"/>
  <c r="GO34" i="1"/>
  <c r="GO192" i="1"/>
  <c r="GO128" i="1"/>
  <c r="GO193" i="1"/>
  <c r="GO99" i="1"/>
  <c r="GO78" i="1"/>
  <c r="GO141" i="1"/>
  <c r="GO41" i="1"/>
  <c r="GO25" i="1"/>
  <c r="GO70" i="1"/>
  <c r="GO22" i="1"/>
  <c r="GO111" i="1"/>
  <c r="GO194" i="1"/>
  <c r="GO195" i="1"/>
  <c r="GO196" i="1"/>
  <c r="GO13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B197" i="1"/>
</calcChain>
</file>

<file path=xl/sharedStrings.xml><?xml version="1.0" encoding="utf-8"?>
<sst xmlns="http://schemas.openxmlformats.org/spreadsheetml/2006/main" count="392" uniqueCount="197">
  <si>
    <t>Armenia</t>
  </si>
  <si>
    <t>Afghanistan</t>
  </si>
  <si>
    <t>Albania</t>
  </si>
  <si>
    <t>Algeria</t>
  </si>
  <si>
    <t>Antigua and Barbuda</t>
  </si>
  <si>
    <t>Argentina</t>
  </si>
  <si>
    <t>Australia</t>
  </si>
  <si>
    <t>Austria</t>
  </si>
  <si>
    <t>Bahamas</t>
  </si>
  <si>
    <t>Bahrain</t>
  </si>
  <si>
    <t>Barbados</t>
  </si>
  <si>
    <t>Bangladesh</t>
  </si>
  <si>
    <t>Bermuda</t>
  </si>
  <si>
    <t>Bhutan</t>
  </si>
  <si>
    <t>Bolivia (Plurinational State of)</t>
  </si>
  <si>
    <t>Botswana</t>
  </si>
  <si>
    <t>Brazil</t>
  </si>
  <si>
    <t>Aruba</t>
  </si>
  <si>
    <t>Belize</t>
  </si>
  <si>
    <t>Solomon Islands</t>
  </si>
  <si>
    <t>Brunei Darussalam</t>
  </si>
  <si>
    <t>Bulgaria</t>
  </si>
  <si>
    <t>Myanmar</t>
  </si>
  <si>
    <t>Burundi</t>
  </si>
  <si>
    <t>Cameroon</t>
  </si>
  <si>
    <t>Canada</t>
  </si>
  <si>
    <t>Cape Verde</t>
  </si>
  <si>
    <t>Central African Republic</t>
  </si>
  <si>
    <t>Sri Lanka</t>
  </si>
  <si>
    <t>Chad</t>
  </si>
  <si>
    <t>Chile</t>
  </si>
  <si>
    <t>China (mainland)</t>
  </si>
  <si>
    <t>Colombia</t>
  </si>
  <si>
    <t>Comoros</t>
  </si>
  <si>
    <t>Congo</t>
  </si>
  <si>
    <t>Cook Islands</t>
  </si>
  <si>
    <t>Costa Rica</t>
  </si>
  <si>
    <t>Cuba</t>
  </si>
  <si>
    <t>Cyprus</t>
  </si>
  <si>
    <t>Azerbaijan</t>
  </si>
  <si>
    <t>Benin</t>
  </si>
  <si>
    <t>Denmark</t>
  </si>
  <si>
    <t>Dominica</t>
  </si>
  <si>
    <t>Dominican Republic</t>
  </si>
  <si>
    <t>Belarus</t>
  </si>
  <si>
    <t>Ecuador</t>
  </si>
  <si>
    <t>Egypt</t>
  </si>
  <si>
    <t>El Salvador</t>
  </si>
  <si>
    <t>Equatorial Guinea</t>
  </si>
  <si>
    <t>Estonia</t>
  </si>
  <si>
    <t>Faroe Islands</t>
  </si>
  <si>
    <t>Fiji</t>
  </si>
  <si>
    <t>Finland</t>
  </si>
  <si>
    <t>France</t>
  </si>
  <si>
    <t>French Polynesia</t>
  </si>
  <si>
    <t>Djibouti</t>
  </si>
  <si>
    <t>Georgia</t>
  </si>
  <si>
    <t>Gabon</t>
  </si>
  <si>
    <t>Gambia</t>
  </si>
  <si>
    <t>Germany</t>
  </si>
  <si>
    <t>Bosnia and Herzegovina</t>
  </si>
  <si>
    <t>Ghana</t>
  </si>
  <si>
    <t>Kiribati</t>
  </si>
  <si>
    <t>Greece</t>
  </si>
  <si>
    <t>Greenland</t>
  </si>
  <si>
    <t>Grenada</t>
  </si>
  <si>
    <t>Guatemala</t>
  </si>
  <si>
    <t>Guinea</t>
  </si>
  <si>
    <t>Guyana</t>
  </si>
  <si>
    <t>Haiti</t>
  </si>
  <si>
    <t>Honduras</t>
  </si>
  <si>
    <t>Hong Kong SAR, China</t>
  </si>
  <si>
    <t>Hungary</t>
  </si>
  <si>
    <t>Croatia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</si>
  <si>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</si>
  <si>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</si>
  <si>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</si>
  <si>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</si>
  <si>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</si>
  <si>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</si>
  <si>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</si>
  <si>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</si>
  <si>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Cote dIvoire</t>
  </si>
  <si>
    <t>Kazakhstan</t>
  </si>
  <si>
    <t>Jamaica</t>
  </si>
  <si>
    <t>Japan</t>
  </si>
  <si>
    <t>Jordan</t>
  </si>
  <si>
    <t>Kyrgyzstan</t>
  </si>
  <si>
    <t>Kenya</t>
  </si>
  <si>
    <t>Cambodia</t>
  </si>
  <si>
    <t>Democratic People's Republic of Korea</t>
  </si>
  <si>
    <t>Republic of Korea</t>
  </si>
  <si>
    <t>Kuwait</t>
  </si>
  <si>
    <t>Latvia</t>
  </si>
  <si>
    <t>Lao People's Democratic Republic</t>
  </si>
  <si>
    <t>Lebanon</t>
  </si>
  <si>
    <t>Lesotho</t>
  </si>
  <si>
    <t>Liberia</t>
  </si>
  <si>
    <t>Libya</t>
  </si>
  <si>
    <t>Lithuania</t>
  </si>
  <si>
    <t>Macao SAR, China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</si>
  <si>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</si>
  <si>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</si>
  <si>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</si>
  <si>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</si>
  <si>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</si>
  <si>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</si>
  <si>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</si>
  <si>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</si>
  <si>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</si>
  <si>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</si>
  <si>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</si>
  <si>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</si>
  <si>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Republic of Moldova</t>
  </si>
  <si>
    <t>Namibia</t>
  </si>
  <si>
    <t>Nepal</t>
  </si>
  <si>
    <t>Netherlands</t>
  </si>
  <si>
    <t>Netherlands Antilles</t>
  </si>
  <si>
    <t>New Caledonia</t>
  </si>
  <si>
    <t>The former Yugoslav Republic of Macedonia</t>
  </si>
  <si>
    <t>Vanuatu</t>
  </si>
  <si>
    <t>New Zealand</t>
  </si>
  <si>
    <t>Nicaragua</t>
  </si>
  <si>
    <t>Niger</t>
  </si>
  <si>
    <t>Nigeria</t>
  </si>
  <si>
    <t>Norway</t>
  </si>
  <si>
    <t>Pakistan</t>
  </si>
  <si>
    <t>Panama</t>
  </si>
  <si>
    <t>Czech Republic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</si>
  <si>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</si>
  <si>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</si>
  <si>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</si>
  <si>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</si>
  <si>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</si>
  <si>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</si>
  <si>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</si>
  <si>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</si>
  <si>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Eritrea</t>
  </si>
  <si>
    <t>Qatar</t>
  </si>
  <si>
    <t>Zimbabwe</t>
  </si>
  <si>
    <t>Romania</t>
  </si>
  <si>
    <t>Rwanda</t>
  </si>
  <si>
    <t>Russian Federation</t>
  </si>
  <si>
    <t>Saint Kitts and Nevis</t>
  </si>
  <si>
    <t>Saint Lucia</t>
  </si>
  <si>
    <t>Saint Vincent and the Grenadines</t>
  </si>
  <si>
    <t>Sao Tome and Principe</t>
  </si>
  <si>
    <t>Saudi Arabia</t>
  </si>
  <si>
    <t>Senegal</t>
  </si>
  <si>
    <t>Seychelles</t>
  </si>
  <si>
    <t>Sierra Leone</t>
  </si>
  <si>
    <t>Slovenia</t>
  </si>
  <si>
    <t>Slovakia</t>
  </si>
  <si>
    <t>Singapore</t>
  </si>
  <si>
    <t>Somalia</t>
  </si>
  <si>
    <t>South Africa</t>
  </si>
  <si>
    <t>Spain</t>
  </si>
  <si>
    <t>Suriname</t>
  </si>
  <si>
    <t>Tajikistan</t>
  </si>
  <si>
    <t>Swaziland</t>
  </si>
  <si>
    <t>Sweden</t>
  </si>
  <si>
    <t>Switzerland</t>
  </si>
  <si>
    <t>Syrian Arab Republic</t>
  </si>
  <si>
    <t>Turkmenistan</t>
  </si>
  <si>
    <t>Taiwan</t>
  </si>
  <si>
    <t>United Republic of Tanzania</t>
  </si>
  <si>
    <t>Thailand</t>
  </si>
  <si>
    <t>Togo</t>
  </si>
  <si>
    <t>Tonga</t>
  </si>
  <si>
    <t>Trinidad and Tobago</t>
  </si>
  <si>
    <t>Oman</t>
  </si>
  <si>
    <t>Tunisia</t>
  </si>
  <si>
    <t>Turkey</t>
  </si>
  <si>
    <t>United Arab Emirates</t>
  </si>
  <si>
    <t>Uganda</t>
  </si>
  <si>
    <t>Tuvalu</t>
  </si>
  <si>
    <t>United Kingdom</t>
  </si>
  <si>
    <t>Ukraine</t>
  </si>
  <si>
    <t>United States of America</t>
  </si>
  <si>
    <t>Burkina Faso</t>
  </si>
  <si>
    <t>Uruguay</t>
  </si>
  <si>
    <t>Uzbekistan</t>
  </si>
  <si>
    <t>Venezuela (Bolivarian Republic of)</t>
  </si>
  <si>
    <t>Viet Nam</t>
  </si>
  <si>
    <t>Ethiopia</t>
  </si>
  <si>
    <t>Yemen</t>
  </si>
  <si>
    <t>Democratic Republic of the Congo</t>
  </si>
  <si>
    <t>Zambia</t>
  </si>
  <si>
    <t>Belgium</t>
  </si>
  <si>
    <t>Luxembourg</t>
  </si>
  <si>
    <t>Serbia</t>
  </si>
  <si>
    <t>Montenegro</t>
  </si>
  <si>
    <t>Sudan</t>
  </si>
  <si>
    <t>South Sudan</t>
  </si>
  <si>
    <t>Occupied Palestinian Territory</t>
  </si>
  <si>
    <t>Total Exports</t>
  </si>
  <si>
    <t>TotalImports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</si>
</sst>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97"/>
  <sheetViews>
    <sheetView tabSelected="1" workbookViewId="0">
      <selection activeCell="GO1" sqref="A1:GO1"/>
    </sheetView>
  </sheetViews>
  <sheetFormatPr baseColWidth="10" defaultRowHeight="16" x14ac:dyDescent="0.2"/>
  <cols>
    <col min="1" max="1" width="14.1640625" customWidth="1"/>
    <col min="2" max="2" width="11.1640625" bestFit="1" customWidth="1"/>
    <col min="194" max="195" width="10.83203125" style="2"/>
    <col min="197" max="197" width="11.1640625" bestFit="1" customWidth="1"/>
  </cols>
  <sheetData>
    <row r="1" spans="1:19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s="2" t="s">
        <v>192</v>
      </c>
      <c r="GM1" s="2" t="s">
        <v>193</v>
      </c>
      <c r="GN1" t="s">
        <v>194</v>
      </c>
      <c r="GO1" t="s">
        <v>195</v>
      </c>
    </row>
    <row r="2" spans="1:197" x14ac:dyDescent="0.2">
      <c r="A2" t="s">
        <v>178</v>
      </c>
      <c r="B2">
        <v>104186000</v>
      </c>
      <c r="C2">
        <v>53035754000</v>
      </c>
      <c r="D2">
        <v>2040178000</v>
      </c>
      <c r="E2">
        <v>1501746806000</v>
      </c>
      <c r="F2">
        <v>2402312000</v>
      </c>
      <c r="G2">
        <v>9422390000</v>
      </c>
      <c r="H2">
        <v>109108722000</v>
      </c>
      <c r="I2">
        <v>9195656000</v>
      </c>
      <c r="J2">
        <v>74665514000</v>
      </c>
      <c r="K2">
        <v>4142230000</v>
      </c>
      <c r="L2">
        <v>191151260000</v>
      </c>
      <c r="M2">
        <v>490011606000</v>
      </c>
      <c r="N2">
        <v>11704874000</v>
      </c>
      <c r="O2">
        <v>0</v>
      </c>
      <c r="P2">
        <v>36329066000</v>
      </c>
      <c r="Q2">
        <v>168480000</v>
      </c>
      <c r="R2">
        <v>5507665914000</v>
      </c>
      <c r="S2">
        <v>26837760000</v>
      </c>
      <c r="T2">
        <v>65870666000</v>
      </c>
      <c r="U2">
        <v>1771200000</v>
      </c>
      <c r="V2">
        <v>668558000</v>
      </c>
      <c r="W2">
        <v>1685026000</v>
      </c>
      <c r="X2">
        <v>68418780000</v>
      </c>
      <c r="Y2">
        <v>6330062000</v>
      </c>
      <c r="Z2">
        <v>79754500000</v>
      </c>
      <c r="AA2">
        <v>6489901738000</v>
      </c>
      <c r="AB2">
        <v>9181952000</v>
      </c>
      <c r="AC2">
        <v>539280000</v>
      </c>
      <c r="AD2">
        <v>343490576000</v>
      </c>
      <c r="AE2">
        <v>1956940000</v>
      </c>
      <c r="AF2">
        <v>1885736296000</v>
      </c>
      <c r="AG2">
        <v>12389220486000</v>
      </c>
      <c r="AH2">
        <v>12828387154000</v>
      </c>
      <c r="AI2">
        <v>0</v>
      </c>
      <c r="AJ2">
        <v>37035118000</v>
      </c>
      <c r="AK2">
        <v>11646000</v>
      </c>
      <c r="AL2">
        <v>2423957032000</v>
      </c>
      <c r="AM2">
        <v>753663926000</v>
      </c>
      <c r="AN2">
        <v>705508000</v>
      </c>
      <c r="AO2">
        <v>32088000</v>
      </c>
      <c r="AP2">
        <v>34830898000</v>
      </c>
      <c r="AQ2">
        <v>3329256000</v>
      </c>
      <c r="AR2">
        <v>18853806000</v>
      </c>
      <c r="AS2">
        <v>2943943716000</v>
      </c>
      <c r="AT2">
        <v>350432000</v>
      </c>
      <c r="AU2">
        <v>872405264000</v>
      </c>
      <c r="AV2">
        <v>6219860308000</v>
      </c>
      <c r="AW2">
        <v>2343856724000</v>
      </c>
      <c r="AX2">
        <v>293362000</v>
      </c>
      <c r="AY2">
        <v>292168000</v>
      </c>
      <c r="AZ2">
        <v>0</v>
      </c>
      <c r="BA2">
        <v>180590000</v>
      </c>
      <c r="BB2">
        <v>322365540000</v>
      </c>
      <c r="BC2">
        <v>29835204000</v>
      </c>
      <c r="BD2">
        <v>10643694000</v>
      </c>
      <c r="BE2">
        <v>104194808000</v>
      </c>
      <c r="BF2">
        <v>4935928000</v>
      </c>
      <c r="BG2">
        <v>1056474000</v>
      </c>
      <c r="BH2">
        <v>4333978000</v>
      </c>
      <c r="BI2">
        <v>59369964000</v>
      </c>
      <c r="BJ2">
        <v>28490000</v>
      </c>
      <c r="BK2">
        <v>338663622000</v>
      </c>
      <c r="BL2">
        <v>197976000</v>
      </c>
      <c r="BM2">
        <v>4927982000</v>
      </c>
      <c r="BN2">
        <v>0</v>
      </c>
      <c r="BO2">
        <v>74320592000</v>
      </c>
      <c r="BP2">
        <v>4114116102000</v>
      </c>
      <c r="BQ2">
        <v>25031796000</v>
      </c>
      <c r="BR2">
        <v>171163840000</v>
      </c>
      <c r="BS2">
        <v>1651932894000</v>
      </c>
      <c r="BT2">
        <v>2299965968000</v>
      </c>
      <c r="BU2">
        <v>143856410000</v>
      </c>
      <c r="BV2">
        <v>2565336000</v>
      </c>
      <c r="BW2">
        <v>942740000</v>
      </c>
      <c r="BX2">
        <v>3150676000</v>
      </c>
      <c r="BY2">
        <v>12546682000</v>
      </c>
      <c r="BZ2">
        <v>2983571380000</v>
      </c>
      <c r="CA2">
        <v>459548392000</v>
      </c>
      <c r="CB2">
        <v>543627352000</v>
      </c>
      <c r="CC2">
        <v>375486402000</v>
      </c>
      <c r="CD2">
        <v>1319920836000</v>
      </c>
      <c r="CE2">
        <v>2013165072000</v>
      </c>
      <c r="CF2">
        <v>48672008000</v>
      </c>
      <c r="CG2">
        <v>340388000</v>
      </c>
      <c r="CH2">
        <v>1601302814000</v>
      </c>
      <c r="CI2">
        <v>48181013248000</v>
      </c>
      <c r="CJ2">
        <v>618621434000</v>
      </c>
      <c r="CK2">
        <v>999512000</v>
      </c>
      <c r="CL2">
        <v>171001380000</v>
      </c>
      <c r="CM2">
        <v>11174472000</v>
      </c>
      <c r="CN2">
        <v>0</v>
      </c>
      <c r="CO2">
        <v>16012840052000</v>
      </c>
      <c r="CP2">
        <v>314933404000</v>
      </c>
      <c r="CQ2">
        <v>502290000</v>
      </c>
      <c r="CR2">
        <v>2383326000</v>
      </c>
      <c r="CS2">
        <v>90537520000</v>
      </c>
      <c r="CT2">
        <v>1608816000</v>
      </c>
      <c r="CU2">
        <v>158751040000</v>
      </c>
      <c r="CV2">
        <v>364328744000</v>
      </c>
      <c r="CW2">
        <v>1737888000</v>
      </c>
      <c r="CX2">
        <v>501224000</v>
      </c>
      <c r="CY2">
        <v>20695412000</v>
      </c>
      <c r="CZ2">
        <v>24538268000</v>
      </c>
      <c r="DA2">
        <v>760511600000</v>
      </c>
      <c r="DB2">
        <v>0</v>
      </c>
      <c r="DC2">
        <v>20788872000</v>
      </c>
      <c r="DD2">
        <v>2726946000</v>
      </c>
      <c r="DE2">
        <v>28264090000</v>
      </c>
      <c r="DF2">
        <v>123112000</v>
      </c>
      <c r="DG2">
        <v>48029802532000</v>
      </c>
      <c r="DH2">
        <v>530890000</v>
      </c>
      <c r="DI2">
        <v>1392359194000</v>
      </c>
      <c r="DJ2">
        <v>121485246000</v>
      </c>
      <c r="DK2">
        <v>11070000</v>
      </c>
      <c r="DL2">
        <v>69090386000</v>
      </c>
      <c r="DM2">
        <v>2819532000</v>
      </c>
      <c r="DN2">
        <v>375845916000</v>
      </c>
      <c r="DO2">
        <v>12914336000</v>
      </c>
      <c r="DP2">
        <v>383022000</v>
      </c>
      <c r="DQ2">
        <v>0</v>
      </c>
      <c r="DR2">
        <v>873360000</v>
      </c>
      <c r="DS2">
        <v>177635864000</v>
      </c>
      <c r="DT2">
        <v>766527986000</v>
      </c>
      <c r="DU2">
        <v>13341600000</v>
      </c>
      <c r="DV2">
        <v>7536167272000</v>
      </c>
      <c r="DW2">
        <v>22282230000</v>
      </c>
      <c r="DX2">
        <v>155152266000</v>
      </c>
      <c r="DY2">
        <v>1597916072000</v>
      </c>
      <c r="DZ2">
        <v>3174500000</v>
      </c>
      <c r="EA2">
        <v>40131146000</v>
      </c>
      <c r="EB2">
        <v>1798834000</v>
      </c>
      <c r="EC2">
        <v>6573221666000</v>
      </c>
      <c r="ED2">
        <v>7500597304000</v>
      </c>
      <c r="EE2">
        <v>5219264000</v>
      </c>
      <c r="EF2">
        <v>472610576000</v>
      </c>
      <c r="EG2">
        <v>5176080000</v>
      </c>
      <c r="EH2">
        <v>0</v>
      </c>
      <c r="EI2">
        <v>2202000</v>
      </c>
      <c r="EJ2">
        <v>9196986000</v>
      </c>
      <c r="EK2">
        <v>4845764000</v>
      </c>
      <c r="EL2">
        <v>2714914000</v>
      </c>
      <c r="EM2">
        <v>818928000</v>
      </c>
      <c r="EN2">
        <v>33677720000</v>
      </c>
      <c r="EO2">
        <v>3258196000</v>
      </c>
      <c r="EP2">
        <v>9691686000</v>
      </c>
      <c r="EQ2">
        <v>128554050000</v>
      </c>
      <c r="ER2">
        <v>0</v>
      </c>
      <c r="ES2">
        <v>4895536344000</v>
      </c>
      <c r="ET2">
        <v>56253752000</v>
      </c>
      <c r="EU2">
        <v>1476000</v>
      </c>
      <c r="EV2">
        <v>7913572000</v>
      </c>
      <c r="EW2">
        <v>52358000</v>
      </c>
      <c r="EX2">
        <v>663840000</v>
      </c>
      <c r="EY2">
        <v>327311108000</v>
      </c>
      <c r="EZ2">
        <v>5826534000</v>
      </c>
      <c r="FA2">
        <v>428287044000</v>
      </c>
      <c r="FB2">
        <v>1725255914000</v>
      </c>
      <c r="FC2">
        <v>26626446000</v>
      </c>
      <c r="FD2">
        <v>0</v>
      </c>
      <c r="FE2">
        <v>519294000</v>
      </c>
      <c r="FF2">
        <v>22475634000</v>
      </c>
      <c r="FG2">
        <v>6861752000</v>
      </c>
      <c r="FH2">
        <v>8660656000</v>
      </c>
      <c r="FI2">
        <v>0</v>
      </c>
      <c r="FJ2">
        <v>9361827800000</v>
      </c>
      <c r="FK2">
        <v>191131802000</v>
      </c>
      <c r="FL2">
        <v>2040559986000</v>
      </c>
      <c r="FM2">
        <v>3677576000</v>
      </c>
      <c r="FN2">
        <v>430042000</v>
      </c>
      <c r="FO2">
        <v>762287472000</v>
      </c>
      <c r="FP2">
        <v>174112180000</v>
      </c>
      <c r="FQ2">
        <v>460398486000</v>
      </c>
      <c r="FR2">
        <v>710844292000</v>
      </c>
      <c r="FS2">
        <v>457391118000</v>
      </c>
      <c r="FT2">
        <v>11071482000</v>
      </c>
      <c r="FU2">
        <v>86400000</v>
      </c>
      <c r="FV2">
        <v>484793420000</v>
      </c>
      <c r="FW2">
        <v>9011038000</v>
      </c>
      <c r="FX2">
        <v>0</v>
      </c>
      <c r="FY2">
        <v>33067428000</v>
      </c>
      <c r="FZ2">
        <v>2379426000</v>
      </c>
      <c r="GA2">
        <v>115446000</v>
      </c>
      <c r="GB2">
        <v>5664937912000</v>
      </c>
      <c r="GC2">
        <v>1385091762000</v>
      </c>
      <c r="GD2">
        <v>808187864000</v>
      </c>
      <c r="GE2">
        <v>1380916134000</v>
      </c>
      <c r="GF2">
        <v>65153498000</v>
      </c>
      <c r="GG2">
        <v>0</v>
      </c>
      <c r="GH2">
        <v>141284886000</v>
      </c>
      <c r="GI2">
        <v>0</v>
      </c>
      <c r="GJ2">
        <v>945536000</v>
      </c>
      <c r="GK2">
        <v>77208000</v>
      </c>
      <c r="GL2" s="2">
        <v>176716000</v>
      </c>
      <c r="GM2" s="2">
        <v>0</v>
      </c>
      <c r="GN2">
        <v>0</v>
      </c>
      <c r="GO2">
        <f>SUM(B2:GN2)</f>
        <v>250102642978000</v>
      </c>
    </row>
    <row r="3" spans="1:197" x14ac:dyDescent="0.2">
      <c r="A3" t="s">
        <v>177</v>
      </c>
      <c r="B3">
        <v>24372264000</v>
      </c>
      <c r="C3">
        <v>100596000</v>
      </c>
      <c r="D3">
        <v>6473244000</v>
      </c>
      <c r="E3">
        <v>680929586000</v>
      </c>
      <c r="F3">
        <v>0</v>
      </c>
      <c r="G3">
        <v>0</v>
      </c>
      <c r="H3">
        <v>46218000</v>
      </c>
      <c r="I3">
        <v>35089546000</v>
      </c>
      <c r="J3">
        <v>0</v>
      </c>
      <c r="K3">
        <v>18518356000</v>
      </c>
      <c r="L3">
        <v>0</v>
      </c>
      <c r="M3">
        <v>2375520600000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22568000</v>
      </c>
      <c r="U3">
        <v>0</v>
      </c>
      <c r="V3">
        <v>0</v>
      </c>
      <c r="W3">
        <v>1045388000</v>
      </c>
      <c r="X3">
        <v>23178264000</v>
      </c>
      <c r="Y3">
        <v>16257116000</v>
      </c>
      <c r="Z3">
        <v>23195504000</v>
      </c>
      <c r="AA3">
        <v>3900010000</v>
      </c>
      <c r="AB3">
        <v>0</v>
      </c>
      <c r="AC3">
        <v>3567928000</v>
      </c>
      <c r="AD3">
        <v>11006612000</v>
      </c>
      <c r="AE3">
        <v>0</v>
      </c>
      <c r="AF3">
        <v>18184000</v>
      </c>
      <c r="AG3">
        <v>5553552352000</v>
      </c>
      <c r="AH3">
        <v>0</v>
      </c>
      <c r="AI3">
        <v>0</v>
      </c>
      <c r="AJ3">
        <v>3437732000</v>
      </c>
      <c r="AK3">
        <v>0</v>
      </c>
      <c r="AL3">
        <v>1874532000</v>
      </c>
      <c r="AM3">
        <v>74570608000</v>
      </c>
      <c r="AN3">
        <v>177805132000</v>
      </c>
      <c r="AO3">
        <v>65638022000</v>
      </c>
      <c r="AP3">
        <v>1391936000</v>
      </c>
      <c r="AQ3">
        <v>81391384000</v>
      </c>
      <c r="AR3">
        <v>0</v>
      </c>
      <c r="AS3">
        <v>172536000</v>
      </c>
      <c r="AT3">
        <v>297270336000</v>
      </c>
      <c r="AU3">
        <v>18893044000</v>
      </c>
      <c r="AV3">
        <v>17038594414000</v>
      </c>
      <c r="AW3">
        <v>0</v>
      </c>
      <c r="AX3">
        <v>50958000</v>
      </c>
      <c r="AY3">
        <v>26695788000</v>
      </c>
      <c r="AZ3">
        <v>0</v>
      </c>
      <c r="BA3">
        <v>0</v>
      </c>
      <c r="BB3">
        <v>112496000</v>
      </c>
      <c r="BC3">
        <v>144948654000</v>
      </c>
      <c r="BD3">
        <v>0</v>
      </c>
      <c r="BE3">
        <v>499077080000</v>
      </c>
      <c r="BF3">
        <v>188073220000</v>
      </c>
      <c r="BG3">
        <v>334880000</v>
      </c>
      <c r="BH3">
        <v>145600000</v>
      </c>
      <c r="BI3">
        <v>1093691922000</v>
      </c>
      <c r="BJ3">
        <v>15664000</v>
      </c>
      <c r="BK3">
        <v>1357990000</v>
      </c>
      <c r="BL3">
        <v>0</v>
      </c>
      <c r="BM3">
        <v>192796818000</v>
      </c>
      <c r="BN3">
        <v>0</v>
      </c>
      <c r="BO3">
        <v>0</v>
      </c>
      <c r="BP3">
        <v>0</v>
      </c>
      <c r="BQ3">
        <v>48760000</v>
      </c>
      <c r="BR3">
        <v>0</v>
      </c>
      <c r="BS3">
        <v>0</v>
      </c>
      <c r="BT3">
        <v>0</v>
      </c>
      <c r="BU3">
        <v>115221274000</v>
      </c>
      <c r="BV3">
        <v>18357254000</v>
      </c>
      <c r="BW3">
        <v>742698000</v>
      </c>
      <c r="BX3">
        <v>0</v>
      </c>
      <c r="BY3">
        <v>1392130840000</v>
      </c>
      <c r="BZ3">
        <v>2544762844000</v>
      </c>
      <c r="CA3">
        <v>4803428764000</v>
      </c>
      <c r="CB3">
        <v>6317914000</v>
      </c>
      <c r="CC3">
        <v>1122986138000</v>
      </c>
      <c r="CD3">
        <v>4555642074000</v>
      </c>
      <c r="CE3">
        <v>5013740738000</v>
      </c>
      <c r="CF3">
        <v>11949404000</v>
      </c>
      <c r="CG3">
        <v>91677764000</v>
      </c>
      <c r="CH3">
        <v>0</v>
      </c>
      <c r="CI3">
        <v>2457037568000</v>
      </c>
      <c r="CJ3">
        <v>683526988000</v>
      </c>
      <c r="CK3">
        <v>16721954000</v>
      </c>
      <c r="CL3">
        <v>858346600000</v>
      </c>
      <c r="CM3">
        <v>4149348000</v>
      </c>
      <c r="CN3">
        <v>131979158000</v>
      </c>
      <c r="CO3">
        <v>5484034730000</v>
      </c>
      <c r="CP3">
        <v>617500000</v>
      </c>
      <c r="CQ3">
        <v>50041570000</v>
      </c>
      <c r="CR3">
        <v>0</v>
      </c>
      <c r="CS3">
        <v>1699580992000</v>
      </c>
      <c r="CT3">
        <v>0</v>
      </c>
      <c r="CU3">
        <v>2914000</v>
      </c>
      <c r="CV3">
        <v>2403149402000</v>
      </c>
      <c r="CW3">
        <v>489823788000</v>
      </c>
      <c r="CX3">
        <v>0</v>
      </c>
      <c r="CY3">
        <v>110656000</v>
      </c>
      <c r="CZ3">
        <v>15163600000</v>
      </c>
      <c r="DA3">
        <v>294989410000</v>
      </c>
      <c r="DB3">
        <v>0</v>
      </c>
      <c r="DC3">
        <v>48048000</v>
      </c>
      <c r="DD3">
        <v>31315054000</v>
      </c>
      <c r="DE3">
        <v>200255044000</v>
      </c>
      <c r="DF3">
        <v>114252000</v>
      </c>
      <c r="DG3">
        <v>370535592000</v>
      </c>
      <c r="DH3">
        <v>12773668000</v>
      </c>
      <c r="DI3">
        <v>1904946960000</v>
      </c>
      <c r="DJ3">
        <v>123689780000</v>
      </c>
      <c r="DK3">
        <v>203518636000</v>
      </c>
      <c r="DL3" s="1">
        <v>26052000000</v>
      </c>
      <c r="DM3">
        <v>5312604000</v>
      </c>
      <c r="DN3">
        <v>4523684868000</v>
      </c>
      <c r="DO3">
        <v>0</v>
      </c>
      <c r="DP3">
        <v>0</v>
      </c>
      <c r="DQ3">
        <v>12342000</v>
      </c>
      <c r="DR3">
        <v>17472000</v>
      </c>
      <c r="DS3">
        <v>162662000</v>
      </c>
      <c r="DT3">
        <v>0</v>
      </c>
      <c r="DU3">
        <v>19084000</v>
      </c>
      <c r="DV3">
        <v>76447204000</v>
      </c>
      <c r="DW3">
        <v>47592000</v>
      </c>
      <c r="DX3">
        <v>446037552000</v>
      </c>
      <c r="DY3">
        <v>37331552000</v>
      </c>
      <c r="DZ3">
        <v>363582000</v>
      </c>
      <c r="EA3">
        <v>0</v>
      </c>
      <c r="EB3">
        <v>0</v>
      </c>
      <c r="EC3">
        <v>0</v>
      </c>
      <c r="ED3">
        <v>1418918964000</v>
      </c>
      <c r="EE3">
        <v>377854008000</v>
      </c>
      <c r="EF3">
        <v>2831268444000</v>
      </c>
      <c r="EG3">
        <v>0</v>
      </c>
      <c r="EH3">
        <v>0</v>
      </c>
      <c r="EI3">
        <v>0</v>
      </c>
      <c r="EJ3">
        <v>1144382000</v>
      </c>
      <c r="EK3">
        <v>32941564000</v>
      </c>
      <c r="EL3">
        <v>55672690000</v>
      </c>
      <c r="EM3">
        <v>8893664000</v>
      </c>
      <c r="EN3">
        <v>179920760000</v>
      </c>
      <c r="EO3">
        <v>0</v>
      </c>
      <c r="EP3">
        <v>0</v>
      </c>
      <c r="EQ3">
        <v>0</v>
      </c>
      <c r="ER3">
        <v>0</v>
      </c>
      <c r="ES3">
        <v>156076470000</v>
      </c>
      <c r="ET3">
        <v>39373072000</v>
      </c>
      <c r="EU3">
        <v>0</v>
      </c>
      <c r="EV3">
        <v>7919172000</v>
      </c>
      <c r="EW3">
        <v>648788000</v>
      </c>
      <c r="EX3">
        <v>1385596000</v>
      </c>
      <c r="EY3">
        <v>50079048000</v>
      </c>
      <c r="EZ3">
        <v>16623544000</v>
      </c>
      <c r="FA3">
        <v>1142850160000</v>
      </c>
      <c r="FB3">
        <v>11340291976000</v>
      </c>
      <c r="FC3">
        <v>0</v>
      </c>
      <c r="FD3">
        <v>6264214000</v>
      </c>
      <c r="FE3">
        <v>0</v>
      </c>
      <c r="FF3">
        <v>43980000</v>
      </c>
      <c r="FG3">
        <v>82954876000</v>
      </c>
      <c r="FH3">
        <v>1936526124000</v>
      </c>
      <c r="FI3">
        <v>25051544000</v>
      </c>
      <c r="FJ3">
        <v>130362034000</v>
      </c>
      <c r="FK3">
        <v>69073872000</v>
      </c>
      <c r="FL3">
        <v>3077790856000</v>
      </c>
      <c r="FM3">
        <v>341432000</v>
      </c>
      <c r="FN3">
        <v>0</v>
      </c>
      <c r="FO3">
        <v>0</v>
      </c>
      <c r="FP3">
        <v>47387292000</v>
      </c>
      <c r="FQ3">
        <v>3326506630000</v>
      </c>
      <c r="FR3">
        <v>1015867374000</v>
      </c>
      <c r="FS3">
        <v>204543066000</v>
      </c>
      <c r="FT3">
        <v>129207232000</v>
      </c>
      <c r="FU3">
        <v>0</v>
      </c>
      <c r="FV3">
        <v>935813448000</v>
      </c>
      <c r="FW3">
        <v>0</v>
      </c>
      <c r="FX3">
        <v>6347148000</v>
      </c>
      <c r="FY3">
        <v>19084000</v>
      </c>
      <c r="FZ3">
        <v>2912000</v>
      </c>
      <c r="GA3">
        <v>5891750000</v>
      </c>
      <c r="GB3">
        <v>81536000</v>
      </c>
      <c r="GC3">
        <v>172764610000</v>
      </c>
      <c r="GD3">
        <v>349843832000</v>
      </c>
      <c r="GE3">
        <v>287493114000</v>
      </c>
      <c r="GF3">
        <v>3640812000</v>
      </c>
      <c r="GG3">
        <v>10232424000</v>
      </c>
      <c r="GH3">
        <v>1232124860000</v>
      </c>
      <c r="GI3">
        <v>0</v>
      </c>
      <c r="GJ3">
        <v>1349008000</v>
      </c>
      <c r="GK3">
        <v>2190000</v>
      </c>
      <c r="GL3" s="2">
        <v>165542604000</v>
      </c>
      <c r="GM3" s="2">
        <v>139048000</v>
      </c>
      <c r="GN3">
        <v>63851554000</v>
      </c>
      <c r="GO3">
        <f>SUM(B3:GN3)</f>
        <v>101863026036000</v>
      </c>
    </row>
    <row r="4" spans="1:197" x14ac:dyDescent="0.2">
      <c r="A4" t="s">
        <v>5</v>
      </c>
      <c r="B4">
        <v>687416000</v>
      </c>
      <c r="C4">
        <v>0</v>
      </c>
      <c r="D4">
        <v>1025322000</v>
      </c>
      <c r="E4">
        <v>9690329024000</v>
      </c>
      <c r="F4">
        <v>0</v>
      </c>
      <c r="G4">
        <v>0</v>
      </c>
      <c r="H4">
        <v>2663014000</v>
      </c>
      <c r="I4">
        <v>173016000</v>
      </c>
      <c r="J4">
        <v>8856000</v>
      </c>
      <c r="K4">
        <v>39373736000</v>
      </c>
      <c r="L4">
        <v>187270000</v>
      </c>
      <c r="M4">
        <v>305312984000</v>
      </c>
      <c r="N4">
        <v>0</v>
      </c>
      <c r="O4">
        <v>0</v>
      </c>
      <c r="P4">
        <v>712599496000</v>
      </c>
      <c r="Q4">
        <v>0</v>
      </c>
      <c r="R4">
        <v>14271508228000</v>
      </c>
      <c r="S4">
        <v>0</v>
      </c>
      <c r="T4">
        <v>0</v>
      </c>
      <c r="U4">
        <v>312568000</v>
      </c>
      <c r="V4">
        <v>52581200000</v>
      </c>
      <c r="W4">
        <v>2740342000</v>
      </c>
      <c r="X4">
        <v>18512000</v>
      </c>
      <c r="Y4">
        <v>1373024000</v>
      </c>
      <c r="Z4">
        <v>47192012000</v>
      </c>
      <c r="AA4">
        <v>15302514000</v>
      </c>
      <c r="AB4">
        <v>47753580000</v>
      </c>
      <c r="AC4">
        <v>0</v>
      </c>
      <c r="AD4">
        <v>55536000</v>
      </c>
      <c r="AE4">
        <v>0</v>
      </c>
      <c r="AF4">
        <v>2326191066000</v>
      </c>
      <c r="AG4">
        <v>47504900000</v>
      </c>
      <c r="AH4">
        <v>3725641962000</v>
      </c>
      <c r="AI4">
        <v>0</v>
      </c>
      <c r="AJ4">
        <v>63093406000</v>
      </c>
      <c r="AK4">
        <v>0</v>
      </c>
      <c r="AL4">
        <v>292057060000</v>
      </c>
      <c r="AM4">
        <v>1754553860000</v>
      </c>
      <c r="AN4">
        <v>930584000</v>
      </c>
      <c r="AO4">
        <v>1137336000</v>
      </c>
      <c r="AP4">
        <v>3496944000</v>
      </c>
      <c r="AQ4">
        <v>6028822000</v>
      </c>
      <c r="AR4">
        <v>0</v>
      </c>
      <c r="AS4">
        <v>713772602000</v>
      </c>
      <c r="AT4">
        <v>0</v>
      </c>
      <c r="AU4">
        <v>434711766000</v>
      </c>
      <c r="AV4">
        <v>6749318140000</v>
      </c>
      <c r="AW4">
        <v>56533566000</v>
      </c>
      <c r="AX4">
        <v>52416000</v>
      </c>
      <c r="AY4">
        <v>151476000</v>
      </c>
      <c r="AZ4">
        <v>0</v>
      </c>
      <c r="BA4">
        <v>0</v>
      </c>
      <c r="BB4">
        <v>0</v>
      </c>
      <c r="BC4">
        <v>3231090000</v>
      </c>
      <c r="BD4">
        <v>0</v>
      </c>
      <c r="BE4">
        <v>110975252000</v>
      </c>
      <c r="BF4">
        <v>7662384000</v>
      </c>
      <c r="BG4">
        <v>978288000</v>
      </c>
      <c r="BH4">
        <v>6158868000</v>
      </c>
      <c r="BI4">
        <v>4305958000</v>
      </c>
      <c r="BJ4">
        <v>1069424000</v>
      </c>
      <c r="BK4">
        <v>38456824000</v>
      </c>
      <c r="BL4">
        <v>0</v>
      </c>
      <c r="BM4">
        <v>6741272000</v>
      </c>
      <c r="BN4">
        <v>0</v>
      </c>
      <c r="BO4">
        <v>738000</v>
      </c>
      <c r="BP4">
        <v>207165392000</v>
      </c>
      <c r="BQ4">
        <v>1762580000</v>
      </c>
      <c r="BR4">
        <v>3945956000</v>
      </c>
      <c r="BS4">
        <v>7565276000</v>
      </c>
      <c r="BT4">
        <v>81399650000</v>
      </c>
      <c r="BU4">
        <v>706944000</v>
      </c>
      <c r="BV4">
        <v>2066936000</v>
      </c>
      <c r="BW4">
        <v>1231048000</v>
      </c>
      <c r="BX4">
        <v>0</v>
      </c>
      <c r="BY4">
        <v>37411328000</v>
      </c>
      <c r="BZ4">
        <v>3505018776000</v>
      </c>
      <c r="CA4">
        <v>61319136000</v>
      </c>
      <c r="CB4">
        <v>434596752000</v>
      </c>
      <c r="CC4">
        <v>351016000</v>
      </c>
      <c r="CD4">
        <v>50701956000</v>
      </c>
      <c r="CE4">
        <v>104012518000</v>
      </c>
      <c r="CF4">
        <v>38129980000</v>
      </c>
      <c r="CG4">
        <v>17800000</v>
      </c>
      <c r="CH4">
        <v>3195524000</v>
      </c>
      <c r="CI4">
        <v>1886749714000</v>
      </c>
      <c r="CJ4">
        <v>1427799202000</v>
      </c>
      <c r="CK4">
        <v>0</v>
      </c>
      <c r="CL4">
        <v>369115898000</v>
      </c>
      <c r="CM4">
        <v>0</v>
      </c>
      <c r="CN4">
        <v>0</v>
      </c>
      <c r="CO4">
        <v>4904426726000</v>
      </c>
      <c r="CP4">
        <v>311019426000</v>
      </c>
      <c r="CQ4">
        <v>199504000</v>
      </c>
      <c r="CR4">
        <v>0</v>
      </c>
      <c r="CS4">
        <v>31188676000</v>
      </c>
      <c r="CT4">
        <v>0</v>
      </c>
      <c r="CU4">
        <v>3209942000</v>
      </c>
      <c r="CV4">
        <v>128274682000</v>
      </c>
      <c r="CW4">
        <v>436456000</v>
      </c>
      <c r="CX4">
        <v>0</v>
      </c>
      <c r="CY4">
        <v>18385434000</v>
      </c>
      <c r="CZ4">
        <v>19450624000</v>
      </c>
      <c r="DA4" s="1">
        <v>5169279000000</v>
      </c>
      <c r="DB4" s="1">
        <v>1602000000</v>
      </c>
      <c r="DC4">
        <v>5665384000</v>
      </c>
      <c r="DD4" s="1">
        <v>17535000000</v>
      </c>
      <c r="DE4">
        <v>111611498000</v>
      </c>
      <c r="DF4">
        <v>266119752000</v>
      </c>
      <c r="DG4">
        <v>187765898000</v>
      </c>
      <c r="DH4">
        <v>2214000</v>
      </c>
      <c r="DI4">
        <v>3676376068000</v>
      </c>
      <c r="DJ4">
        <v>70782984000</v>
      </c>
      <c r="DK4">
        <v>0</v>
      </c>
      <c r="DL4">
        <v>41633768000</v>
      </c>
      <c r="DM4">
        <v>9832008000</v>
      </c>
      <c r="DN4">
        <v>352998738000</v>
      </c>
      <c r="DO4">
        <v>47232000</v>
      </c>
      <c r="DP4">
        <v>0</v>
      </c>
      <c r="DQ4">
        <v>1064524000</v>
      </c>
      <c r="DR4">
        <v>0</v>
      </c>
      <c r="DS4">
        <v>697326000</v>
      </c>
      <c r="DT4">
        <v>45401286000</v>
      </c>
      <c r="DU4">
        <v>110360000</v>
      </c>
      <c r="DV4">
        <v>421916880000</v>
      </c>
      <c r="DW4">
        <v>554784000</v>
      </c>
      <c r="DX4">
        <v>7983656000</v>
      </c>
      <c r="DY4">
        <v>202893534000</v>
      </c>
      <c r="DZ4">
        <v>8824528000</v>
      </c>
      <c r="EA4">
        <v>0</v>
      </c>
      <c r="EB4">
        <v>51867518000</v>
      </c>
      <c r="EC4">
        <v>3251038226000</v>
      </c>
      <c r="ED4">
        <v>382283212000</v>
      </c>
      <c r="EE4">
        <v>154622628000</v>
      </c>
      <c r="EF4">
        <v>6436850000</v>
      </c>
      <c r="EG4">
        <v>0</v>
      </c>
      <c r="EH4">
        <v>0</v>
      </c>
      <c r="EI4">
        <v>1607696000</v>
      </c>
      <c r="EJ4">
        <v>138840000</v>
      </c>
      <c r="EK4">
        <v>22511600000</v>
      </c>
      <c r="EL4">
        <v>2873406000</v>
      </c>
      <c r="EM4">
        <v>17047360000</v>
      </c>
      <c r="EN4">
        <v>2821922000</v>
      </c>
      <c r="EO4">
        <v>1476000</v>
      </c>
      <c r="EP4">
        <v>738000</v>
      </c>
      <c r="EQ4">
        <v>0</v>
      </c>
      <c r="ER4">
        <v>0</v>
      </c>
      <c r="ES4">
        <v>3212135840000</v>
      </c>
      <c r="ET4">
        <v>647938390000</v>
      </c>
      <c r="EU4">
        <v>0</v>
      </c>
      <c r="EV4">
        <v>12147598000</v>
      </c>
      <c r="EW4">
        <v>109648000</v>
      </c>
      <c r="EX4">
        <v>34888000</v>
      </c>
      <c r="EY4">
        <v>947312000</v>
      </c>
      <c r="EZ4">
        <v>0</v>
      </c>
      <c r="FA4">
        <v>2115002602000</v>
      </c>
      <c r="FB4">
        <v>192293264000</v>
      </c>
      <c r="FC4">
        <v>10880000</v>
      </c>
      <c r="FD4">
        <v>0</v>
      </c>
      <c r="FE4">
        <v>0</v>
      </c>
      <c r="FF4">
        <v>158776000</v>
      </c>
      <c r="FG4">
        <v>1571206000</v>
      </c>
      <c r="FH4">
        <v>19305168000</v>
      </c>
      <c r="FI4">
        <v>0</v>
      </c>
      <c r="FJ4">
        <v>1067302662000</v>
      </c>
      <c r="FK4">
        <v>229878976000</v>
      </c>
      <c r="FL4">
        <v>560206588000</v>
      </c>
      <c r="FM4">
        <v>1351376000</v>
      </c>
      <c r="FN4">
        <v>0</v>
      </c>
      <c r="FO4">
        <v>3241778000</v>
      </c>
      <c r="FP4">
        <v>288683828000</v>
      </c>
      <c r="FQ4">
        <v>619162652000</v>
      </c>
      <c r="FR4">
        <v>96926992000</v>
      </c>
      <c r="FS4">
        <v>1009588974000</v>
      </c>
      <c r="FT4">
        <v>95883860000</v>
      </c>
      <c r="FU4">
        <v>0</v>
      </c>
      <c r="FV4">
        <v>535380022000</v>
      </c>
      <c r="FW4">
        <v>471574000</v>
      </c>
      <c r="FX4">
        <v>781544086000</v>
      </c>
      <c r="FY4">
        <v>605200000</v>
      </c>
      <c r="FZ4">
        <v>109971208000</v>
      </c>
      <c r="GA4">
        <v>0</v>
      </c>
      <c r="GB4">
        <v>2298060022000</v>
      </c>
      <c r="GC4">
        <v>5922146198000</v>
      </c>
      <c r="GD4">
        <v>5685632000</v>
      </c>
      <c r="GE4">
        <v>1915416812000</v>
      </c>
      <c r="GF4">
        <v>67248694000</v>
      </c>
      <c r="GG4">
        <v>738000</v>
      </c>
      <c r="GH4">
        <v>13194050000</v>
      </c>
      <c r="GI4">
        <v>0</v>
      </c>
      <c r="GJ4">
        <v>436950000</v>
      </c>
      <c r="GK4">
        <v>570312000</v>
      </c>
      <c r="GL4" s="2">
        <v>58496572000</v>
      </c>
      <c r="GM4" s="2">
        <v>111072000</v>
      </c>
      <c r="GN4">
        <v>18512000</v>
      </c>
      <c r="GO4">
        <f>SUM(B4:GN4)</f>
        <v>91563999312000</v>
      </c>
    </row>
    <row r="5" spans="1:197" x14ac:dyDescent="0.2">
      <c r="A5" t="s">
        <v>16</v>
      </c>
      <c r="B5">
        <v>0</v>
      </c>
      <c r="C5">
        <v>0</v>
      </c>
      <c r="D5">
        <v>0</v>
      </c>
      <c r="E5">
        <v>2300919210000</v>
      </c>
      <c r="F5">
        <v>1020060000</v>
      </c>
      <c r="G5">
        <v>10453952000</v>
      </c>
      <c r="H5">
        <v>10578488000</v>
      </c>
      <c r="I5">
        <v>43687650000</v>
      </c>
      <c r="J5">
        <v>2127780000</v>
      </c>
      <c r="K5">
        <v>19686000</v>
      </c>
      <c r="L5">
        <v>6468180000</v>
      </c>
      <c r="M5">
        <v>823579356000</v>
      </c>
      <c r="N5">
        <v>0</v>
      </c>
      <c r="O5">
        <v>0</v>
      </c>
      <c r="P5">
        <v>116037678000</v>
      </c>
      <c r="Q5">
        <v>12804000</v>
      </c>
      <c r="R5">
        <v>0</v>
      </c>
      <c r="S5">
        <v>431336000</v>
      </c>
      <c r="T5">
        <v>48600000</v>
      </c>
      <c r="U5">
        <v>0</v>
      </c>
      <c r="V5">
        <v>0</v>
      </c>
      <c r="W5">
        <v>764340000</v>
      </c>
      <c r="X5">
        <v>3084792000</v>
      </c>
      <c r="Y5">
        <v>1468000</v>
      </c>
      <c r="Z5">
        <v>751264000</v>
      </c>
      <c r="AA5">
        <v>3277704000</v>
      </c>
      <c r="AB5">
        <v>22961784000</v>
      </c>
      <c r="AC5">
        <v>0</v>
      </c>
      <c r="AD5">
        <v>0</v>
      </c>
      <c r="AE5">
        <v>0</v>
      </c>
      <c r="AF5">
        <v>71757310000</v>
      </c>
      <c r="AG5">
        <v>336205366000</v>
      </c>
      <c r="AH5">
        <v>1030663934000</v>
      </c>
      <c r="AI5">
        <v>0</v>
      </c>
      <c r="AJ5">
        <v>1047880000</v>
      </c>
      <c r="AK5">
        <v>0</v>
      </c>
      <c r="AL5">
        <v>322358828000</v>
      </c>
      <c r="AM5">
        <v>905309200000</v>
      </c>
      <c r="AN5" s="1">
        <v>36000000</v>
      </c>
      <c r="AO5">
        <v>0</v>
      </c>
      <c r="AP5">
        <v>145996940000</v>
      </c>
      <c r="AQ5">
        <v>14280000</v>
      </c>
      <c r="AR5">
        <v>46314000</v>
      </c>
      <c r="AS5">
        <v>1738021276000</v>
      </c>
      <c r="AT5">
        <v>0</v>
      </c>
      <c r="AU5">
        <v>195147164000</v>
      </c>
      <c r="AV5">
        <v>6008132278000</v>
      </c>
      <c r="AW5">
        <v>45230292000</v>
      </c>
      <c r="AX5">
        <v>2300944000</v>
      </c>
      <c r="AY5">
        <v>0</v>
      </c>
      <c r="AZ5">
        <v>0</v>
      </c>
      <c r="BA5">
        <v>54372000</v>
      </c>
      <c r="BB5">
        <v>7340000</v>
      </c>
      <c r="BC5">
        <v>10819396000</v>
      </c>
      <c r="BD5">
        <v>0</v>
      </c>
      <c r="BE5">
        <v>80154968000</v>
      </c>
      <c r="BF5">
        <v>0</v>
      </c>
      <c r="BG5">
        <v>222636000</v>
      </c>
      <c r="BH5">
        <v>214540878000</v>
      </c>
      <c r="BI5">
        <v>90483198000</v>
      </c>
      <c r="BJ5">
        <v>0</v>
      </c>
      <c r="BK5">
        <v>4638400000</v>
      </c>
      <c r="BL5">
        <v>0</v>
      </c>
      <c r="BM5">
        <v>200072000</v>
      </c>
      <c r="BN5">
        <v>0</v>
      </c>
      <c r="BO5">
        <v>53280000</v>
      </c>
      <c r="BP5">
        <v>272067668000</v>
      </c>
      <c r="BQ5">
        <v>62250000</v>
      </c>
      <c r="BR5">
        <v>3674368000</v>
      </c>
      <c r="BS5">
        <v>8414986000</v>
      </c>
      <c r="BT5">
        <v>68059904000</v>
      </c>
      <c r="BU5">
        <v>2122054000</v>
      </c>
      <c r="BV5">
        <v>40350000</v>
      </c>
      <c r="BW5">
        <v>0</v>
      </c>
      <c r="BX5">
        <v>0</v>
      </c>
      <c r="BY5">
        <v>10121800000</v>
      </c>
      <c r="BZ5">
        <v>3361114748000</v>
      </c>
      <c r="CA5">
        <v>13541714440000</v>
      </c>
      <c r="CB5">
        <v>72611460000</v>
      </c>
      <c r="CC5">
        <v>48332836000</v>
      </c>
      <c r="CD5">
        <v>554764222000</v>
      </c>
      <c r="CE5">
        <v>142043180000</v>
      </c>
      <c r="CF5">
        <v>18031358000</v>
      </c>
      <c r="CG5">
        <v>0</v>
      </c>
      <c r="CH5">
        <v>21161790000</v>
      </c>
      <c r="CI5">
        <v>9663042218000</v>
      </c>
      <c r="CJ5">
        <v>309757518000</v>
      </c>
      <c r="CK5">
        <v>0</v>
      </c>
      <c r="CL5">
        <v>20165410000</v>
      </c>
      <c r="CM5">
        <v>0</v>
      </c>
      <c r="CN5">
        <v>19513072000</v>
      </c>
      <c r="CO5">
        <v>9078224920000</v>
      </c>
      <c r="CP5">
        <v>246903942000</v>
      </c>
      <c r="CQ5">
        <v>5904000</v>
      </c>
      <c r="CR5">
        <v>0</v>
      </c>
      <c r="CS5">
        <v>2576140000</v>
      </c>
      <c r="CT5">
        <v>0</v>
      </c>
      <c r="CU5">
        <v>7794538000</v>
      </c>
      <c r="CV5">
        <v>135277522000</v>
      </c>
      <c r="CW5">
        <v>571680000</v>
      </c>
      <c r="CX5">
        <v>0</v>
      </c>
      <c r="CY5">
        <v>56826000</v>
      </c>
      <c r="CZ5">
        <v>0</v>
      </c>
      <c r="DA5">
        <v>4424645756000</v>
      </c>
      <c r="DB5">
        <v>12546000</v>
      </c>
      <c r="DC5">
        <v>12052080000</v>
      </c>
      <c r="DD5">
        <v>0</v>
      </c>
      <c r="DE5">
        <v>85682520000</v>
      </c>
      <c r="DF5">
        <v>429996000</v>
      </c>
      <c r="DG5">
        <v>384407898000</v>
      </c>
      <c r="DH5">
        <v>0</v>
      </c>
      <c r="DI5">
        <v>2567345808000</v>
      </c>
      <c r="DJ5">
        <v>91424898000</v>
      </c>
      <c r="DK5">
        <v>0</v>
      </c>
      <c r="DL5">
        <v>3691468000</v>
      </c>
      <c r="DM5">
        <v>53400000</v>
      </c>
      <c r="DN5">
        <v>1534581002000</v>
      </c>
      <c r="DO5">
        <v>1432326000</v>
      </c>
      <c r="DP5">
        <v>0</v>
      </c>
      <c r="DQ5">
        <v>0</v>
      </c>
      <c r="DR5">
        <v>0</v>
      </c>
      <c r="DS5">
        <v>230916000</v>
      </c>
      <c r="DT5">
        <v>93804072000</v>
      </c>
      <c r="DU5" s="1">
        <v>180000000</v>
      </c>
      <c r="DV5">
        <v>301862908000</v>
      </c>
      <c r="DW5">
        <v>0</v>
      </c>
      <c r="DX5">
        <v>4675704000</v>
      </c>
      <c r="DY5">
        <v>226806110000</v>
      </c>
      <c r="DZ5">
        <v>0</v>
      </c>
      <c r="EA5">
        <v>98892000</v>
      </c>
      <c r="EB5">
        <v>87710638000</v>
      </c>
      <c r="EC5">
        <v>442838472000</v>
      </c>
      <c r="ED5">
        <v>521773310000</v>
      </c>
      <c r="EE5">
        <v>0</v>
      </c>
      <c r="EF5">
        <v>567189328000</v>
      </c>
      <c r="EG5">
        <v>336278000</v>
      </c>
      <c r="EH5">
        <v>0</v>
      </c>
      <c r="EI5">
        <v>0</v>
      </c>
      <c r="EJ5">
        <v>12546000</v>
      </c>
      <c r="EK5">
        <v>0</v>
      </c>
      <c r="EL5">
        <v>2952000</v>
      </c>
      <c r="EM5">
        <v>0</v>
      </c>
      <c r="EN5">
        <v>4617382000</v>
      </c>
      <c r="EO5" s="1">
        <v>18000000</v>
      </c>
      <c r="EP5">
        <v>738000</v>
      </c>
      <c r="EQ5">
        <v>3985224000</v>
      </c>
      <c r="ER5">
        <v>149814000</v>
      </c>
      <c r="ES5">
        <v>3093451282000</v>
      </c>
      <c r="ET5">
        <v>482340032000</v>
      </c>
      <c r="EU5">
        <v>14760000</v>
      </c>
      <c r="EV5">
        <v>253896272000</v>
      </c>
      <c r="EW5">
        <v>0</v>
      </c>
      <c r="EX5">
        <v>0</v>
      </c>
      <c r="EY5">
        <v>19833654000</v>
      </c>
      <c r="EZ5">
        <v>2952000</v>
      </c>
      <c r="FA5">
        <v>855590546000</v>
      </c>
      <c r="FB5">
        <v>2182340598000</v>
      </c>
      <c r="FC5">
        <v>209964000</v>
      </c>
      <c r="FD5">
        <v>0</v>
      </c>
      <c r="FE5">
        <v>0</v>
      </c>
      <c r="FF5">
        <v>0</v>
      </c>
      <c r="FG5">
        <v>132335054000</v>
      </c>
      <c r="FH5">
        <v>0</v>
      </c>
      <c r="FI5">
        <v>0</v>
      </c>
      <c r="FJ5">
        <v>6602055640000</v>
      </c>
      <c r="FK5">
        <v>28742732000</v>
      </c>
      <c r="FL5">
        <v>437892164000</v>
      </c>
      <c r="FM5">
        <v>853714000</v>
      </c>
      <c r="FN5">
        <v>0</v>
      </c>
      <c r="FO5">
        <v>42185256000</v>
      </c>
      <c r="FP5">
        <v>130318554000</v>
      </c>
      <c r="FQ5">
        <v>758093576000</v>
      </c>
      <c r="FR5">
        <v>16979906000</v>
      </c>
      <c r="FS5">
        <v>817747636000</v>
      </c>
      <c r="FT5">
        <v>37638000</v>
      </c>
      <c r="FU5">
        <v>27056000</v>
      </c>
      <c r="FV5">
        <v>57362108000</v>
      </c>
      <c r="FW5">
        <v>41104000</v>
      </c>
      <c r="FX5">
        <v>1713931862000</v>
      </c>
      <c r="FY5">
        <v>6642000</v>
      </c>
      <c r="FZ5">
        <v>32397726000</v>
      </c>
      <c r="GA5">
        <v>0</v>
      </c>
      <c r="GB5">
        <v>409444782000</v>
      </c>
      <c r="GC5">
        <v>9101311384000</v>
      </c>
      <c r="GD5">
        <v>116394000</v>
      </c>
      <c r="GE5">
        <v>177331230000</v>
      </c>
      <c r="GF5">
        <v>4225448000</v>
      </c>
      <c r="GG5">
        <v>7140000</v>
      </c>
      <c r="GH5">
        <v>15176240000</v>
      </c>
      <c r="GI5">
        <v>0</v>
      </c>
      <c r="GJ5">
        <v>0</v>
      </c>
      <c r="GK5">
        <v>37024000</v>
      </c>
      <c r="GL5" s="2">
        <v>35986168000</v>
      </c>
      <c r="GM5" s="2">
        <v>0</v>
      </c>
      <c r="GN5">
        <v>344406000</v>
      </c>
      <c r="GO5">
        <f>SUM(B5:GN5)</f>
        <v>90922617408000</v>
      </c>
    </row>
    <row r="6" spans="1:197" x14ac:dyDescent="0.2">
      <c r="A6" t="s">
        <v>53</v>
      </c>
      <c r="B6">
        <v>64042000</v>
      </c>
      <c r="C6">
        <v>74830000</v>
      </c>
      <c r="D6">
        <v>36499754000</v>
      </c>
      <c r="E6">
        <v>13805086842000</v>
      </c>
      <c r="F6">
        <v>268476000</v>
      </c>
      <c r="G6">
        <v>81680000</v>
      </c>
      <c r="H6">
        <v>15436746000</v>
      </c>
      <c r="I6">
        <v>65316910000</v>
      </c>
      <c r="J6">
        <v>0</v>
      </c>
      <c r="K6">
        <v>2494718000</v>
      </c>
      <c r="L6">
        <v>317808000</v>
      </c>
      <c r="M6">
        <v>228065828000</v>
      </c>
      <c r="N6">
        <v>0</v>
      </c>
      <c r="O6">
        <v>0</v>
      </c>
      <c r="P6">
        <v>0</v>
      </c>
      <c r="Q6">
        <v>0</v>
      </c>
      <c r="R6">
        <v>5467310000</v>
      </c>
      <c r="S6">
        <v>0</v>
      </c>
      <c r="T6">
        <v>0</v>
      </c>
      <c r="U6">
        <v>0</v>
      </c>
      <c r="V6">
        <v>0</v>
      </c>
      <c r="W6">
        <v>13291730000</v>
      </c>
      <c r="X6">
        <v>22140000</v>
      </c>
      <c r="Y6">
        <v>0</v>
      </c>
      <c r="Z6">
        <v>1185554394000</v>
      </c>
      <c r="AA6">
        <v>8631416000</v>
      </c>
      <c r="AB6">
        <v>62403754000</v>
      </c>
      <c r="AC6">
        <v>49608002000</v>
      </c>
      <c r="AD6">
        <v>64944000</v>
      </c>
      <c r="AE6">
        <v>65277340000</v>
      </c>
      <c r="AF6">
        <v>1965154000</v>
      </c>
      <c r="AG6">
        <v>129653764000</v>
      </c>
      <c r="AH6">
        <v>836238000</v>
      </c>
      <c r="AI6">
        <v>19439244000</v>
      </c>
      <c r="AJ6">
        <v>274963524000</v>
      </c>
      <c r="AK6">
        <v>0</v>
      </c>
      <c r="AL6">
        <v>9117126000</v>
      </c>
      <c r="AM6">
        <v>1241761264000</v>
      </c>
      <c r="AN6">
        <v>94416438000</v>
      </c>
      <c r="AO6">
        <v>297658000</v>
      </c>
      <c r="AP6">
        <v>130420536000</v>
      </c>
      <c r="AQ6">
        <v>117396272000</v>
      </c>
      <c r="AR6">
        <v>0</v>
      </c>
      <c r="AS6">
        <v>791404000</v>
      </c>
      <c r="AT6">
        <v>2810220000</v>
      </c>
      <c r="AU6">
        <v>32030000</v>
      </c>
      <c r="AV6">
        <v>3290799514000</v>
      </c>
      <c r="AW6">
        <v>0</v>
      </c>
      <c r="AX6">
        <v>33818228000</v>
      </c>
      <c r="AY6">
        <v>3356114000</v>
      </c>
      <c r="AZ6">
        <v>0</v>
      </c>
      <c r="BA6">
        <v>738000</v>
      </c>
      <c r="BB6">
        <v>43467860000</v>
      </c>
      <c r="BC6">
        <v>0</v>
      </c>
      <c r="BD6">
        <v>44557136000</v>
      </c>
      <c r="BE6">
        <v>3027266000</v>
      </c>
      <c r="BF6">
        <v>322176000</v>
      </c>
      <c r="BG6">
        <v>367868506000</v>
      </c>
      <c r="BH6">
        <v>89493818000</v>
      </c>
      <c r="BI6">
        <v>4111398896000</v>
      </c>
      <c r="BJ6">
        <v>281558000</v>
      </c>
      <c r="BK6">
        <v>250120380000</v>
      </c>
      <c r="BL6">
        <v>0</v>
      </c>
      <c r="BM6">
        <v>326187548000</v>
      </c>
      <c r="BN6">
        <v>0</v>
      </c>
      <c r="BO6">
        <v>738000</v>
      </c>
      <c r="BP6">
        <v>13766436000</v>
      </c>
      <c r="BQ6">
        <v>58378566000</v>
      </c>
      <c r="BR6">
        <v>0</v>
      </c>
      <c r="BS6">
        <v>2869922000</v>
      </c>
      <c r="BT6">
        <v>0</v>
      </c>
      <c r="BU6">
        <v>11694466000</v>
      </c>
      <c r="BV6">
        <v>50840334000</v>
      </c>
      <c r="BW6">
        <v>6921506000</v>
      </c>
      <c r="BX6">
        <v>9995236000</v>
      </c>
      <c r="BY6">
        <v>79420872000</v>
      </c>
      <c r="BZ6">
        <v>187277672000</v>
      </c>
      <c r="CA6">
        <v>192192000</v>
      </c>
      <c r="CB6">
        <v>496892000</v>
      </c>
      <c r="CC6">
        <v>1122157346000</v>
      </c>
      <c r="CD6">
        <v>202280498000</v>
      </c>
      <c r="CE6">
        <v>6190450172000</v>
      </c>
      <c r="CF6">
        <v>1764821464000</v>
      </c>
      <c r="CG6">
        <v>630196000</v>
      </c>
      <c r="CH6">
        <v>0</v>
      </c>
      <c r="CI6">
        <v>123837424000</v>
      </c>
      <c r="CJ6">
        <v>8334570000</v>
      </c>
      <c r="CK6">
        <v>9968000</v>
      </c>
      <c r="CL6">
        <v>82798000</v>
      </c>
      <c r="CM6">
        <v>1607006000</v>
      </c>
      <c r="CN6">
        <v>728000</v>
      </c>
      <c r="CO6">
        <v>566308912000</v>
      </c>
      <c r="CP6">
        <v>1906160000</v>
      </c>
      <c r="CQ6">
        <v>2591846000</v>
      </c>
      <c r="CR6">
        <v>21286000</v>
      </c>
      <c r="CS6">
        <v>24739580000</v>
      </c>
      <c r="CT6">
        <v>0</v>
      </c>
      <c r="CU6">
        <v>4190654000</v>
      </c>
      <c r="CV6">
        <v>130204334000</v>
      </c>
      <c r="CW6">
        <v>3893636000</v>
      </c>
      <c r="CX6">
        <v>145286000</v>
      </c>
      <c r="CY6">
        <v>38957108000</v>
      </c>
      <c r="CZ6">
        <v>0</v>
      </c>
      <c r="DA6">
        <v>45072530000</v>
      </c>
      <c r="DB6">
        <v>257238000</v>
      </c>
      <c r="DC6">
        <v>614222174000</v>
      </c>
      <c r="DD6">
        <v>32030102000</v>
      </c>
      <c r="DE6">
        <v>563725742000</v>
      </c>
      <c r="DF6">
        <v>313720718000</v>
      </c>
      <c r="DG6">
        <v>413765356000</v>
      </c>
      <c r="DH6">
        <v>3690000</v>
      </c>
      <c r="DI6">
        <v>5353485310000</v>
      </c>
      <c r="DJ6">
        <v>64944000</v>
      </c>
      <c r="DK6">
        <v>973544000</v>
      </c>
      <c r="DL6">
        <v>0</v>
      </c>
      <c r="DM6">
        <v>2214000</v>
      </c>
      <c r="DN6">
        <v>11532087554000</v>
      </c>
      <c r="DO6">
        <v>319860000</v>
      </c>
      <c r="DP6">
        <v>12501374000</v>
      </c>
      <c r="DQ6">
        <v>27992000</v>
      </c>
      <c r="DR6">
        <v>272514000</v>
      </c>
      <c r="DS6">
        <v>20973718000</v>
      </c>
      <c r="DT6">
        <v>0</v>
      </c>
      <c r="DU6">
        <v>40014520000</v>
      </c>
      <c r="DV6">
        <v>371152514000</v>
      </c>
      <c r="DW6">
        <v>256092598000</v>
      </c>
      <c r="DX6">
        <v>458748000</v>
      </c>
      <c r="DY6">
        <v>3859042000</v>
      </c>
      <c r="DZ6">
        <v>37775374000</v>
      </c>
      <c r="EA6">
        <v>0</v>
      </c>
      <c r="EB6">
        <v>5904000</v>
      </c>
      <c r="EC6">
        <v>5904000</v>
      </c>
      <c r="ED6">
        <v>103326196000</v>
      </c>
      <c r="EE6">
        <v>100349452000</v>
      </c>
      <c r="EF6">
        <v>2358382738000</v>
      </c>
      <c r="EG6">
        <v>126672000</v>
      </c>
      <c r="EH6">
        <v>0</v>
      </c>
      <c r="EI6">
        <v>0</v>
      </c>
      <c r="EJ6">
        <v>4497720000</v>
      </c>
      <c r="EK6">
        <v>0</v>
      </c>
      <c r="EL6">
        <v>48474370000</v>
      </c>
      <c r="EM6">
        <v>5904000</v>
      </c>
      <c r="EN6">
        <v>31451304000</v>
      </c>
      <c r="EO6">
        <v>738000</v>
      </c>
      <c r="EP6">
        <v>515938000</v>
      </c>
      <c r="EQ6">
        <v>0</v>
      </c>
      <c r="ER6">
        <v>127666000</v>
      </c>
      <c r="ES6">
        <v>358492120000</v>
      </c>
      <c r="ET6">
        <v>1293143978000</v>
      </c>
      <c r="EU6">
        <v>160796000</v>
      </c>
      <c r="EV6">
        <v>92728000</v>
      </c>
      <c r="EW6">
        <v>8501430000</v>
      </c>
      <c r="EX6">
        <v>15853638000</v>
      </c>
      <c r="EY6">
        <v>5204234000</v>
      </c>
      <c r="EZ6">
        <v>0</v>
      </c>
      <c r="FA6">
        <v>5368112000</v>
      </c>
      <c r="FB6">
        <v>10593493026000</v>
      </c>
      <c r="FC6">
        <v>9740078000</v>
      </c>
      <c r="FD6">
        <v>738000</v>
      </c>
      <c r="FE6">
        <v>0</v>
      </c>
      <c r="FF6">
        <v>104993922000</v>
      </c>
      <c r="FG6">
        <v>778205096000</v>
      </c>
      <c r="FH6">
        <v>182989250000</v>
      </c>
      <c r="FI6">
        <v>32456000</v>
      </c>
      <c r="FJ6">
        <v>15462664000</v>
      </c>
      <c r="FK6">
        <v>363312000</v>
      </c>
      <c r="FL6" s="1">
        <v>637951000000</v>
      </c>
      <c r="FM6">
        <v>162503726000</v>
      </c>
      <c r="FN6">
        <v>0</v>
      </c>
      <c r="FO6">
        <v>738000</v>
      </c>
      <c r="FP6">
        <v>3347276000</v>
      </c>
      <c r="FQ6">
        <v>727380004000</v>
      </c>
      <c r="FR6">
        <v>155909456000</v>
      </c>
      <c r="FS6">
        <v>20473512000</v>
      </c>
      <c r="FT6">
        <v>656078000</v>
      </c>
      <c r="FU6">
        <v>0</v>
      </c>
      <c r="FV6">
        <v>3918274516000</v>
      </c>
      <c r="FW6">
        <v>23131626000</v>
      </c>
      <c r="FX6">
        <v>177806658000</v>
      </c>
      <c r="FY6">
        <v>289724858000</v>
      </c>
      <c r="FZ6">
        <v>112652000</v>
      </c>
      <c r="GA6">
        <v>712000</v>
      </c>
      <c r="GB6">
        <v>2952000</v>
      </c>
      <c r="GC6">
        <v>81981868000</v>
      </c>
      <c r="GD6">
        <v>19686000</v>
      </c>
      <c r="GE6">
        <v>1031566954000</v>
      </c>
      <c r="GF6">
        <v>325730548000</v>
      </c>
      <c r="GG6">
        <v>738000</v>
      </c>
      <c r="GH6">
        <v>10284576656000</v>
      </c>
      <c r="GI6">
        <v>234414734000</v>
      </c>
      <c r="GJ6">
        <v>6034468000</v>
      </c>
      <c r="GK6">
        <v>10304000</v>
      </c>
      <c r="GL6" s="2">
        <v>0</v>
      </c>
      <c r="GM6" s="2">
        <v>0</v>
      </c>
      <c r="GN6">
        <v>268440000</v>
      </c>
      <c r="GO6">
        <f>SUM(B6:GN6)</f>
        <v>90455762692000</v>
      </c>
    </row>
    <row r="7" spans="1:197" x14ac:dyDescent="0.2">
      <c r="A7" t="s">
        <v>142</v>
      </c>
      <c r="B7">
        <v>764935470000</v>
      </c>
      <c r="C7">
        <v>852588000</v>
      </c>
      <c r="D7">
        <v>590130074000</v>
      </c>
      <c r="E7">
        <v>134066564000</v>
      </c>
      <c r="F7">
        <v>0</v>
      </c>
      <c r="G7">
        <v>0</v>
      </c>
      <c r="H7">
        <v>33404000</v>
      </c>
      <c r="I7">
        <v>7843120000</v>
      </c>
      <c r="J7">
        <v>0</v>
      </c>
      <c r="K7">
        <v>738000</v>
      </c>
      <c r="L7">
        <v>0</v>
      </c>
      <c r="M7">
        <v>2184470172000</v>
      </c>
      <c r="N7">
        <v>0</v>
      </c>
      <c r="O7">
        <v>0</v>
      </c>
      <c r="P7">
        <v>0</v>
      </c>
      <c r="Q7">
        <v>0</v>
      </c>
      <c r="R7">
        <v>0</v>
      </c>
      <c r="S7">
        <v>32529004000</v>
      </c>
      <c r="T7">
        <v>3740800000</v>
      </c>
      <c r="U7">
        <v>0</v>
      </c>
      <c r="V7">
        <v>0</v>
      </c>
      <c r="W7">
        <v>376174000</v>
      </c>
      <c r="X7">
        <v>0</v>
      </c>
      <c r="Y7">
        <v>58596960000</v>
      </c>
      <c r="Z7">
        <v>90844292000</v>
      </c>
      <c r="AA7">
        <v>648452000</v>
      </c>
      <c r="AB7" s="1">
        <v>3340000000</v>
      </c>
      <c r="AC7">
        <v>0</v>
      </c>
      <c r="AD7">
        <v>386397252000</v>
      </c>
      <c r="AE7">
        <v>0</v>
      </c>
      <c r="AF7">
        <v>0</v>
      </c>
      <c r="AG7">
        <v>217166112000</v>
      </c>
      <c r="AH7">
        <v>0</v>
      </c>
      <c r="AI7">
        <v>0</v>
      </c>
      <c r="AJ7">
        <v>86391104000</v>
      </c>
      <c r="AK7">
        <v>0</v>
      </c>
      <c r="AL7">
        <v>0</v>
      </c>
      <c r="AM7">
        <v>8806000</v>
      </c>
      <c r="AN7">
        <v>284418102000</v>
      </c>
      <c r="AO7">
        <v>3329657284000</v>
      </c>
      <c r="AP7">
        <v>33488000</v>
      </c>
      <c r="AQ7">
        <v>92686898000</v>
      </c>
      <c r="AR7">
        <v>0</v>
      </c>
      <c r="AS7" s="1">
        <v>24532000000</v>
      </c>
      <c r="AT7">
        <v>260241908000</v>
      </c>
      <c r="AU7">
        <v>68571536000</v>
      </c>
      <c r="AV7">
        <v>14588385152000</v>
      </c>
      <c r="AW7">
        <v>0</v>
      </c>
      <c r="AX7">
        <v>0</v>
      </c>
      <c r="AY7">
        <v>4221396000</v>
      </c>
      <c r="AZ7">
        <v>0</v>
      </c>
      <c r="BA7">
        <v>0</v>
      </c>
      <c r="BB7">
        <v>1320048000</v>
      </c>
      <c r="BC7">
        <v>2942000</v>
      </c>
      <c r="BD7">
        <v>0</v>
      </c>
      <c r="BE7">
        <v>190697968000</v>
      </c>
      <c r="BF7">
        <v>1311892958000</v>
      </c>
      <c r="BG7">
        <v>0</v>
      </c>
      <c r="BH7">
        <v>37759180000</v>
      </c>
      <c r="BI7">
        <v>292240204000</v>
      </c>
      <c r="BJ7">
        <v>14400000</v>
      </c>
      <c r="BK7">
        <v>244200188000</v>
      </c>
      <c r="BL7">
        <v>662661980000</v>
      </c>
      <c r="BM7">
        <v>938872242000</v>
      </c>
      <c r="BN7">
        <v>0</v>
      </c>
      <c r="BO7">
        <v>0</v>
      </c>
      <c r="BP7">
        <v>0</v>
      </c>
      <c r="BQ7">
        <v>1012190000</v>
      </c>
      <c r="BR7">
        <v>0</v>
      </c>
      <c r="BS7">
        <v>88125900000</v>
      </c>
      <c r="BT7">
        <v>0</v>
      </c>
      <c r="BU7">
        <v>562476000</v>
      </c>
      <c r="BV7">
        <v>3640000</v>
      </c>
      <c r="BW7" s="1">
        <v>144000000</v>
      </c>
      <c r="BX7">
        <v>3543624000</v>
      </c>
      <c r="BY7">
        <v>34082028000</v>
      </c>
      <c r="BZ7">
        <v>609527060000</v>
      </c>
      <c r="CA7">
        <v>4645654490000</v>
      </c>
      <c r="CB7">
        <v>612965220000</v>
      </c>
      <c r="CC7">
        <v>45313816000</v>
      </c>
      <c r="CD7">
        <v>1849019844000</v>
      </c>
      <c r="CE7">
        <v>873459236000</v>
      </c>
      <c r="CF7">
        <v>58145540000</v>
      </c>
      <c r="CG7">
        <v>350893018000</v>
      </c>
      <c r="CH7">
        <v>0</v>
      </c>
      <c r="CI7">
        <v>241466380000</v>
      </c>
      <c r="CJ7">
        <v>958616510000</v>
      </c>
      <c r="CK7">
        <v>88030280000</v>
      </c>
      <c r="CL7">
        <v>1396914172000</v>
      </c>
      <c r="CM7">
        <v>18736000</v>
      </c>
      <c r="CN7">
        <v>58138122000</v>
      </c>
      <c r="CO7">
        <v>2143471960000</v>
      </c>
      <c r="CP7">
        <v>6601140000</v>
      </c>
      <c r="CQ7">
        <v>795979994000</v>
      </c>
      <c r="CR7">
        <v>0</v>
      </c>
      <c r="CS7">
        <v>1584302674000</v>
      </c>
      <c r="CT7">
        <v>342160000</v>
      </c>
      <c r="CU7">
        <v>0</v>
      </c>
      <c r="CV7">
        <v>1621783192000</v>
      </c>
      <c r="CW7">
        <v>87480112000</v>
      </c>
      <c r="CX7">
        <v>0</v>
      </c>
      <c r="CY7">
        <v>30353920000</v>
      </c>
      <c r="CZ7">
        <v>165406152000</v>
      </c>
      <c r="DA7">
        <v>112821860000</v>
      </c>
      <c r="DB7">
        <v>0</v>
      </c>
      <c r="DC7">
        <v>39478800000</v>
      </c>
      <c r="DD7">
        <v>6089460000</v>
      </c>
      <c r="DE7">
        <v>210616392000</v>
      </c>
      <c r="DF7">
        <v>69472000</v>
      </c>
      <c r="DG7">
        <v>930105164000</v>
      </c>
      <c r="DH7">
        <v>266448796000</v>
      </c>
      <c r="DI7">
        <v>839386756000</v>
      </c>
      <c r="DJ7">
        <v>636505136000</v>
      </c>
      <c r="DK7">
        <v>28469228000</v>
      </c>
      <c r="DL7">
        <v>20938224000</v>
      </c>
      <c r="DM7">
        <v>14022000</v>
      </c>
      <c r="DN7">
        <v>807387844000</v>
      </c>
      <c r="DO7">
        <v>0</v>
      </c>
      <c r="DP7">
        <v>0</v>
      </c>
      <c r="DQ7">
        <v>0</v>
      </c>
      <c r="DR7">
        <v>0</v>
      </c>
      <c r="DS7">
        <v>19944000</v>
      </c>
      <c r="DT7">
        <v>253222768000</v>
      </c>
      <c r="DU7">
        <v>0</v>
      </c>
      <c r="DV7">
        <v>2175950204000</v>
      </c>
      <c r="DW7">
        <v>120103846000</v>
      </c>
      <c r="DX7">
        <v>248477964000</v>
      </c>
      <c r="DY7">
        <v>728000</v>
      </c>
      <c r="DZ7">
        <v>16200000</v>
      </c>
      <c r="EA7">
        <v>0</v>
      </c>
      <c r="EB7">
        <v>0</v>
      </c>
      <c r="EC7">
        <v>565608960000</v>
      </c>
      <c r="ED7">
        <v>130790844000</v>
      </c>
      <c r="EE7">
        <v>4155364000</v>
      </c>
      <c r="EF7">
        <v>62543284000</v>
      </c>
      <c r="EG7">
        <v>0</v>
      </c>
      <c r="EH7">
        <v>0</v>
      </c>
      <c r="EI7">
        <v>0</v>
      </c>
      <c r="EJ7">
        <v>141512424000</v>
      </c>
      <c r="EK7">
        <v>64636836000</v>
      </c>
      <c r="EL7">
        <v>183431684000</v>
      </c>
      <c r="EM7">
        <v>132245964000</v>
      </c>
      <c r="EN7">
        <v>0</v>
      </c>
      <c r="EO7">
        <v>0</v>
      </c>
      <c r="EP7">
        <v>0</v>
      </c>
      <c r="EQ7">
        <v>0</v>
      </c>
      <c r="ER7">
        <v>0</v>
      </c>
      <c r="ES7">
        <v>57187496000</v>
      </c>
      <c r="ET7">
        <v>360072284000</v>
      </c>
      <c r="EU7">
        <v>14560000</v>
      </c>
      <c r="EV7">
        <v>9441722000</v>
      </c>
      <c r="EW7">
        <v>0</v>
      </c>
      <c r="EX7">
        <v>19932000</v>
      </c>
      <c r="EY7">
        <v>1340764000</v>
      </c>
      <c r="EZ7">
        <v>812448000</v>
      </c>
      <c r="FA7">
        <v>2020365332000</v>
      </c>
      <c r="FB7">
        <v>923696488000</v>
      </c>
      <c r="FC7">
        <v>0</v>
      </c>
      <c r="FD7">
        <v>106927494000</v>
      </c>
      <c r="FE7">
        <v>0</v>
      </c>
      <c r="FF7">
        <v>9680352000</v>
      </c>
      <c r="FG7">
        <v>163157420000</v>
      </c>
      <c r="FH7">
        <v>342774532000</v>
      </c>
      <c r="FI7">
        <v>158630996000</v>
      </c>
      <c r="FJ7">
        <v>984492000</v>
      </c>
      <c r="FK7">
        <v>990973324000</v>
      </c>
      <c r="FL7">
        <v>73852524000</v>
      </c>
      <c r="FM7">
        <v>0</v>
      </c>
      <c r="FN7">
        <v>0</v>
      </c>
      <c r="FO7">
        <v>0</v>
      </c>
      <c r="FP7">
        <v>534108752000</v>
      </c>
      <c r="FQ7">
        <v>452301520000</v>
      </c>
      <c r="FR7">
        <v>13791558924000</v>
      </c>
      <c r="FS7">
        <v>1084761684000</v>
      </c>
      <c r="FT7">
        <v>294089004000</v>
      </c>
      <c r="FU7">
        <v>93600000</v>
      </c>
      <c r="FV7">
        <v>88175744000</v>
      </c>
      <c r="FW7">
        <v>65703798000</v>
      </c>
      <c r="FX7">
        <v>11948920000</v>
      </c>
      <c r="FY7">
        <v>7648600000</v>
      </c>
      <c r="FZ7">
        <v>0</v>
      </c>
      <c r="GA7">
        <v>119837116000</v>
      </c>
      <c r="GB7">
        <v>712844000</v>
      </c>
      <c r="GC7">
        <v>125001070000</v>
      </c>
      <c r="GD7">
        <v>124874884000</v>
      </c>
      <c r="GE7">
        <v>2737846096000</v>
      </c>
      <c r="GF7">
        <v>257834050000</v>
      </c>
      <c r="GG7" s="1">
        <v>8350000000</v>
      </c>
      <c r="GH7">
        <v>26443176000</v>
      </c>
      <c r="GI7">
        <v>0</v>
      </c>
      <c r="GJ7">
        <v>580204000</v>
      </c>
      <c r="GK7">
        <v>5138000</v>
      </c>
      <c r="GL7" s="2">
        <v>1769619816000</v>
      </c>
      <c r="GM7" s="2">
        <v>0</v>
      </c>
      <c r="GN7">
        <v>5388128000</v>
      </c>
      <c r="GO7">
        <f>SUM(B7:GN7)</f>
        <v>79954001942000</v>
      </c>
    </row>
    <row r="8" spans="1:197" x14ac:dyDescent="0.2">
      <c r="A8" t="s">
        <v>25</v>
      </c>
      <c r="B8">
        <v>15288000</v>
      </c>
      <c r="C8">
        <v>6642000</v>
      </c>
      <c r="D8">
        <v>0</v>
      </c>
      <c r="E8">
        <v>2672193052000</v>
      </c>
      <c r="F8">
        <v>69890000</v>
      </c>
      <c r="G8">
        <v>6063872000</v>
      </c>
      <c r="H8">
        <v>8058498000</v>
      </c>
      <c r="I8">
        <v>2262248000</v>
      </c>
      <c r="J8">
        <v>10773192000</v>
      </c>
      <c r="K8">
        <v>202728000</v>
      </c>
      <c r="L8">
        <v>158410000</v>
      </c>
      <c r="M8">
        <v>3004417504000</v>
      </c>
      <c r="N8">
        <v>4505220000</v>
      </c>
      <c r="O8">
        <v>0</v>
      </c>
      <c r="P8">
        <v>30827532000</v>
      </c>
      <c r="Q8">
        <v>0</v>
      </c>
      <c r="R8">
        <v>564676322000</v>
      </c>
      <c r="S8">
        <v>399956000</v>
      </c>
      <c r="T8">
        <v>10332000</v>
      </c>
      <c r="U8">
        <v>0</v>
      </c>
      <c r="V8">
        <v>2952000</v>
      </c>
      <c r="W8">
        <v>0</v>
      </c>
      <c r="X8">
        <v>10005232000</v>
      </c>
      <c r="Y8">
        <v>6062768000</v>
      </c>
      <c r="Z8" s="1">
        <v>439927000000</v>
      </c>
      <c r="AA8">
        <v>0</v>
      </c>
      <c r="AB8">
        <v>0</v>
      </c>
      <c r="AC8">
        <v>0</v>
      </c>
      <c r="AD8">
        <v>1875606144000</v>
      </c>
      <c r="AE8">
        <v>0</v>
      </c>
      <c r="AF8">
        <v>853863928000</v>
      </c>
      <c r="AG8">
        <v>2259097986000</v>
      </c>
      <c r="AH8">
        <v>2976481380000</v>
      </c>
      <c r="AI8">
        <v>0</v>
      </c>
      <c r="AJ8">
        <v>15728216000</v>
      </c>
      <c r="AK8">
        <v>0</v>
      </c>
      <c r="AL8">
        <v>322911690000</v>
      </c>
      <c r="AM8">
        <v>898958588000</v>
      </c>
      <c r="AN8">
        <v>9448192000</v>
      </c>
      <c r="AO8">
        <v>0</v>
      </c>
      <c r="AP8">
        <v>5130000</v>
      </c>
      <c r="AQ8">
        <v>298382000</v>
      </c>
      <c r="AR8">
        <v>716692000</v>
      </c>
      <c r="AS8">
        <v>243072804000</v>
      </c>
      <c r="AT8">
        <v>0</v>
      </c>
      <c r="AU8">
        <v>1420363670000</v>
      </c>
      <c r="AV8">
        <v>163660870000</v>
      </c>
      <c r="AW8">
        <v>14237608000</v>
      </c>
      <c r="AX8">
        <v>0</v>
      </c>
      <c r="AY8">
        <v>0</v>
      </c>
      <c r="AZ8">
        <v>0</v>
      </c>
      <c r="BA8">
        <v>0</v>
      </c>
      <c r="BB8">
        <v>10020000</v>
      </c>
      <c r="BC8">
        <v>57058644000</v>
      </c>
      <c r="BD8">
        <v>30996000</v>
      </c>
      <c r="BE8">
        <v>0</v>
      </c>
      <c r="BF8">
        <v>38744000</v>
      </c>
      <c r="BG8">
        <v>10118864000</v>
      </c>
      <c r="BH8">
        <v>0</v>
      </c>
      <c r="BI8">
        <v>160695072000</v>
      </c>
      <c r="BJ8">
        <v>0</v>
      </c>
      <c r="BK8">
        <v>1169173722000</v>
      </c>
      <c r="BL8">
        <v>0</v>
      </c>
      <c r="BM8">
        <v>2146872000</v>
      </c>
      <c r="BN8">
        <v>720000</v>
      </c>
      <c r="BO8">
        <v>1182052000</v>
      </c>
      <c r="BP8">
        <v>5570092000</v>
      </c>
      <c r="BQ8">
        <v>12227192000</v>
      </c>
      <c r="BR8">
        <v>86568578000</v>
      </c>
      <c r="BS8">
        <v>45889804000</v>
      </c>
      <c r="BT8">
        <v>50102000</v>
      </c>
      <c r="BU8">
        <v>8713054000</v>
      </c>
      <c r="BV8">
        <v>0</v>
      </c>
      <c r="BW8">
        <v>0</v>
      </c>
      <c r="BX8">
        <v>648162000</v>
      </c>
      <c r="BY8">
        <v>22726010000</v>
      </c>
      <c r="BZ8">
        <v>4607997698000</v>
      </c>
      <c r="CA8">
        <v>178315920000</v>
      </c>
      <c r="CB8">
        <v>1376141232000</v>
      </c>
      <c r="CC8">
        <v>410595446000</v>
      </c>
      <c r="CD8">
        <v>129736716000</v>
      </c>
      <c r="CE8">
        <v>3636129820000</v>
      </c>
      <c r="CF8">
        <v>74924388000</v>
      </c>
      <c r="CG8">
        <v>0</v>
      </c>
      <c r="CH8">
        <v>150618274000</v>
      </c>
      <c r="CI8">
        <v>5666130772000</v>
      </c>
      <c r="CJ8">
        <v>350040000</v>
      </c>
      <c r="CK8">
        <v>0</v>
      </c>
      <c r="CL8">
        <v>293272696000</v>
      </c>
      <c r="CM8">
        <v>62964000</v>
      </c>
      <c r="CN8">
        <v>0</v>
      </c>
      <c r="CO8">
        <v>1049727326000</v>
      </c>
      <c r="CP8">
        <v>130593720000</v>
      </c>
      <c r="CQ8">
        <v>0</v>
      </c>
      <c r="CR8">
        <v>0</v>
      </c>
      <c r="CS8">
        <v>56989402000</v>
      </c>
      <c r="CT8">
        <v>0</v>
      </c>
      <c r="CU8">
        <v>2160000</v>
      </c>
      <c r="CV8">
        <v>71405366000</v>
      </c>
      <c r="CW8">
        <v>0</v>
      </c>
      <c r="CX8">
        <v>0</v>
      </c>
      <c r="CY8">
        <v>0</v>
      </c>
      <c r="CZ8">
        <v>58117396000</v>
      </c>
      <c r="DA8">
        <v>546174976000</v>
      </c>
      <c r="DB8">
        <v>353360000</v>
      </c>
      <c r="DC8">
        <v>6852344000</v>
      </c>
      <c r="DD8">
        <v>1893112000</v>
      </c>
      <c r="DE8">
        <v>0</v>
      </c>
      <c r="DF8">
        <v>42066000</v>
      </c>
      <c r="DG8">
        <v>3065867816000</v>
      </c>
      <c r="DH8">
        <v>16032000</v>
      </c>
      <c r="DI8">
        <v>2152388852000</v>
      </c>
      <c r="DJ8">
        <v>393214192000</v>
      </c>
      <c r="DK8">
        <v>0</v>
      </c>
      <c r="DL8">
        <v>26003904000</v>
      </c>
      <c r="DM8">
        <v>0</v>
      </c>
      <c r="DN8">
        <v>527342812000</v>
      </c>
      <c r="DO8">
        <v>1235960000</v>
      </c>
      <c r="DP8">
        <v>4356000</v>
      </c>
      <c r="DQ8">
        <v>0</v>
      </c>
      <c r="DR8">
        <v>20880000</v>
      </c>
      <c r="DS8">
        <v>2443054000</v>
      </c>
      <c r="DT8">
        <v>421492000</v>
      </c>
      <c r="DU8">
        <v>30859596000</v>
      </c>
      <c r="DV8">
        <v>1916726288000</v>
      </c>
      <c r="DW8">
        <v>298850000</v>
      </c>
      <c r="DX8">
        <v>7782626000</v>
      </c>
      <c r="DY8">
        <v>389428000</v>
      </c>
      <c r="DZ8">
        <v>734000</v>
      </c>
      <c r="EA8">
        <v>0</v>
      </c>
      <c r="EB8">
        <v>734000</v>
      </c>
      <c r="EC8">
        <v>3399036126000</v>
      </c>
      <c r="ED8">
        <v>760992212000</v>
      </c>
      <c r="EE8">
        <v>2952000</v>
      </c>
      <c r="EF8">
        <v>480685448000</v>
      </c>
      <c r="EG8">
        <v>0</v>
      </c>
      <c r="EH8">
        <v>0</v>
      </c>
      <c r="EI8">
        <v>0</v>
      </c>
      <c r="EJ8">
        <v>196068000</v>
      </c>
      <c r="EK8">
        <v>32785440000</v>
      </c>
      <c r="EL8">
        <v>569664000</v>
      </c>
      <c r="EM8">
        <v>22414072000</v>
      </c>
      <c r="EN8">
        <v>886624000</v>
      </c>
      <c r="EO8">
        <v>161658000</v>
      </c>
      <c r="EP8">
        <v>263672000</v>
      </c>
      <c r="EQ8">
        <v>628906000</v>
      </c>
      <c r="ER8">
        <v>0</v>
      </c>
      <c r="ES8">
        <v>1150082540000</v>
      </c>
      <c r="ET8">
        <v>86381230000</v>
      </c>
      <c r="EU8">
        <v>0</v>
      </c>
      <c r="EV8">
        <v>7272000</v>
      </c>
      <c r="EW8">
        <v>0</v>
      </c>
      <c r="EX8">
        <v>0</v>
      </c>
      <c r="EY8">
        <v>43951282000</v>
      </c>
      <c r="EZ8">
        <v>0</v>
      </c>
      <c r="FA8">
        <v>397787584000</v>
      </c>
      <c r="FB8">
        <v>959261122000</v>
      </c>
      <c r="FC8">
        <v>3690000</v>
      </c>
      <c r="FD8">
        <v>0</v>
      </c>
      <c r="FE8">
        <v>100200000</v>
      </c>
      <c r="FF8">
        <v>555516000</v>
      </c>
      <c r="FG8">
        <v>995786000</v>
      </c>
      <c r="FH8">
        <v>0</v>
      </c>
      <c r="FI8">
        <v>0</v>
      </c>
      <c r="FJ8">
        <v>47569046000</v>
      </c>
      <c r="FK8">
        <v>253157972000</v>
      </c>
      <c r="FL8">
        <v>592301110000</v>
      </c>
      <c r="FM8">
        <v>121687556000</v>
      </c>
      <c r="FN8">
        <v>0</v>
      </c>
      <c r="FO8">
        <v>8114352000</v>
      </c>
      <c r="FP8">
        <v>203290164000</v>
      </c>
      <c r="FQ8">
        <v>525117612000</v>
      </c>
      <c r="FR8">
        <v>434601076000</v>
      </c>
      <c r="FS8">
        <v>1258334934000</v>
      </c>
      <c r="FT8">
        <v>45285056000</v>
      </c>
      <c r="FU8">
        <v>0</v>
      </c>
      <c r="FV8">
        <v>1263612670000</v>
      </c>
      <c r="FW8">
        <v>56916000</v>
      </c>
      <c r="FX8">
        <v>14205338768000</v>
      </c>
      <c r="FY8">
        <v>20052116000</v>
      </c>
      <c r="FZ8">
        <v>0</v>
      </c>
      <c r="GA8">
        <v>0</v>
      </c>
      <c r="GB8">
        <v>3159121282000</v>
      </c>
      <c r="GC8">
        <v>460239964000</v>
      </c>
      <c r="GD8">
        <v>0</v>
      </c>
      <c r="GE8">
        <v>18450000</v>
      </c>
      <c r="GF8">
        <v>26083660000</v>
      </c>
      <c r="GG8">
        <v>5079628000</v>
      </c>
      <c r="GH8">
        <v>833996208000</v>
      </c>
      <c r="GI8">
        <v>0</v>
      </c>
      <c r="GJ8">
        <v>0</v>
      </c>
      <c r="GK8">
        <v>66800000</v>
      </c>
      <c r="GL8" s="2">
        <v>1216240960000</v>
      </c>
      <c r="GM8" s="2">
        <v>2760000</v>
      </c>
      <c r="GN8">
        <v>0</v>
      </c>
      <c r="GO8">
        <f>SUM(B8:GN8)</f>
        <v>77986501542000</v>
      </c>
    </row>
    <row r="9" spans="1:197" x14ac:dyDescent="0.2">
      <c r="A9" t="s">
        <v>6</v>
      </c>
      <c r="B9">
        <v>0</v>
      </c>
      <c r="C9">
        <v>0</v>
      </c>
      <c r="D9">
        <v>0</v>
      </c>
      <c r="E9">
        <v>70239004000</v>
      </c>
      <c r="F9">
        <v>0</v>
      </c>
      <c r="G9">
        <v>3948000</v>
      </c>
      <c r="H9">
        <v>0</v>
      </c>
      <c r="I9">
        <v>2912000</v>
      </c>
      <c r="J9">
        <v>0</v>
      </c>
      <c r="K9">
        <v>84927358000</v>
      </c>
      <c r="L9">
        <v>0</v>
      </c>
      <c r="M9">
        <v>402385208000</v>
      </c>
      <c r="N9">
        <v>0</v>
      </c>
      <c r="O9">
        <v>0</v>
      </c>
      <c r="P9">
        <v>0</v>
      </c>
      <c r="Q9">
        <v>0</v>
      </c>
      <c r="R9">
        <v>5166000</v>
      </c>
      <c r="S9">
        <v>0</v>
      </c>
      <c r="T9">
        <v>0</v>
      </c>
      <c r="U9">
        <v>50102070000</v>
      </c>
      <c r="V9">
        <v>95192000</v>
      </c>
      <c r="W9">
        <v>0</v>
      </c>
      <c r="X9">
        <v>911804198000</v>
      </c>
      <c r="Y9">
        <v>4141600000</v>
      </c>
      <c r="Z9">
        <v>0</v>
      </c>
      <c r="AA9">
        <v>1110262000</v>
      </c>
      <c r="AB9">
        <v>0</v>
      </c>
      <c r="AC9">
        <v>0</v>
      </c>
      <c r="AD9">
        <v>156374120000</v>
      </c>
      <c r="AE9">
        <v>0</v>
      </c>
      <c r="AF9">
        <v>25496000</v>
      </c>
      <c r="AG9">
        <v>4854036596000</v>
      </c>
      <c r="AH9">
        <v>2660000</v>
      </c>
      <c r="AI9">
        <v>0</v>
      </c>
      <c r="AJ9">
        <v>8064764000</v>
      </c>
      <c r="AK9">
        <v>7380000</v>
      </c>
      <c r="AL9">
        <v>738000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1275466450000</v>
      </c>
      <c r="AW9">
        <v>0</v>
      </c>
      <c r="AX9">
        <v>0</v>
      </c>
      <c r="AY9">
        <v>0</v>
      </c>
      <c r="AZ9">
        <v>0</v>
      </c>
      <c r="BA9">
        <v>594555676000</v>
      </c>
      <c r="BB9">
        <v>0</v>
      </c>
      <c r="BC9">
        <v>144622000</v>
      </c>
      <c r="BD9">
        <v>10951984000</v>
      </c>
      <c r="BE9">
        <v>0</v>
      </c>
      <c r="BF9">
        <v>32732000</v>
      </c>
      <c r="BG9">
        <v>0</v>
      </c>
      <c r="BH9">
        <v>0</v>
      </c>
      <c r="BI9">
        <v>7321350000</v>
      </c>
      <c r="BJ9">
        <v>0</v>
      </c>
      <c r="BK9">
        <v>132264000</v>
      </c>
      <c r="BL9">
        <v>2178652000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12209176000</v>
      </c>
      <c r="BV9">
        <v>0</v>
      </c>
      <c r="BW9">
        <v>2952000</v>
      </c>
      <c r="BX9">
        <v>23616000</v>
      </c>
      <c r="BY9">
        <v>934114440000</v>
      </c>
      <c r="BZ9">
        <v>13336135476000</v>
      </c>
      <c r="CA9">
        <v>1816991396000</v>
      </c>
      <c r="CB9">
        <v>2136099672000</v>
      </c>
      <c r="CC9">
        <v>2952000</v>
      </c>
      <c r="CD9">
        <v>778302000</v>
      </c>
      <c r="CE9">
        <v>559950334000</v>
      </c>
      <c r="CF9">
        <v>0</v>
      </c>
      <c r="CG9">
        <v>0</v>
      </c>
      <c r="CH9">
        <v>0</v>
      </c>
      <c r="CI9">
        <v>3381571052000</v>
      </c>
      <c r="CJ9">
        <v>1322984000</v>
      </c>
      <c r="CK9">
        <v>2214000</v>
      </c>
      <c r="CL9">
        <v>256400076000</v>
      </c>
      <c r="CM9">
        <v>88566390000</v>
      </c>
      <c r="CN9">
        <v>0</v>
      </c>
      <c r="CO9">
        <v>4273387108000</v>
      </c>
      <c r="CP9">
        <v>1250258352000</v>
      </c>
      <c r="CQ9">
        <v>0</v>
      </c>
      <c r="CR9">
        <v>0</v>
      </c>
      <c r="CS9">
        <v>43967266000</v>
      </c>
      <c r="CT9">
        <v>0</v>
      </c>
      <c r="CU9">
        <v>0</v>
      </c>
      <c r="CV9">
        <v>0</v>
      </c>
      <c r="CW9">
        <v>0</v>
      </c>
      <c r="CX9">
        <v>0</v>
      </c>
      <c r="CY9">
        <v>8884400000</v>
      </c>
      <c r="CZ9">
        <v>152585896000</v>
      </c>
      <c r="DA9">
        <v>3014951718000</v>
      </c>
      <c r="DB9">
        <v>0</v>
      </c>
      <c r="DC9">
        <v>1050096000</v>
      </c>
      <c r="DD9">
        <v>0</v>
      </c>
      <c r="DE9">
        <v>0</v>
      </c>
      <c r="DF9">
        <v>211848470000</v>
      </c>
      <c r="DG9">
        <v>738000</v>
      </c>
      <c r="DH9">
        <v>0</v>
      </c>
      <c r="DI9">
        <v>0</v>
      </c>
      <c r="DJ9">
        <v>324227160000</v>
      </c>
      <c r="DK9">
        <v>0</v>
      </c>
      <c r="DL9">
        <v>14721384000</v>
      </c>
      <c r="DM9">
        <v>0</v>
      </c>
      <c r="DN9">
        <v>420456000</v>
      </c>
      <c r="DO9">
        <v>0</v>
      </c>
      <c r="DP9">
        <v>102314964000</v>
      </c>
      <c r="DQ9">
        <v>0</v>
      </c>
      <c r="DR9">
        <v>9688572000</v>
      </c>
      <c r="DS9">
        <v>1642778838000</v>
      </c>
      <c r="DT9">
        <v>0</v>
      </c>
      <c r="DU9">
        <v>0</v>
      </c>
      <c r="DV9">
        <v>1273065716000</v>
      </c>
      <c r="DW9">
        <v>23868000</v>
      </c>
      <c r="DX9">
        <v>18776000</v>
      </c>
      <c r="DY9">
        <v>2712000</v>
      </c>
      <c r="DZ9">
        <v>0</v>
      </c>
      <c r="EA9">
        <v>673812510000</v>
      </c>
      <c r="EB9">
        <v>0</v>
      </c>
      <c r="EC9">
        <v>0</v>
      </c>
      <c r="ED9">
        <v>2881337798000</v>
      </c>
      <c r="EE9">
        <v>0</v>
      </c>
      <c r="EF9">
        <v>11568000</v>
      </c>
      <c r="EG9">
        <v>0</v>
      </c>
      <c r="EH9">
        <v>26568000</v>
      </c>
      <c r="EI9">
        <v>0</v>
      </c>
      <c r="EJ9">
        <v>138301424000</v>
      </c>
      <c r="EK9">
        <v>22110800000</v>
      </c>
      <c r="EL9">
        <v>0</v>
      </c>
      <c r="EM9">
        <v>52786028000</v>
      </c>
      <c r="EN9">
        <v>19926000</v>
      </c>
      <c r="EO9">
        <v>0</v>
      </c>
      <c r="EP9">
        <v>0</v>
      </c>
      <c r="EQ9">
        <v>0</v>
      </c>
      <c r="ER9">
        <v>0</v>
      </c>
      <c r="ES9">
        <v>739742924000</v>
      </c>
      <c r="ET9">
        <v>0</v>
      </c>
      <c r="EU9">
        <v>161996000</v>
      </c>
      <c r="EV9">
        <v>0</v>
      </c>
      <c r="EW9">
        <v>738000</v>
      </c>
      <c r="EX9">
        <v>0</v>
      </c>
      <c r="EY9">
        <v>345294938000</v>
      </c>
      <c r="EZ9">
        <v>0</v>
      </c>
      <c r="FA9">
        <v>368627790000</v>
      </c>
      <c r="FB9">
        <v>1241780000</v>
      </c>
      <c r="FC9">
        <v>0</v>
      </c>
      <c r="FD9">
        <v>0</v>
      </c>
      <c r="FE9">
        <v>0</v>
      </c>
      <c r="FF9">
        <v>23136000</v>
      </c>
      <c r="FG9">
        <v>32970000</v>
      </c>
      <c r="FH9">
        <v>0</v>
      </c>
      <c r="FI9">
        <v>0</v>
      </c>
      <c r="FJ9">
        <v>849044610000</v>
      </c>
      <c r="FK9">
        <v>424070448000</v>
      </c>
      <c r="FL9">
        <v>2023635734000</v>
      </c>
      <c r="FM9">
        <v>0</v>
      </c>
      <c r="FN9">
        <v>139796000</v>
      </c>
      <c r="FO9">
        <v>0</v>
      </c>
      <c r="FP9">
        <v>517653660000</v>
      </c>
      <c r="FQ9">
        <v>0</v>
      </c>
      <c r="FR9">
        <v>36605828000</v>
      </c>
      <c r="FS9">
        <v>528689258000</v>
      </c>
      <c r="FT9">
        <v>89712400000</v>
      </c>
      <c r="FU9">
        <v>99028000</v>
      </c>
      <c r="FV9">
        <v>2270584000</v>
      </c>
      <c r="FW9">
        <v>0</v>
      </c>
      <c r="FX9">
        <v>4248340000</v>
      </c>
      <c r="FY9">
        <v>0</v>
      </c>
      <c r="FZ9">
        <v>18496000</v>
      </c>
      <c r="GA9">
        <v>0</v>
      </c>
      <c r="GB9">
        <v>0</v>
      </c>
      <c r="GC9">
        <v>5039069804000</v>
      </c>
      <c r="GD9">
        <v>1334664000</v>
      </c>
      <c r="GE9">
        <v>2935435152000</v>
      </c>
      <c r="GF9">
        <v>14970548000</v>
      </c>
      <c r="GG9">
        <v>0</v>
      </c>
      <c r="GH9">
        <v>33400000</v>
      </c>
      <c r="GI9">
        <v>0</v>
      </c>
      <c r="GJ9">
        <v>0</v>
      </c>
      <c r="GK9">
        <v>0</v>
      </c>
      <c r="GL9" s="2">
        <v>1632759668000</v>
      </c>
      <c r="GM9" s="2">
        <v>0</v>
      </c>
      <c r="GN9">
        <v>0</v>
      </c>
      <c r="GO9">
        <f>SUM(B9:GN9)</f>
        <v>62605804236000</v>
      </c>
    </row>
    <row r="10" spans="1:197" x14ac:dyDescent="0.2">
      <c r="A10" t="s">
        <v>75</v>
      </c>
      <c r="B10">
        <v>269216000</v>
      </c>
      <c r="C10">
        <v>139910646000</v>
      </c>
      <c r="D10">
        <v>3225600000</v>
      </c>
      <c r="E10">
        <v>191543730000</v>
      </c>
      <c r="F10">
        <v>8118000</v>
      </c>
      <c r="G10">
        <v>319648000</v>
      </c>
      <c r="H10">
        <v>156409548000</v>
      </c>
      <c r="I10">
        <v>2744568000</v>
      </c>
      <c r="J10">
        <v>54866000</v>
      </c>
      <c r="K10">
        <v>144688470000</v>
      </c>
      <c r="L10">
        <v>155808000</v>
      </c>
      <c r="M10">
        <v>5423462596000</v>
      </c>
      <c r="N10">
        <v>16560000</v>
      </c>
      <c r="O10">
        <v>34719200000</v>
      </c>
      <c r="P10">
        <v>0</v>
      </c>
      <c r="Q10">
        <v>2950356000</v>
      </c>
      <c r="R10">
        <v>216200000</v>
      </c>
      <c r="S10">
        <v>14520000</v>
      </c>
      <c r="T10">
        <v>42016000</v>
      </c>
      <c r="U10">
        <v>567522000</v>
      </c>
      <c r="V10">
        <v>27943026000</v>
      </c>
      <c r="W10">
        <v>7681854000</v>
      </c>
      <c r="X10">
        <v>44687198000</v>
      </c>
      <c r="Y10">
        <v>4974452000</v>
      </c>
      <c r="Z10">
        <v>538745612000</v>
      </c>
      <c r="AA10">
        <v>190166086000</v>
      </c>
      <c r="AB10">
        <v>1099512000</v>
      </c>
      <c r="AC10">
        <v>887598000</v>
      </c>
      <c r="AD10">
        <v>746335644000</v>
      </c>
      <c r="AE10">
        <v>2270538000</v>
      </c>
      <c r="AF10">
        <v>15906858000</v>
      </c>
      <c r="AG10">
        <v>135944878000</v>
      </c>
      <c r="AH10">
        <v>1248516000</v>
      </c>
      <c r="AI10">
        <v>13382832000</v>
      </c>
      <c r="AJ10">
        <v>59907716000</v>
      </c>
      <c r="AK10">
        <v>0</v>
      </c>
      <c r="AL10">
        <v>289710000</v>
      </c>
      <c r="AM10">
        <v>1788856000</v>
      </c>
      <c r="AN10">
        <v>2899662000</v>
      </c>
      <c r="AO10">
        <v>42615360000</v>
      </c>
      <c r="AP10">
        <v>2647766832000</v>
      </c>
      <c r="AQ10">
        <v>4810530000</v>
      </c>
      <c r="AR10">
        <v>113076000</v>
      </c>
      <c r="AS10">
        <v>12198496000</v>
      </c>
      <c r="AT10">
        <v>13110704000</v>
      </c>
      <c r="AU10">
        <v>69372000</v>
      </c>
      <c r="AV10">
        <v>312072078000</v>
      </c>
      <c r="AW10">
        <v>74196000</v>
      </c>
      <c r="AX10">
        <v>20188484000</v>
      </c>
      <c r="AY10">
        <v>199386000</v>
      </c>
      <c r="AZ10">
        <v>0</v>
      </c>
      <c r="BA10">
        <v>7532712000</v>
      </c>
      <c r="BB10">
        <v>1051544000</v>
      </c>
      <c r="BC10">
        <v>122856522000</v>
      </c>
      <c r="BD10">
        <v>0</v>
      </c>
      <c r="BE10">
        <v>945618606000</v>
      </c>
      <c r="BF10">
        <v>66658444000</v>
      </c>
      <c r="BG10">
        <v>2609610000</v>
      </c>
      <c r="BH10">
        <v>100383466000</v>
      </c>
      <c r="BI10">
        <v>60879424000</v>
      </c>
      <c r="BJ10">
        <v>156240000</v>
      </c>
      <c r="BK10">
        <v>242374004000</v>
      </c>
      <c r="BL10">
        <v>30692000</v>
      </c>
      <c r="BM10">
        <v>7086182000</v>
      </c>
      <c r="BN10">
        <v>0</v>
      </c>
      <c r="BO10">
        <v>161280000</v>
      </c>
      <c r="BP10">
        <v>642366000</v>
      </c>
      <c r="BQ10">
        <v>1241791404000</v>
      </c>
      <c r="BR10">
        <v>501788000</v>
      </c>
      <c r="BS10">
        <v>42584364000</v>
      </c>
      <c r="BT10">
        <v>1119852000</v>
      </c>
      <c r="BU10">
        <v>37369844000</v>
      </c>
      <c r="BV10">
        <v>288864000</v>
      </c>
      <c r="BW10">
        <v>3155048000</v>
      </c>
      <c r="BX10">
        <v>18720000</v>
      </c>
      <c r="BY10">
        <v>0</v>
      </c>
      <c r="BZ10" s="1">
        <v>4005996000000</v>
      </c>
      <c r="CA10">
        <v>3798734086000</v>
      </c>
      <c r="CB10">
        <v>1381692394000</v>
      </c>
      <c r="CC10">
        <v>3681274000</v>
      </c>
      <c r="CD10">
        <v>89208936000</v>
      </c>
      <c r="CE10">
        <v>148503660000</v>
      </c>
      <c r="CF10">
        <v>1428594250000</v>
      </c>
      <c r="CG10">
        <v>2292060000</v>
      </c>
      <c r="CH10">
        <v>6803464000</v>
      </c>
      <c r="CI10">
        <v>24310024000</v>
      </c>
      <c r="CJ10">
        <v>308234484000</v>
      </c>
      <c r="CK10">
        <v>514080000</v>
      </c>
      <c r="CL10">
        <v>102124204000</v>
      </c>
      <c r="CM10">
        <v>50071924000</v>
      </c>
      <c r="CN10">
        <v>56044594000</v>
      </c>
      <c r="CO10">
        <v>1367444156000</v>
      </c>
      <c r="CP10">
        <v>762324560000</v>
      </c>
      <c r="CQ10">
        <v>461754000</v>
      </c>
      <c r="CR10">
        <v>0</v>
      </c>
      <c r="CS10">
        <v>45032184000</v>
      </c>
      <c r="CT10">
        <v>0</v>
      </c>
      <c r="CU10">
        <v>820821008000</v>
      </c>
      <c r="CV10">
        <v>30680864000</v>
      </c>
      <c r="CW10">
        <v>6088472000</v>
      </c>
      <c r="CX10">
        <v>35296000</v>
      </c>
      <c r="CY10">
        <v>518684784000</v>
      </c>
      <c r="CZ10">
        <v>736612000</v>
      </c>
      <c r="DA10">
        <v>2252784338000</v>
      </c>
      <c r="DB10">
        <v>106226062000</v>
      </c>
      <c r="DC10">
        <v>6330096000</v>
      </c>
      <c r="DD10">
        <v>377364000</v>
      </c>
      <c r="DE10">
        <v>28444212000</v>
      </c>
      <c r="DF10">
        <v>165110486000</v>
      </c>
      <c r="DG10">
        <v>6100414000</v>
      </c>
      <c r="DH10">
        <v>812880000</v>
      </c>
      <c r="DI10">
        <v>3970098000</v>
      </c>
      <c r="DJ10">
        <v>196865382000</v>
      </c>
      <c r="DK10">
        <v>4461120000</v>
      </c>
      <c r="DL10">
        <v>55240774000</v>
      </c>
      <c r="DM10">
        <v>2192397414000</v>
      </c>
      <c r="DN10">
        <v>225071532000</v>
      </c>
      <c r="DO10">
        <v>127108000</v>
      </c>
      <c r="DP10">
        <v>1456000</v>
      </c>
      <c r="DQ10" s="1">
        <v>18000000</v>
      </c>
      <c r="DR10">
        <v>229118000</v>
      </c>
      <c r="DS10">
        <v>29362846000</v>
      </c>
      <c r="DT10">
        <v>642060000</v>
      </c>
      <c r="DU10">
        <v>187133670000</v>
      </c>
      <c r="DV10">
        <v>1333806592000</v>
      </c>
      <c r="DW10">
        <v>12330466000</v>
      </c>
      <c r="DX10">
        <v>26300818000</v>
      </c>
      <c r="DY10">
        <v>278924000</v>
      </c>
      <c r="DZ10">
        <v>898490000</v>
      </c>
      <c r="EA10">
        <v>880794000</v>
      </c>
      <c r="EB10">
        <v>91974000</v>
      </c>
      <c r="EC10">
        <v>104094000</v>
      </c>
      <c r="ED10">
        <v>437737852000</v>
      </c>
      <c r="EE10">
        <v>25724532000</v>
      </c>
      <c r="EF10">
        <v>28631102000</v>
      </c>
      <c r="EG10">
        <v>62188830000</v>
      </c>
      <c r="EH10">
        <v>4462136000</v>
      </c>
      <c r="EI10">
        <v>8017154000</v>
      </c>
      <c r="EJ10">
        <v>601721540000</v>
      </c>
      <c r="EK10">
        <v>11928698000</v>
      </c>
      <c r="EL10">
        <v>3262890000</v>
      </c>
      <c r="EM10">
        <v>10318928000</v>
      </c>
      <c r="EN10">
        <v>244899592000</v>
      </c>
      <c r="EO10">
        <v>0</v>
      </c>
      <c r="EP10">
        <v>294480000</v>
      </c>
      <c r="EQ10">
        <v>55350000</v>
      </c>
      <c r="ER10">
        <v>1862226000</v>
      </c>
      <c r="ES10">
        <v>3772180472000</v>
      </c>
      <c r="ET10">
        <v>2768336998000</v>
      </c>
      <c r="EU10">
        <v>23279688000</v>
      </c>
      <c r="EV10">
        <v>181342946000</v>
      </c>
      <c r="EW10">
        <v>484650000</v>
      </c>
      <c r="EX10">
        <v>303120000</v>
      </c>
      <c r="EY10">
        <v>666307750000</v>
      </c>
      <c r="EZ10">
        <v>834990306000</v>
      </c>
      <c r="FA10">
        <v>1282617406000</v>
      </c>
      <c r="FB10">
        <v>63386696000</v>
      </c>
      <c r="FC10">
        <v>218254000</v>
      </c>
      <c r="FD10">
        <v>454320000</v>
      </c>
      <c r="FE10">
        <v>329154000</v>
      </c>
      <c r="FF10">
        <v>25930324000</v>
      </c>
      <c r="FG10">
        <v>18259460000</v>
      </c>
      <c r="FH10">
        <v>127402826000</v>
      </c>
      <c r="FI10">
        <v>1752480000</v>
      </c>
      <c r="FJ10">
        <v>607834432000</v>
      </c>
      <c r="FK10">
        <v>222817414000</v>
      </c>
      <c r="FL10">
        <v>327434768000</v>
      </c>
      <c r="FM10">
        <v>253216504000</v>
      </c>
      <c r="FN10">
        <v>386502000</v>
      </c>
      <c r="FO10">
        <v>2454820000</v>
      </c>
      <c r="FP10">
        <v>1065384564000</v>
      </c>
      <c r="FQ10">
        <v>48890646000</v>
      </c>
      <c r="FR10">
        <v>778830544000</v>
      </c>
      <c r="FS10">
        <v>3887295276000</v>
      </c>
      <c r="FT10">
        <v>49128464000</v>
      </c>
      <c r="FU10">
        <v>0</v>
      </c>
      <c r="FV10">
        <v>731463848000</v>
      </c>
      <c r="FW10">
        <v>78190760000</v>
      </c>
      <c r="FX10">
        <v>736691490000</v>
      </c>
      <c r="FY10">
        <v>37400062000</v>
      </c>
      <c r="FZ10">
        <v>81174000</v>
      </c>
      <c r="GA10">
        <v>70560000</v>
      </c>
      <c r="GB10">
        <v>1359238000</v>
      </c>
      <c r="GC10">
        <v>2234779860000</v>
      </c>
      <c r="GD10">
        <v>516033974000</v>
      </c>
      <c r="GE10">
        <v>1564747818000</v>
      </c>
      <c r="GF10">
        <v>17966114000</v>
      </c>
      <c r="GG10">
        <v>2216424000</v>
      </c>
      <c r="GH10">
        <v>219366036000</v>
      </c>
      <c r="GI10">
        <v>0</v>
      </c>
      <c r="GJ10">
        <v>36720000</v>
      </c>
      <c r="GK10">
        <v>197280000</v>
      </c>
      <c r="GL10" s="2">
        <v>303697612000</v>
      </c>
      <c r="GM10" s="2">
        <v>104796000</v>
      </c>
      <c r="GN10">
        <v>0</v>
      </c>
      <c r="GO10">
        <f>SUM(B10:GN10)</f>
        <v>60527842792000</v>
      </c>
    </row>
    <row r="11" spans="1:197" x14ac:dyDescent="0.2">
      <c r="A11" t="s">
        <v>59</v>
      </c>
      <c r="B11">
        <v>91786000</v>
      </c>
      <c r="C11">
        <v>436344000</v>
      </c>
      <c r="D11">
        <v>745382000</v>
      </c>
      <c r="E11">
        <v>1679341678000</v>
      </c>
      <c r="F11">
        <v>0</v>
      </c>
      <c r="G11">
        <v>64816000</v>
      </c>
      <c r="H11">
        <v>21602628000</v>
      </c>
      <c r="I11">
        <v>1034183726000</v>
      </c>
      <c r="J11">
        <v>0</v>
      </c>
      <c r="K11">
        <v>19281636000</v>
      </c>
      <c r="L11">
        <v>2200000</v>
      </c>
      <c r="M11">
        <v>5012000</v>
      </c>
      <c r="N11">
        <v>0</v>
      </c>
      <c r="O11">
        <v>0</v>
      </c>
      <c r="P11">
        <v>12546000</v>
      </c>
      <c r="Q11">
        <v>0</v>
      </c>
      <c r="R11">
        <v>4812976000</v>
      </c>
      <c r="S11">
        <v>4428000</v>
      </c>
      <c r="T11">
        <v>0</v>
      </c>
      <c r="U11">
        <v>0</v>
      </c>
      <c r="V11">
        <v>110700000</v>
      </c>
      <c r="W11">
        <v>10173098000</v>
      </c>
      <c r="X11">
        <v>7380000</v>
      </c>
      <c r="Y11" s="1">
        <v>10020000000</v>
      </c>
      <c r="Z11">
        <v>161090298000</v>
      </c>
      <c r="AA11">
        <v>35134744000</v>
      </c>
      <c r="AB11">
        <v>6613200000</v>
      </c>
      <c r="AC11">
        <v>15294000</v>
      </c>
      <c r="AD11">
        <v>39261034000</v>
      </c>
      <c r="AE11">
        <v>0</v>
      </c>
      <c r="AF11">
        <v>5405130000</v>
      </c>
      <c r="AG11">
        <v>7514922000</v>
      </c>
      <c r="AH11">
        <v>298312000</v>
      </c>
      <c r="AI11">
        <v>16744000</v>
      </c>
      <c r="AJ11">
        <v>24854762000</v>
      </c>
      <c r="AK11">
        <v>0</v>
      </c>
      <c r="AL11">
        <v>103838000</v>
      </c>
      <c r="AM11">
        <v>376810264000</v>
      </c>
      <c r="AN11">
        <v>7793112000</v>
      </c>
      <c r="AO11">
        <v>871636000</v>
      </c>
      <c r="AP11">
        <v>15727862000</v>
      </c>
      <c r="AQ11">
        <v>586195214000</v>
      </c>
      <c r="AR11">
        <v>0</v>
      </c>
      <c r="AS11">
        <v>361436000</v>
      </c>
      <c r="AT11">
        <v>4626884000</v>
      </c>
      <c r="AU11">
        <v>46494000</v>
      </c>
      <c r="AV11">
        <v>132761126000</v>
      </c>
      <c r="AW11">
        <v>6642000</v>
      </c>
      <c r="AX11">
        <v>14620000</v>
      </c>
      <c r="AY11">
        <v>9263510000</v>
      </c>
      <c r="AZ11">
        <v>14411062000</v>
      </c>
      <c r="BA11">
        <v>734000</v>
      </c>
      <c r="BB11">
        <v>57469788000</v>
      </c>
      <c r="BC11">
        <v>2852073562000</v>
      </c>
      <c r="BD11">
        <v>0</v>
      </c>
      <c r="BE11">
        <v>16750000</v>
      </c>
      <c r="BF11">
        <v>983696000</v>
      </c>
      <c r="BG11">
        <v>6025272000</v>
      </c>
      <c r="BH11">
        <v>47616000</v>
      </c>
      <c r="BI11">
        <v>0</v>
      </c>
      <c r="BJ11">
        <v>2053126000</v>
      </c>
      <c r="BK11">
        <v>12785188000</v>
      </c>
      <c r="BL11">
        <v>0</v>
      </c>
      <c r="BM11">
        <v>136730814000</v>
      </c>
      <c r="BN11">
        <v>3690000</v>
      </c>
      <c r="BO11">
        <v>0</v>
      </c>
      <c r="BP11">
        <v>81198000</v>
      </c>
      <c r="BQ11">
        <v>335649630000</v>
      </c>
      <c r="BR11">
        <v>0</v>
      </c>
      <c r="BS11">
        <v>228746000</v>
      </c>
      <c r="BT11">
        <v>2952000</v>
      </c>
      <c r="BU11">
        <v>2173084000</v>
      </c>
      <c r="BV11">
        <v>114436222000</v>
      </c>
      <c r="BW11">
        <v>25940826000</v>
      </c>
      <c r="BX11">
        <v>54267012000</v>
      </c>
      <c r="BY11">
        <v>152698000</v>
      </c>
      <c r="BZ11">
        <v>122178000</v>
      </c>
      <c r="CA11">
        <v>4378085258000</v>
      </c>
      <c r="CB11">
        <v>961472000</v>
      </c>
      <c r="CC11">
        <v>94092252000</v>
      </c>
      <c r="CD11">
        <v>200308714000</v>
      </c>
      <c r="CE11">
        <v>1658997862000</v>
      </c>
      <c r="CF11">
        <v>27388524000</v>
      </c>
      <c r="CG11">
        <v>1439928000</v>
      </c>
      <c r="CH11">
        <v>2200000</v>
      </c>
      <c r="CI11">
        <v>17216530000</v>
      </c>
      <c r="CJ11">
        <v>2063066000</v>
      </c>
      <c r="CK11">
        <v>96984000</v>
      </c>
      <c r="CL11">
        <v>393743616000</v>
      </c>
      <c r="CM11">
        <v>9594000</v>
      </c>
      <c r="CN11">
        <v>56676000</v>
      </c>
      <c r="CO11">
        <v>3074604000</v>
      </c>
      <c r="CP11">
        <v>2507028000</v>
      </c>
      <c r="CQ11">
        <v>9493010000</v>
      </c>
      <c r="CR11">
        <v>738000</v>
      </c>
      <c r="CS11">
        <v>29934976000</v>
      </c>
      <c r="CT11">
        <v>0</v>
      </c>
      <c r="CU11">
        <v>6145874000</v>
      </c>
      <c r="CV11">
        <v>512522340000</v>
      </c>
      <c r="CW11">
        <v>7736306000</v>
      </c>
      <c r="CX11">
        <v>738000</v>
      </c>
      <c r="CY11">
        <v>36440000</v>
      </c>
      <c r="CZ11">
        <v>32687244000</v>
      </c>
      <c r="DA11">
        <v>31672608000</v>
      </c>
      <c r="DB11">
        <v>1422640000</v>
      </c>
      <c r="DC11">
        <v>75479360000</v>
      </c>
      <c r="DD11">
        <v>9318776000</v>
      </c>
      <c r="DE11">
        <v>127468568000</v>
      </c>
      <c r="DF11">
        <v>73006000</v>
      </c>
      <c r="DG11">
        <v>1038700000</v>
      </c>
      <c r="DH11">
        <v>1065380000</v>
      </c>
      <c r="DI11">
        <v>1141027874000</v>
      </c>
      <c r="DJ11">
        <v>192832298000</v>
      </c>
      <c r="DK11">
        <v>781540000</v>
      </c>
      <c r="DL11">
        <v>85017536000</v>
      </c>
      <c r="DM11">
        <v>10332000</v>
      </c>
      <c r="DN11">
        <v>6910583080000</v>
      </c>
      <c r="DO11">
        <v>13266000</v>
      </c>
      <c r="DP11">
        <v>4428000</v>
      </c>
      <c r="DQ11">
        <v>999130000</v>
      </c>
      <c r="DR11">
        <v>19926000</v>
      </c>
      <c r="DS11">
        <v>1126490000</v>
      </c>
      <c r="DT11">
        <v>0</v>
      </c>
      <c r="DU11">
        <v>1212836000</v>
      </c>
      <c r="DV11">
        <v>481192798000</v>
      </c>
      <c r="DW11">
        <v>669103916000</v>
      </c>
      <c r="DX11">
        <v>1895184000</v>
      </c>
      <c r="DY11">
        <v>50922000</v>
      </c>
      <c r="DZ11">
        <v>126456684000</v>
      </c>
      <c r="EA11">
        <v>738000</v>
      </c>
      <c r="EB11">
        <v>85614000</v>
      </c>
      <c r="EC11">
        <v>184500000</v>
      </c>
      <c r="ED11">
        <v>9901668000</v>
      </c>
      <c r="EE11">
        <v>760857654000</v>
      </c>
      <c r="EF11">
        <v>327308842000</v>
      </c>
      <c r="EG11">
        <v>0</v>
      </c>
      <c r="EH11">
        <v>0</v>
      </c>
      <c r="EI11">
        <v>73186080000</v>
      </c>
      <c r="EJ11">
        <v>1933504000</v>
      </c>
      <c r="EK11">
        <v>33850900000</v>
      </c>
      <c r="EL11">
        <v>44396024000</v>
      </c>
      <c r="EM11" s="1">
        <v>11022000000</v>
      </c>
      <c r="EN11">
        <v>64276062000</v>
      </c>
      <c r="EO11">
        <v>0</v>
      </c>
      <c r="EP11">
        <v>0</v>
      </c>
      <c r="EQ11">
        <v>0</v>
      </c>
      <c r="ER11">
        <v>0</v>
      </c>
      <c r="ES11">
        <v>2823840384000</v>
      </c>
      <c r="ET11">
        <v>47684142000</v>
      </c>
      <c r="EU11">
        <v>40528000</v>
      </c>
      <c r="EV11">
        <v>7763334000</v>
      </c>
      <c r="EW11">
        <v>22556764000</v>
      </c>
      <c r="EX11">
        <v>36090340000</v>
      </c>
      <c r="EY11">
        <v>3268926000</v>
      </c>
      <c r="EZ11">
        <v>21378000</v>
      </c>
      <c r="FA11">
        <v>617212626000</v>
      </c>
      <c r="FB11">
        <v>546617786000</v>
      </c>
      <c r="FC11">
        <v>19640344000</v>
      </c>
      <c r="FD11">
        <v>1476000</v>
      </c>
      <c r="FE11">
        <v>3178524000</v>
      </c>
      <c r="FF11">
        <v>252964446000</v>
      </c>
      <c r="FG11">
        <v>748137488000</v>
      </c>
      <c r="FH11">
        <v>43884000</v>
      </c>
      <c r="FI11">
        <v>83832000</v>
      </c>
      <c r="FJ11">
        <v>932966000</v>
      </c>
      <c r="FK11">
        <v>157024228000</v>
      </c>
      <c r="FL11">
        <v>3072648000</v>
      </c>
      <c r="FM11">
        <v>260060000</v>
      </c>
      <c r="FN11">
        <v>14520000</v>
      </c>
      <c r="FO11">
        <v>85608000</v>
      </c>
      <c r="FP11">
        <v>291489346000</v>
      </c>
      <c r="FQ11">
        <v>5330416000</v>
      </c>
      <c r="FR11">
        <v>208892966000</v>
      </c>
      <c r="FS11">
        <v>171889134000</v>
      </c>
      <c r="FT11">
        <v>117426556000</v>
      </c>
      <c r="FU11">
        <v>0</v>
      </c>
      <c r="FV11">
        <v>2228234582000</v>
      </c>
      <c r="FW11">
        <v>9777918000</v>
      </c>
      <c r="FX11">
        <v>114515900000</v>
      </c>
      <c r="FY11">
        <v>8483416000</v>
      </c>
      <c r="FZ11">
        <v>230118000</v>
      </c>
      <c r="GA11">
        <v>8112000</v>
      </c>
      <c r="GB11">
        <v>14520000</v>
      </c>
      <c r="GC11">
        <v>1350018000</v>
      </c>
      <c r="GD11">
        <v>232368040000</v>
      </c>
      <c r="GE11">
        <v>669168686000</v>
      </c>
      <c r="GF11">
        <v>164714410000</v>
      </c>
      <c r="GG11">
        <v>7884000</v>
      </c>
      <c r="GH11">
        <v>4120882858000</v>
      </c>
      <c r="GI11">
        <v>111978116000</v>
      </c>
      <c r="GJ11">
        <v>3135750000</v>
      </c>
      <c r="GK11">
        <v>360158000</v>
      </c>
      <c r="GL11" s="2">
        <v>767659908000</v>
      </c>
      <c r="GM11" s="2">
        <v>0</v>
      </c>
      <c r="GN11">
        <v>105534000</v>
      </c>
      <c r="GO11">
        <f>SUM(B11:GN11)</f>
        <v>40895372674000</v>
      </c>
    </row>
    <row r="12" spans="1:197" x14ac:dyDescent="0.2">
      <c r="A12" t="s">
        <v>166</v>
      </c>
      <c r="B12">
        <v>832320000</v>
      </c>
      <c r="C12">
        <v>0</v>
      </c>
      <c r="D12">
        <v>4333722000</v>
      </c>
      <c r="E12">
        <v>76353158000</v>
      </c>
      <c r="F12">
        <v>0</v>
      </c>
      <c r="G12">
        <v>93548000</v>
      </c>
      <c r="H12">
        <v>334556544000</v>
      </c>
      <c r="I12">
        <v>5186650000</v>
      </c>
      <c r="J12">
        <v>341280000</v>
      </c>
      <c r="K12">
        <v>14450854000</v>
      </c>
      <c r="L12">
        <v>44814000</v>
      </c>
      <c r="M12">
        <v>2641794000</v>
      </c>
      <c r="N12">
        <v>0</v>
      </c>
      <c r="O12">
        <v>92924000</v>
      </c>
      <c r="P12">
        <v>11392000</v>
      </c>
      <c r="Q12">
        <v>163454000</v>
      </c>
      <c r="R12">
        <v>46003862000</v>
      </c>
      <c r="S12">
        <v>278640000</v>
      </c>
      <c r="T12">
        <v>18330000</v>
      </c>
      <c r="U12">
        <v>5138000</v>
      </c>
      <c r="V12">
        <v>104360922000</v>
      </c>
      <c r="W12">
        <v>355040000</v>
      </c>
      <c r="X12">
        <v>95442598000</v>
      </c>
      <c r="Y12">
        <v>0</v>
      </c>
      <c r="Z12">
        <v>1461963024000</v>
      </c>
      <c r="AA12">
        <v>323625688000</v>
      </c>
      <c r="AB12">
        <v>64808640000</v>
      </c>
      <c r="AC12">
        <v>1428000</v>
      </c>
      <c r="AD12">
        <v>7298280000</v>
      </c>
      <c r="AE12" s="1">
        <v>756000000</v>
      </c>
      <c r="AF12">
        <v>14858156000</v>
      </c>
      <c r="AG12">
        <v>2518633350000</v>
      </c>
      <c r="AH12">
        <v>1448774000</v>
      </c>
      <c r="AI12">
        <v>504108000</v>
      </c>
      <c r="AJ12">
        <v>513487440000</v>
      </c>
      <c r="AK12">
        <v>0</v>
      </c>
      <c r="AL12">
        <v>0</v>
      </c>
      <c r="AM12">
        <v>0</v>
      </c>
      <c r="AN12">
        <v>2855598000</v>
      </c>
      <c r="AO12">
        <v>408254000</v>
      </c>
      <c r="AP12">
        <v>3307734540000</v>
      </c>
      <c r="AQ12">
        <v>13461654000</v>
      </c>
      <c r="AR12" s="1">
        <v>36000000</v>
      </c>
      <c r="AS12">
        <v>14400000</v>
      </c>
      <c r="AT12">
        <v>1231200000</v>
      </c>
      <c r="AU12">
        <v>1539806000</v>
      </c>
      <c r="AV12">
        <v>18628326000</v>
      </c>
      <c r="AW12">
        <v>712000</v>
      </c>
      <c r="AX12">
        <v>45184026000</v>
      </c>
      <c r="AY12">
        <v>230782000</v>
      </c>
      <c r="AZ12">
        <v>734000</v>
      </c>
      <c r="BA12">
        <v>26975548000</v>
      </c>
      <c r="BB12">
        <v>7035572000</v>
      </c>
      <c r="BC12">
        <v>242816818000</v>
      </c>
      <c r="BD12">
        <v>9924118000</v>
      </c>
      <c r="BE12">
        <v>614950000</v>
      </c>
      <c r="BF12">
        <v>19765482000</v>
      </c>
      <c r="BG12">
        <v>169637040000</v>
      </c>
      <c r="BH12">
        <v>33520134000</v>
      </c>
      <c r="BI12">
        <v>63598556000</v>
      </c>
      <c r="BJ12">
        <v>69840000</v>
      </c>
      <c r="BK12">
        <v>542349054000</v>
      </c>
      <c r="BL12">
        <v>12591458000</v>
      </c>
      <c r="BM12">
        <v>3049926000</v>
      </c>
      <c r="BN12">
        <v>16560000</v>
      </c>
      <c r="BO12">
        <v>0</v>
      </c>
      <c r="BP12">
        <v>20648000</v>
      </c>
      <c r="BQ12">
        <v>197555016000</v>
      </c>
      <c r="BR12">
        <v>2160000</v>
      </c>
      <c r="BS12">
        <v>194400000</v>
      </c>
      <c r="BT12">
        <v>4412000</v>
      </c>
      <c r="BU12">
        <v>695771156000</v>
      </c>
      <c r="BV12">
        <v>462036000</v>
      </c>
      <c r="BW12">
        <v>5802494000</v>
      </c>
      <c r="BX12">
        <v>2280410000</v>
      </c>
      <c r="BY12">
        <v>5218176000</v>
      </c>
      <c r="BZ12">
        <v>1093788390000</v>
      </c>
      <c r="CA12">
        <v>96494982000</v>
      </c>
      <c r="CB12">
        <v>1214637170000</v>
      </c>
      <c r="CC12">
        <v>5872270000</v>
      </c>
      <c r="CD12">
        <v>190876904000</v>
      </c>
      <c r="CE12">
        <v>66635238000</v>
      </c>
      <c r="CF12">
        <v>1891938156000</v>
      </c>
      <c r="CG12">
        <v>31708000</v>
      </c>
      <c r="CH12">
        <v>2442744000</v>
      </c>
      <c r="CI12">
        <v>1081271574000</v>
      </c>
      <c r="CJ12">
        <v>38022950000</v>
      </c>
      <c r="CK12">
        <v>0</v>
      </c>
      <c r="CL12">
        <v>120670822000</v>
      </c>
      <c r="CM12">
        <v>54800474000</v>
      </c>
      <c r="CN12">
        <v>33766000</v>
      </c>
      <c r="CO12">
        <v>209751962000</v>
      </c>
      <c r="CP12">
        <v>30274196000</v>
      </c>
      <c r="CQ12">
        <v>109330000</v>
      </c>
      <c r="CR12">
        <v>386200736000</v>
      </c>
      <c r="CS12">
        <v>53007540000</v>
      </c>
      <c r="CT12">
        <v>0</v>
      </c>
      <c r="CU12">
        <v>9295284000</v>
      </c>
      <c r="CV12">
        <v>3757400000</v>
      </c>
      <c r="CW12">
        <v>4095850000</v>
      </c>
      <c r="CX12">
        <v>10429190000</v>
      </c>
      <c r="CY12">
        <v>13233614000</v>
      </c>
      <c r="CZ12">
        <v>0</v>
      </c>
      <c r="DA12">
        <v>1187482280000</v>
      </c>
      <c r="DB12">
        <v>3543156000</v>
      </c>
      <c r="DC12">
        <v>10719360000</v>
      </c>
      <c r="DD12">
        <v>1653240000</v>
      </c>
      <c r="DE12">
        <v>170689680000</v>
      </c>
      <c r="DF12">
        <v>14047994000</v>
      </c>
      <c r="DG12">
        <v>46584512000</v>
      </c>
      <c r="DH12">
        <v>274230000</v>
      </c>
      <c r="DI12">
        <v>1121854000</v>
      </c>
      <c r="DJ12">
        <v>1044506314000</v>
      </c>
      <c r="DK12">
        <v>0</v>
      </c>
      <c r="DL12">
        <v>4439590000</v>
      </c>
      <c r="DM12">
        <v>69908000</v>
      </c>
      <c r="DN12">
        <v>154533106000</v>
      </c>
      <c r="DO12">
        <v>321146000</v>
      </c>
      <c r="DP12">
        <v>19204632000</v>
      </c>
      <c r="DQ12">
        <v>54042000</v>
      </c>
      <c r="DR12">
        <v>865574000</v>
      </c>
      <c r="DS12">
        <v>69009858000</v>
      </c>
      <c r="DT12">
        <v>0</v>
      </c>
      <c r="DU12">
        <v>196150320000</v>
      </c>
      <c r="DV12">
        <v>2375383190000</v>
      </c>
      <c r="DW12">
        <v>31144560000</v>
      </c>
      <c r="DX12">
        <v>11624982000</v>
      </c>
      <c r="DY12">
        <v>17280000</v>
      </c>
      <c r="DZ12">
        <v>21517854000</v>
      </c>
      <c r="EA12">
        <v>202650840000</v>
      </c>
      <c r="EB12">
        <v>0</v>
      </c>
      <c r="EC12">
        <v>54872968000</v>
      </c>
      <c r="ED12">
        <v>2197378426000</v>
      </c>
      <c r="EE12">
        <v>15325780000</v>
      </c>
      <c r="EF12">
        <v>9931656000</v>
      </c>
      <c r="EG12">
        <v>11601360000</v>
      </c>
      <c r="EH12">
        <v>57598364000</v>
      </c>
      <c r="EI12">
        <v>0</v>
      </c>
      <c r="EJ12">
        <v>32862072000</v>
      </c>
      <c r="EK12">
        <v>12970666000</v>
      </c>
      <c r="EL12">
        <v>236470000</v>
      </c>
      <c r="EM12">
        <v>1713600000</v>
      </c>
      <c r="EN12">
        <v>125354044000</v>
      </c>
      <c r="EO12">
        <v>182880000</v>
      </c>
      <c r="EP12">
        <v>36734000</v>
      </c>
      <c r="EQ12">
        <v>0</v>
      </c>
      <c r="ER12">
        <v>4545360000</v>
      </c>
      <c r="ES12">
        <v>258357638000</v>
      </c>
      <c r="ET12">
        <v>753117196000</v>
      </c>
      <c r="EU12">
        <v>66952000</v>
      </c>
      <c r="EV12">
        <v>85851630000</v>
      </c>
      <c r="EW12">
        <v>151330000</v>
      </c>
      <c r="EX12">
        <v>714000</v>
      </c>
      <c r="EY12">
        <v>503312228000</v>
      </c>
      <c r="EZ12">
        <v>0</v>
      </c>
      <c r="FA12">
        <v>1775846626000</v>
      </c>
      <c r="FB12">
        <v>120536018000</v>
      </c>
      <c r="FC12">
        <v>761006000</v>
      </c>
      <c r="FD12">
        <v>202320000</v>
      </c>
      <c r="FE12">
        <v>193050000</v>
      </c>
      <c r="FF12">
        <v>39169420000</v>
      </c>
      <c r="FG12">
        <v>49389600000</v>
      </c>
      <c r="FH12">
        <v>87589674000</v>
      </c>
      <c r="FI12">
        <v>47534000</v>
      </c>
      <c r="FJ12">
        <v>78178216000</v>
      </c>
      <c r="FK12">
        <v>45644978000</v>
      </c>
      <c r="FL12">
        <v>0</v>
      </c>
      <c r="FM12">
        <v>415327194000</v>
      </c>
      <c r="FN12">
        <v>51854000</v>
      </c>
      <c r="FO12">
        <v>1490278000</v>
      </c>
      <c r="FP12">
        <v>41027516000</v>
      </c>
      <c r="FQ12">
        <v>3456966000</v>
      </c>
      <c r="FR12">
        <v>57472720000</v>
      </c>
      <c r="FS12">
        <v>193940680000</v>
      </c>
      <c r="FT12">
        <v>515632000</v>
      </c>
      <c r="FU12">
        <v>0</v>
      </c>
      <c r="FV12">
        <v>177705826000</v>
      </c>
      <c r="FW12">
        <v>10586390000</v>
      </c>
      <c r="FX12">
        <v>1640731510000</v>
      </c>
      <c r="FY12">
        <v>51464262000</v>
      </c>
      <c r="FZ12">
        <v>131390000</v>
      </c>
      <c r="GA12">
        <v>0</v>
      </c>
      <c r="GB12">
        <v>155520000</v>
      </c>
      <c r="GC12">
        <v>224861672000</v>
      </c>
      <c r="GD12">
        <v>2887136000</v>
      </c>
      <c r="GE12">
        <v>461636306000</v>
      </c>
      <c r="GF12">
        <v>5189760000</v>
      </c>
      <c r="GG12">
        <v>411184000</v>
      </c>
      <c r="GH12">
        <v>169865640000</v>
      </c>
      <c r="GI12">
        <v>0</v>
      </c>
      <c r="GJ12">
        <v>1413324000</v>
      </c>
      <c r="GK12">
        <v>197280000</v>
      </c>
      <c r="GL12" s="2">
        <v>3154334000</v>
      </c>
      <c r="GM12" s="2">
        <v>0</v>
      </c>
      <c r="GN12">
        <v>0</v>
      </c>
      <c r="GO12">
        <f>SUM(B12:GN12)</f>
        <v>32955536504000</v>
      </c>
    </row>
    <row r="13" spans="1:197" x14ac:dyDescent="0.2">
      <c r="A13" t="s">
        <v>140</v>
      </c>
      <c r="B13">
        <v>4821312000</v>
      </c>
      <c r="C13">
        <v>0</v>
      </c>
      <c r="D13">
        <v>16409360000</v>
      </c>
      <c r="E13">
        <v>177674578000</v>
      </c>
      <c r="F13">
        <v>0</v>
      </c>
      <c r="G13">
        <v>85878000</v>
      </c>
      <c r="H13">
        <v>1322602000</v>
      </c>
      <c r="I13">
        <v>142087836000</v>
      </c>
      <c r="J13">
        <v>0</v>
      </c>
      <c r="K13">
        <v>17043594000</v>
      </c>
      <c r="L13">
        <v>0</v>
      </c>
      <c r="M13">
        <v>150052148000</v>
      </c>
      <c r="N13">
        <v>0</v>
      </c>
      <c r="O13">
        <v>0</v>
      </c>
      <c r="P13">
        <v>0</v>
      </c>
      <c r="Q13">
        <v>0</v>
      </c>
      <c r="R13">
        <v>69742000</v>
      </c>
      <c r="S13">
        <v>0</v>
      </c>
      <c r="T13">
        <v>0</v>
      </c>
      <c r="U13">
        <v>0</v>
      </c>
      <c r="V13">
        <v>0</v>
      </c>
      <c r="W13">
        <v>160508946000</v>
      </c>
      <c r="X13">
        <v>1321364000</v>
      </c>
      <c r="Y13">
        <v>0</v>
      </c>
      <c r="Z13">
        <v>0</v>
      </c>
      <c r="AA13">
        <v>29217476000</v>
      </c>
      <c r="AB13">
        <v>79272000</v>
      </c>
      <c r="AC13">
        <v>0</v>
      </c>
      <c r="AD13">
        <v>69413448000</v>
      </c>
      <c r="AE13">
        <v>0</v>
      </c>
      <c r="AF13">
        <v>41604000</v>
      </c>
      <c r="AG13">
        <v>521528000</v>
      </c>
      <c r="AH13">
        <v>27158000</v>
      </c>
      <c r="AI13">
        <v>0</v>
      </c>
      <c r="AJ13">
        <v>86514468000</v>
      </c>
      <c r="AK13">
        <v>0</v>
      </c>
      <c r="AL13">
        <v>5138000</v>
      </c>
      <c r="AM13">
        <v>0</v>
      </c>
      <c r="AN13">
        <v>229287680000</v>
      </c>
      <c r="AO13">
        <v>103038000</v>
      </c>
      <c r="AP13">
        <v>0</v>
      </c>
      <c r="AQ13">
        <v>13364548000</v>
      </c>
      <c r="AR13">
        <v>0</v>
      </c>
      <c r="AS13">
        <v>0</v>
      </c>
      <c r="AT13">
        <v>2093832000</v>
      </c>
      <c r="AU13">
        <v>0</v>
      </c>
      <c r="AV13">
        <v>5113442512000</v>
      </c>
      <c r="AW13">
        <v>0</v>
      </c>
      <c r="AX13">
        <v>0</v>
      </c>
      <c r="AY13">
        <v>371918000</v>
      </c>
      <c r="AZ13">
        <v>0</v>
      </c>
      <c r="BA13">
        <v>0</v>
      </c>
      <c r="BB13">
        <v>80442000</v>
      </c>
      <c r="BC13">
        <v>256463350000</v>
      </c>
      <c r="BD13">
        <v>0</v>
      </c>
      <c r="BE13">
        <v>345382052000</v>
      </c>
      <c r="BF13">
        <v>627822000</v>
      </c>
      <c r="BG13">
        <v>19818000</v>
      </c>
      <c r="BH13">
        <v>0</v>
      </c>
      <c r="BI13">
        <v>357663600000</v>
      </c>
      <c r="BJ13">
        <v>2518846000</v>
      </c>
      <c r="BK13">
        <v>10759272000</v>
      </c>
      <c r="BL13">
        <v>0</v>
      </c>
      <c r="BM13">
        <v>671620036000</v>
      </c>
      <c r="BN13">
        <v>0</v>
      </c>
      <c r="BO13">
        <v>0</v>
      </c>
      <c r="BP13">
        <v>0</v>
      </c>
      <c r="BQ13">
        <v>19818000</v>
      </c>
      <c r="BR13">
        <v>0</v>
      </c>
      <c r="BS13">
        <v>0</v>
      </c>
      <c r="BT13">
        <v>0</v>
      </c>
      <c r="BU13">
        <v>0</v>
      </c>
      <c r="BV13">
        <v>432836830000</v>
      </c>
      <c r="BW13">
        <v>5339656000</v>
      </c>
      <c r="BX13">
        <v>0</v>
      </c>
      <c r="BY13">
        <v>2952000</v>
      </c>
      <c r="BZ13">
        <v>121628640000</v>
      </c>
      <c r="CA13">
        <v>455737350000</v>
      </c>
      <c r="CB13">
        <v>192835744000</v>
      </c>
      <c r="CC13">
        <v>285672224000</v>
      </c>
      <c r="CD13" s="1">
        <v>713438000000</v>
      </c>
      <c r="CE13">
        <v>1719974540000</v>
      </c>
      <c r="CF13">
        <v>10598488000</v>
      </c>
      <c r="CG13">
        <v>4272000</v>
      </c>
      <c r="CH13">
        <v>0</v>
      </c>
      <c r="CI13">
        <v>304785928000</v>
      </c>
      <c r="CJ13">
        <v>1484929656000</v>
      </c>
      <c r="CK13">
        <v>41296000</v>
      </c>
      <c r="CL13">
        <v>0</v>
      </c>
      <c r="CM13">
        <v>0</v>
      </c>
      <c r="CN13">
        <v>0</v>
      </c>
      <c r="CO13">
        <v>1382267446000</v>
      </c>
      <c r="CP13">
        <v>11824000</v>
      </c>
      <c r="CQ13">
        <v>627144000</v>
      </c>
      <c r="CR13">
        <v>0</v>
      </c>
      <c r="CS13">
        <v>684291776000</v>
      </c>
      <c r="CT13">
        <v>0</v>
      </c>
      <c r="CU13">
        <v>0</v>
      </c>
      <c r="CV13">
        <v>1200888142000</v>
      </c>
      <c r="CW13">
        <v>763464000</v>
      </c>
      <c r="CX13">
        <v>0</v>
      </c>
      <c r="CY13">
        <v>698880000</v>
      </c>
      <c r="CZ13">
        <v>0</v>
      </c>
      <c r="DA13">
        <v>34027252000</v>
      </c>
      <c r="DB13">
        <v>0</v>
      </c>
      <c r="DC13">
        <v>0</v>
      </c>
      <c r="DD13">
        <v>44766626000</v>
      </c>
      <c r="DE13">
        <v>35944636000</v>
      </c>
      <c r="DF13">
        <v>2214000</v>
      </c>
      <c r="DG13">
        <v>154140000</v>
      </c>
      <c r="DH13">
        <v>0</v>
      </c>
      <c r="DI13">
        <v>350646084000</v>
      </c>
      <c r="DJ13">
        <v>5197962000</v>
      </c>
      <c r="DK13">
        <v>19513722000</v>
      </c>
      <c r="DL13">
        <v>0</v>
      </c>
      <c r="DM13">
        <v>0</v>
      </c>
      <c r="DN13">
        <v>1612903320000</v>
      </c>
      <c r="DO13">
        <v>0</v>
      </c>
      <c r="DP13">
        <v>0</v>
      </c>
      <c r="DQ13">
        <v>1954932000</v>
      </c>
      <c r="DR13">
        <v>0</v>
      </c>
      <c r="DS13">
        <v>5166000</v>
      </c>
      <c r="DT13">
        <v>0</v>
      </c>
      <c r="DU13">
        <v>0</v>
      </c>
      <c r="DV13">
        <v>83733794000</v>
      </c>
      <c r="DW13">
        <v>9594000</v>
      </c>
      <c r="DX13">
        <v>15634540000</v>
      </c>
      <c r="DY13">
        <v>0</v>
      </c>
      <c r="DZ13">
        <v>48769560000</v>
      </c>
      <c r="EA13">
        <v>0</v>
      </c>
      <c r="EB13">
        <v>0</v>
      </c>
      <c r="EC13">
        <v>0</v>
      </c>
      <c r="ED13">
        <v>108969452000</v>
      </c>
      <c r="EE13">
        <v>24965188000</v>
      </c>
      <c r="EF13">
        <v>536107302000</v>
      </c>
      <c r="EG13">
        <v>0</v>
      </c>
      <c r="EH13">
        <v>0</v>
      </c>
      <c r="EI13" s="1">
        <v>6680000000</v>
      </c>
      <c r="EJ13">
        <v>28061866000</v>
      </c>
      <c r="EK13" s="1">
        <v>7120000000</v>
      </c>
      <c r="EL13">
        <v>0</v>
      </c>
      <c r="EM13">
        <v>0</v>
      </c>
      <c r="EN13">
        <v>35186926000</v>
      </c>
      <c r="EO13">
        <v>0</v>
      </c>
      <c r="EP13">
        <v>0</v>
      </c>
      <c r="EQ13">
        <v>0</v>
      </c>
      <c r="ER13">
        <v>0</v>
      </c>
      <c r="ES13">
        <v>38893790000</v>
      </c>
      <c r="ET13">
        <v>25723040000</v>
      </c>
      <c r="EU13">
        <v>0</v>
      </c>
      <c r="EV13">
        <v>0</v>
      </c>
      <c r="EW13">
        <v>1680542000</v>
      </c>
      <c r="EX13">
        <v>25724966000</v>
      </c>
      <c r="EY13">
        <v>0</v>
      </c>
      <c r="EZ13">
        <v>14703892000</v>
      </c>
      <c r="FA13">
        <v>68711308000</v>
      </c>
      <c r="FB13">
        <v>2883559370000</v>
      </c>
      <c r="FC13">
        <v>1476000</v>
      </c>
      <c r="FD13">
        <v>1476000</v>
      </c>
      <c r="FE13">
        <v>0</v>
      </c>
      <c r="FF13">
        <v>1352592000</v>
      </c>
      <c r="FG13">
        <v>28744288000</v>
      </c>
      <c r="FH13">
        <v>623622968000</v>
      </c>
      <c r="FI13">
        <v>0</v>
      </c>
      <c r="FJ13">
        <v>3686000</v>
      </c>
      <c r="FK13">
        <v>0</v>
      </c>
      <c r="FL13">
        <v>37174200000</v>
      </c>
      <c r="FM13">
        <v>0</v>
      </c>
      <c r="FN13">
        <v>0</v>
      </c>
      <c r="FO13">
        <v>39804000</v>
      </c>
      <c r="FP13">
        <v>12935540000</v>
      </c>
      <c r="FQ13">
        <v>573201956000</v>
      </c>
      <c r="FR13">
        <v>1273099220000</v>
      </c>
      <c r="FS13">
        <v>199421088000</v>
      </c>
      <c r="FT13">
        <v>165600000</v>
      </c>
      <c r="FU13">
        <v>0</v>
      </c>
      <c r="FV13">
        <v>261233188000</v>
      </c>
      <c r="FW13">
        <v>45246666000</v>
      </c>
      <c r="FX13">
        <v>78678578000</v>
      </c>
      <c r="FY13">
        <v>888874000</v>
      </c>
      <c r="FZ13">
        <v>61688000</v>
      </c>
      <c r="GA13">
        <v>62064000</v>
      </c>
      <c r="GB13">
        <v>0</v>
      </c>
      <c r="GC13">
        <v>809864456000</v>
      </c>
      <c r="GD13">
        <v>462304764000</v>
      </c>
      <c r="GE13">
        <v>51855250000</v>
      </c>
      <c r="GF13">
        <v>40856216000</v>
      </c>
      <c r="GG13">
        <v>0</v>
      </c>
      <c r="GH13">
        <v>361227882000</v>
      </c>
      <c r="GI13">
        <v>77526000</v>
      </c>
      <c r="GJ13">
        <v>12870540000</v>
      </c>
      <c r="GK13">
        <v>135156000</v>
      </c>
      <c r="GL13" s="2">
        <v>327123608000</v>
      </c>
      <c r="GM13" s="2">
        <v>0</v>
      </c>
      <c r="GN13">
        <v>84132000</v>
      </c>
      <c r="GO13">
        <f>SUM(B13:GN13)</f>
        <v>28120095954000</v>
      </c>
    </row>
    <row r="14" spans="1:197" x14ac:dyDescent="0.2">
      <c r="A14" t="s">
        <v>83</v>
      </c>
      <c r="B14">
        <v>75302000</v>
      </c>
      <c r="C14">
        <v>3116354742000</v>
      </c>
      <c r="D14">
        <v>4374732000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647041376000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1716789618000</v>
      </c>
      <c r="AP14">
        <v>0</v>
      </c>
      <c r="AQ14">
        <v>0</v>
      </c>
      <c r="AR14">
        <v>0</v>
      </c>
      <c r="AS14">
        <v>0</v>
      </c>
      <c r="AT14">
        <v>45468048000</v>
      </c>
      <c r="AU14">
        <v>0</v>
      </c>
      <c r="AV14">
        <v>96439828000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3383420000</v>
      </c>
      <c r="BC14">
        <v>2904000</v>
      </c>
      <c r="BD14">
        <v>0</v>
      </c>
      <c r="BE14">
        <v>0</v>
      </c>
      <c r="BF14">
        <v>434415028000</v>
      </c>
      <c r="BG14">
        <v>0</v>
      </c>
      <c r="BH14">
        <v>0</v>
      </c>
      <c r="BI14">
        <v>112369804000</v>
      </c>
      <c r="BJ14">
        <v>0</v>
      </c>
      <c r="BK14">
        <v>47970000</v>
      </c>
      <c r="BL14">
        <v>0</v>
      </c>
      <c r="BM14">
        <v>69332388000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1616524608000</v>
      </c>
      <c r="CB14">
        <v>200928000</v>
      </c>
      <c r="CC14">
        <v>0</v>
      </c>
      <c r="CD14">
        <v>0</v>
      </c>
      <c r="CE14">
        <v>203042608000</v>
      </c>
      <c r="CF14">
        <v>0</v>
      </c>
      <c r="CG14">
        <v>0</v>
      </c>
      <c r="CH14">
        <v>0</v>
      </c>
      <c r="CI14">
        <v>0</v>
      </c>
      <c r="CJ14">
        <v>16168272000</v>
      </c>
      <c r="CK14">
        <v>1574009650000</v>
      </c>
      <c r="CL14">
        <v>0</v>
      </c>
      <c r="CM14">
        <v>0</v>
      </c>
      <c r="CN14">
        <v>567840000</v>
      </c>
      <c r="CO14">
        <v>41496000</v>
      </c>
      <c r="CP14">
        <v>0</v>
      </c>
      <c r="CQ14">
        <v>17582428000</v>
      </c>
      <c r="CR14">
        <v>0</v>
      </c>
      <c r="CS14" s="1">
        <v>2004000000</v>
      </c>
      <c r="CT14">
        <v>0</v>
      </c>
      <c r="CU14">
        <v>0</v>
      </c>
      <c r="CV14">
        <v>10491608000</v>
      </c>
      <c r="CW14">
        <v>51647052000</v>
      </c>
      <c r="CX14">
        <v>0</v>
      </c>
      <c r="CY14">
        <v>0</v>
      </c>
      <c r="CZ14">
        <v>0</v>
      </c>
      <c r="DA14">
        <v>235804000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25723280000</v>
      </c>
      <c r="DI14">
        <v>0</v>
      </c>
      <c r="DJ14">
        <v>0</v>
      </c>
      <c r="DK14">
        <v>4537624000</v>
      </c>
      <c r="DL14">
        <v>0</v>
      </c>
      <c r="DM14">
        <v>0</v>
      </c>
      <c r="DN14">
        <v>8537572000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8657280000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38092032000</v>
      </c>
      <c r="EF14">
        <v>3653960000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1946726466000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9969232000</v>
      </c>
      <c r="FC14">
        <v>0</v>
      </c>
      <c r="FD14">
        <v>3440013578000</v>
      </c>
      <c r="FE14">
        <v>0</v>
      </c>
      <c r="FF14">
        <v>182581100000</v>
      </c>
      <c r="FG14">
        <v>0</v>
      </c>
      <c r="FH14">
        <v>0</v>
      </c>
      <c r="FI14">
        <v>197818254000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3480280000</v>
      </c>
      <c r="FR14">
        <v>907511884000</v>
      </c>
      <c r="FS14">
        <v>228070380000</v>
      </c>
      <c r="FT14">
        <v>0</v>
      </c>
      <c r="FU14">
        <v>0</v>
      </c>
      <c r="FV14">
        <v>24080732000</v>
      </c>
      <c r="FW14">
        <v>3925030000</v>
      </c>
      <c r="FX14">
        <v>3342880000</v>
      </c>
      <c r="FY14">
        <v>0</v>
      </c>
      <c r="FZ14">
        <v>0</v>
      </c>
      <c r="GA14">
        <v>7008871968000</v>
      </c>
      <c r="GB14">
        <v>0</v>
      </c>
      <c r="GC14" s="1">
        <v>2672000000</v>
      </c>
      <c r="GD14">
        <v>0</v>
      </c>
      <c r="GE14">
        <v>226093952000</v>
      </c>
      <c r="GF14">
        <v>0</v>
      </c>
      <c r="GG14">
        <v>0</v>
      </c>
      <c r="GH14">
        <v>100200000</v>
      </c>
      <c r="GI14">
        <v>0</v>
      </c>
      <c r="GJ14">
        <v>0</v>
      </c>
      <c r="GK14">
        <v>0</v>
      </c>
      <c r="GL14" s="2">
        <v>267605476000</v>
      </c>
      <c r="GM14" s="2">
        <v>0</v>
      </c>
      <c r="GN14">
        <v>0</v>
      </c>
      <c r="GO14">
        <f>SUM(B14:GN14)</f>
        <v>24280676614000</v>
      </c>
    </row>
    <row r="15" spans="1:197" x14ac:dyDescent="0.2">
      <c r="A15" t="s">
        <v>72</v>
      </c>
      <c r="B15">
        <v>0</v>
      </c>
      <c r="C15">
        <v>1476000</v>
      </c>
      <c r="D15">
        <v>7627086000</v>
      </c>
      <c r="E15">
        <v>5508584000</v>
      </c>
      <c r="F15">
        <v>0</v>
      </c>
      <c r="G15">
        <v>0</v>
      </c>
      <c r="H15">
        <v>28782000</v>
      </c>
      <c r="I15">
        <v>2546670018000</v>
      </c>
      <c r="J15">
        <v>84168000</v>
      </c>
      <c r="K15">
        <v>1396056000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113652000</v>
      </c>
      <c r="S15">
        <v>0</v>
      </c>
      <c r="T15">
        <v>0</v>
      </c>
      <c r="U15">
        <v>0</v>
      </c>
      <c r="V15">
        <v>0</v>
      </c>
      <c r="W15">
        <v>67234266000</v>
      </c>
      <c r="X15">
        <v>0</v>
      </c>
      <c r="Y15">
        <v>0</v>
      </c>
      <c r="Z15">
        <v>1311882000</v>
      </c>
      <c r="AA15">
        <v>191778000</v>
      </c>
      <c r="AB15">
        <v>0</v>
      </c>
      <c r="AC15">
        <v>0</v>
      </c>
      <c r="AD15">
        <v>0</v>
      </c>
      <c r="AE15">
        <v>0</v>
      </c>
      <c r="AF15">
        <v>73336000</v>
      </c>
      <c r="AG15">
        <v>265860000</v>
      </c>
      <c r="AH15">
        <v>0</v>
      </c>
      <c r="AI15">
        <v>0</v>
      </c>
      <c r="AJ15">
        <v>20949328000</v>
      </c>
      <c r="AK15">
        <v>0</v>
      </c>
      <c r="AL15">
        <v>0</v>
      </c>
      <c r="AM15">
        <v>0</v>
      </c>
      <c r="AN15">
        <v>172921806000</v>
      </c>
      <c r="AO15">
        <v>233456000</v>
      </c>
      <c r="AP15">
        <v>304920000</v>
      </c>
      <c r="AQ15">
        <v>3497384000</v>
      </c>
      <c r="AR15">
        <v>0</v>
      </c>
      <c r="AS15">
        <v>738000</v>
      </c>
      <c r="AT15">
        <v>3116232000</v>
      </c>
      <c r="AU15">
        <v>0</v>
      </c>
      <c r="AV15">
        <v>93716000</v>
      </c>
      <c r="AW15">
        <v>0</v>
      </c>
      <c r="AX15">
        <v>0</v>
      </c>
      <c r="AY15">
        <v>2087736000</v>
      </c>
      <c r="AZ15">
        <v>0</v>
      </c>
      <c r="BA15">
        <v>0</v>
      </c>
      <c r="BB15">
        <v>589242000</v>
      </c>
      <c r="BC15">
        <v>71835550000</v>
      </c>
      <c r="BD15">
        <v>0</v>
      </c>
      <c r="BE15">
        <v>0</v>
      </c>
      <c r="BF15">
        <v>35560000</v>
      </c>
      <c r="BG15">
        <v>2361678000</v>
      </c>
      <c r="BH15">
        <v>0</v>
      </c>
      <c r="BI15">
        <v>2029874154000</v>
      </c>
      <c r="BJ15">
        <v>623231918000</v>
      </c>
      <c r="BK15">
        <v>15246000</v>
      </c>
      <c r="BL15">
        <v>0</v>
      </c>
      <c r="BM15">
        <v>278784654000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12066000</v>
      </c>
      <c r="BV15">
        <v>0</v>
      </c>
      <c r="BW15">
        <v>313589968000</v>
      </c>
      <c r="BX15">
        <v>0</v>
      </c>
      <c r="BY15">
        <v>0</v>
      </c>
      <c r="BZ15">
        <v>996000</v>
      </c>
      <c r="CA15">
        <v>1357072000</v>
      </c>
      <c r="CB15">
        <v>156242000</v>
      </c>
      <c r="CC15">
        <v>10378518000</v>
      </c>
      <c r="CD15">
        <v>492552000</v>
      </c>
      <c r="CE15">
        <v>5231923852000</v>
      </c>
      <c r="CF15">
        <v>0</v>
      </c>
      <c r="CG15">
        <v>231084000</v>
      </c>
      <c r="CH15">
        <v>0</v>
      </c>
      <c r="CI15">
        <v>1494000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30538424000</v>
      </c>
      <c r="CP15">
        <v>587448000</v>
      </c>
      <c r="CQ15">
        <v>76682000</v>
      </c>
      <c r="CR15">
        <v>0</v>
      </c>
      <c r="CS15">
        <v>3207438000</v>
      </c>
      <c r="CT15">
        <v>0</v>
      </c>
      <c r="CU15">
        <v>0</v>
      </c>
      <c r="CV15">
        <v>43542000</v>
      </c>
      <c r="CW15">
        <v>4382526000</v>
      </c>
      <c r="CX15">
        <v>0</v>
      </c>
      <c r="CY15">
        <v>0</v>
      </c>
      <c r="CZ15">
        <v>0</v>
      </c>
      <c r="DA15">
        <v>1257048000</v>
      </c>
      <c r="DB15">
        <v>0</v>
      </c>
      <c r="DC15">
        <v>198198000</v>
      </c>
      <c r="DD15">
        <v>4252240000</v>
      </c>
      <c r="DE15">
        <v>0</v>
      </c>
      <c r="DF15">
        <v>0</v>
      </c>
      <c r="DG15">
        <v>0</v>
      </c>
      <c r="DH15">
        <v>4320000</v>
      </c>
      <c r="DI15">
        <v>114996000</v>
      </c>
      <c r="DJ15">
        <v>0</v>
      </c>
      <c r="DK15">
        <v>2036164000</v>
      </c>
      <c r="DL15">
        <v>0</v>
      </c>
      <c r="DM15">
        <v>0</v>
      </c>
      <c r="DN15">
        <v>2027881256000</v>
      </c>
      <c r="DO15">
        <v>0</v>
      </c>
      <c r="DP15">
        <v>0</v>
      </c>
      <c r="DQ15">
        <v>31893736000</v>
      </c>
      <c r="DR15">
        <v>0</v>
      </c>
      <c r="DS15">
        <v>4428000</v>
      </c>
      <c r="DT15">
        <v>0</v>
      </c>
      <c r="DU15">
        <v>0</v>
      </c>
      <c r="DV15">
        <v>0</v>
      </c>
      <c r="DW15">
        <v>588882000</v>
      </c>
      <c r="DX15">
        <v>0</v>
      </c>
      <c r="DY15">
        <v>0</v>
      </c>
      <c r="DZ15">
        <v>151668506000</v>
      </c>
      <c r="EA15">
        <v>0</v>
      </c>
      <c r="EB15">
        <v>0</v>
      </c>
      <c r="EC15">
        <v>0</v>
      </c>
      <c r="ED15">
        <v>0</v>
      </c>
      <c r="EE15">
        <v>415411654000</v>
      </c>
      <c r="EF15">
        <v>32900502000</v>
      </c>
      <c r="EG15">
        <v>0</v>
      </c>
      <c r="EH15">
        <v>0</v>
      </c>
      <c r="EI15">
        <v>0</v>
      </c>
      <c r="EJ15">
        <v>141696000</v>
      </c>
      <c r="EK15">
        <v>0</v>
      </c>
      <c r="EL15">
        <v>3528254350000</v>
      </c>
      <c r="EM15">
        <v>0</v>
      </c>
      <c r="EN15">
        <v>51531540000</v>
      </c>
      <c r="EO15">
        <v>0</v>
      </c>
      <c r="EP15">
        <v>0</v>
      </c>
      <c r="EQ15">
        <v>0</v>
      </c>
      <c r="ER15">
        <v>0</v>
      </c>
      <c r="ES15">
        <v>156456000</v>
      </c>
      <c r="ET15">
        <v>76230000</v>
      </c>
      <c r="EU15">
        <v>0</v>
      </c>
      <c r="EV15">
        <v>0</v>
      </c>
      <c r="EW15">
        <v>621274694000</v>
      </c>
      <c r="EX15">
        <v>596405266000</v>
      </c>
      <c r="EY15">
        <v>9886000</v>
      </c>
      <c r="EZ15">
        <v>0</v>
      </c>
      <c r="FA15">
        <v>1263102000</v>
      </c>
      <c r="FB15">
        <v>208908070000</v>
      </c>
      <c r="FC15">
        <v>0</v>
      </c>
      <c r="FD15">
        <v>8856000</v>
      </c>
      <c r="FE15">
        <v>0</v>
      </c>
      <c r="FF15">
        <v>4758408000</v>
      </c>
      <c r="FG15">
        <v>51320842000</v>
      </c>
      <c r="FH15">
        <v>0</v>
      </c>
      <c r="FI15">
        <v>0</v>
      </c>
      <c r="FJ15">
        <v>5904000</v>
      </c>
      <c r="FK15">
        <v>0</v>
      </c>
      <c r="FL15">
        <v>35910000</v>
      </c>
      <c r="FM15">
        <v>0</v>
      </c>
      <c r="FN15">
        <v>0</v>
      </c>
      <c r="FO15">
        <v>0</v>
      </c>
      <c r="FP15">
        <v>48708000</v>
      </c>
      <c r="FQ15">
        <v>0</v>
      </c>
      <c r="FR15">
        <v>11180934000</v>
      </c>
      <c r="FS15" s="1">
        <v>2581000000</v>
      </c>
      <c r="FT15">
        <v>0</v>
      </c>
      <c r="FU15">
        <v>0</v>
      </c>
      <c r="FV15">
        <v>7721196000</v>
      </c>
      <c r="FW15">
        <v>58289136000</v>
      </c>
      <c r="FX15">
        <v>670010000</v>
      </c>
      <c r="FY15">
        <v>0</v>
      </c>
      <c r="FZ15">
        <v>300366000</v>
      </c>
      <c r="GA15">
        <v>38448000</v>
      </c>
      <c r="GB15">
        <v>0</v>
      </c>
      <c r="GC15">
        <v>734000</v>
      </c>
      <c r="GD15">
        <v>0</v>
      </c>
      <c r="GE15">
        <v>0</v>
      </c>
      <c r="GF15">
        <v>0</v>
      </c>
      <c r="GG15">
        <v>0</v>
      </c>
      <c r="GH15">
        <v>130703440000</v>
      </c>
      <c r="GI15">
        <v>67308000</v>
      </c>
      <c r="GJ15">
        <v>27583850000</v>
      </c>
      <c r="GK15">
        <v>234082000</v>
      </c>
      <c r="GL15" s="2">
        <v>0</v>
      </c>
      <c r="GM15" s="2">
        <v>0</v>
      </c>
      <c r="GN15">
        <v>0</v>
      </c>
      <c r="GO15">
        <f>SUM(B15:GN15)</f>
        <v>19409202518000</v>
      </c>
    </row>
    <row r="16" spans="1:197" x14ac:dyDescent="0.2">
      <c r="A16" t="s">
        <v>21</v>
      </c>
      <c r="B16">
        <v>145738000</v>
      </c>
      <c r="C16">
        <v>0</v>
      </c>
      <c r="D16">
        <v>24459340000</v>
      </c>
      <c r="E16">
        <v>87174742000</v>
      </c>
      <c r="F16">
        <v>0</v>
      </c>
      <c r="G16">
        <v>0</v>
      </c>
      <c r="H16">
        <v>57252000</v>
      </c>
      <c r="I16">
        <v>3382170000</v>
      </c>
      <c r="J16">
        <v>0</v>
      </c>
      <c r="K16">
        <v>30766000</v>
      </c>
      <c r="L16">
        <v>0</v>
      </c>
      <c r="M16" s="1">
        <v>33066000000</v>
      </c>
      <c r="N16">
        <v>0</v>
      </c>
      <c r="O16">
        <v>0</v>
      </c>
      <c r="P16">
        <v>0</v>
      </c>
      <c r="Q16">
        <v>0</v>
      </c>
      <c r="R16">
        <v>2214000</v>
      </c>
      <c r="S16">
        <v>0</v>
      </c>
      <c r="T16">
        <v>0</v>
      </c>
      <c r="U16">
        <v>0</v>
      </c>
      <c r="V16">
        <v>2490000</v>
      </c>
      <c r="W16">
        <v>0</v>
      </c>
      <c r="X16">
        <v>0</v>
      </c>
      <c r="Y16">
        <v>0</v>
      </c>
      <c r="Z16">
        <v>0</v>
      </c>
      <c r="AA16">
        <v>429708000</v>
      </c>
      <c r="AB16">
        <v>0</v>
      </c>
      <c r="AC16">
        <v>0</v>
      </c>
      <c r="AD16">
        <v>0</v>
      </c>
      <c r="AE16">
        <v>0</v>
      </c>
      <c r="AF16">
        <v>43290000</v>
      </c>
      <c r="AG16">
        <v>211278068000</v>
      </c>
      <c r="AH16">
        <v>0</v>
      </c>
      <c r="AI16">
        <v>0</v>
      </c>
      <c r="AJ16">
        <v>4428000</v>
      </c>
      <c r="AK16">
        <v>0</v>
      </c>
      <c r="AL16">
        <v>42582000</v>
      </c>
      <c r="AM16">
        <v>0</v>
      </c>
      <c r="AN16">
        <v>244199766000</v>
      </c>
      <c r="AO16">
        <v>913228000</v>
      </c>
      <c r="AP16">
        <v>0</v>
      </c>
      <c r="AQ16">
        <v>309406000</v>
      </c>
      <c r="AR16">
        <v>0</v>
      </c>
      <c r="AS16">
        <v>0</v>
      </c>
      <c r="AT16">
        <v>436746000</v>
      </c>
      <c r="AU16">
        <v>2490000</v>
      </c>
      <c r="AV16">
        <v>283132938000</v>
      </c>
      <c r="AW16">
        <v>0</v>
      </c>
      <c r="AX16">
        <v>0</v>
      </c>
      <c r="AY16">
        <v>20664000</v>
      </c>
      <c r="AZ16">
        <v>0</v>
      </c>
      <c r="BA16">
        <v>0</v>
      </c>
      <c r="BB16">
        <v>11070000</v>
      </c>
      <c r="BC16">
        <v>174121670000</v>
      </c>
      <c r="BD16">
        <v>0</v>
      </c>
      <c r="BE16">
        <v>51643080000</v>
      </c>
      <c r="BF16">
        <v>9789072000</v>
      </c>
      <c r="BG16">
        <v>86346000</v>
      </c>
      <c r="BH16">
        <v>0</v>
      </c>
      <c r="BI16">
        <v>174673014000</v>
      </c>
      <c r="BJ16">
        <v>3702068000</v>
      </c>
      <c r="BK16">
        <v>1327922000</v>
      </c>
      <c r="BL16">
        <v>0</v>
      </c>
      <c r="BM16">
        <v>1912451628000</v>
      </c>
      <c r="BN16">
        <v>0</v>
      </c>
      <c r="BO16">
        <v>0</v>
      </c>
      <c r="BP16">
        <v>0</v>
      </c>
      <c r="BQ16">
        <v>738000</v>
      </c>
      <c r="BR16">
        <v>0</v>
      </c>
      <c r="BS16">
        <v>0</v>
      </c>
      <c r="BT16">
        <v>0</v>
      </c>
      <c r="BU16">
        <v>111548000</v>
      </c>
      <c r="BV16">
        <v>6556986000</v>
      </c>
      <c r="BW16">
        <v>4596750000</v>
      </c>
      <c r="BX16">
        <v>0</v>
      </c>
      <c r="BY16">
        <v>32976030000</v>
      </c>
      <c r="BZ16">
        <v>94134560000</v>
      </c>
      <c r="CA16">
        <v>22722000</v>
      </c>
      <c r="CB16">
        <v>19163752000</v>
      </c>
      <c r="CC16">
        <v>156272840000</v>
      </c>
      <c r="CD16">
        <v>246947174000</v>
      </c>
      <c r="CE16">
        <v>2008742678000</v>
      </c>
      <c r="CF16">
        <v>738000</v>
      </c>
      <c r="CG16">
        <v>25804000</v>
      </c>
      <c r="CH16">
        <v>0</v>
      </c>
      <c r="CI16">
        <v>236160000</v>
      </c>
      <c r="CJ16">
        <v>536714000</v>
      </c>
      <c r="CK16">
        <v>12324000</v>
      </c>
      <c r="CL16">
        <v>0</v>
      </c>
      <c r="CM16">
        <v>0</v>
      </c>
      <c r="CN16">
        <v>67754000</v>
      </c>
      <c r="CO16">
        <v>444457746000</v>
      </c>
      <c r="CP16">
        <v>187144000</v>
      </c>
      <c r="CQ16">
        <v>97214000</v>
      </c>
      <c r="CR16">
        <v>0</v>
      </c>
      <c r="CS16">
        <v>348514906000</v>
      </c>
      <c r="CT16">
        <v>0</v>
      </c>
      <c r="CU16">
        <v>0</v>
      </c>
      <c r="CV16">
        <v>1028096684000</v>
      </c>
      <c r="CW16">
        <v>322574000</v>
      </c>
      <c r="CX16">
        <v>0</v>
      </c>
      <c r="CY16">
        <v>0</v>
      </c>
      <c r="CZ16">
        <v>0</v>
      </c>
      <c r="DA16">
        <v>94036000</v>
      </c>
      <c r="DB16">
        <v>996000</v>
      </c>
      <c r="DC16">
        <v>0</v>
      </c>
      <c r="DD16">
        <v>33166382000</v>
      </c>
      <c r="DE16">
        <v>17158248000</v>
      </c>
      <c r="DF16">
        <v>63582000</v>
      </c>
      <c r="DG16">
        <v>18300000</v>
      </c>
      <c r="DH16">
        <v>0</v>
      </c>
      <c r="DI16">
        <v>253508446000</v>
      </c>
      <c r="DJ16">
        <v>4428000</v>
      </c>
      <c r="DK16">
        <v>593566000</v>
      </c>
      <c r="DL16">
        <v>0</v>
      </c>
      <c r="DM16">
        <v>0</v>
      </c>
      <c r="DN16">
        <v>113129624000</v>
      </c>
      <c r="DO16">
        <v>0</v>
      </c>
      <c r="DP16">
        <v>0</v>
      </c>
      <c r="DQ16">
        <v>33871202000</v>
      </c>
      <c r="DR16">
        <v>0</v>
      </c>
      <c r="DS16">
        <v>73844370000</v>
      </c>
      <c r="DT16">
        <v>2490000</v>
      </c>
      <c r="DU16">
        <v>0</v>
      </c>
      <c r="DV16">
        <v>21825014000</v>
      </c>
      <c r="DW16">
        <v>1476000</v>
      </c>
      <c r="DX16">
        <v>3690000</v>
      </c>
      <c r="DY16">
        <v>23610000</v>
      </c>
      <c r="DZ16">
        <v>5966340000</v>
      </c>
      <c r="EA16">
        <v>0</v>
      </c>
      <c r="EB16">
        <v>5442000</v>
      </c>
      <c r="EC16">
        <v>5478000</v>
      </c>
      <c r="ED16">
        <v>112562990000</v>
      </c>
      <c r="EE16">
        <v>6564460000</v>
      </c>
      <c r="EF16">
        <v>633373320000</v>
      </c>
      <c r="EG16">
        <v>0</v>
      </c>
      <c r="EH16">
        <v>0</v>
      </c>
      <c r="EI16">
        <v>0</v>
      </c>
      <c r="EJ16">
        <v>36954000</v>
      </c>
      <c r="EK16">
        <v>227120000</v>
      </c>
      <c r="EL16">
        <v>2347545968000</v>
      </c>
      <c r="EM16">
        <v>0</v>
      </c>
      <c r="EN16">
        <v>134654000</v>
      </c>
      <c r="EO16">
        <v>0</v>
      </c>
      <c r="EP16">
        <v>0</v>
      </c>
      <c r="EQ16">
        <v>0</v>
      </c>
      <c r="ER16">
        <v>0</v>
      </c>
      <c r="ES16">
        <v>533334000</v>
      </c>
      <c r="ET16">
        <v>0</v>
      </c>
      <c r="EU16">
        <v>0</v>
      </c>
      <c r="EV16">
        <v>0</v>
      </c>
      <c r="EW16">
        <v>1769236000</v>
      </c>
      <c r="EX16">
        <v>4114134000</v>
      </c>
      <c r="EY16">
        <v>39660000</v>
      </c>
      <c r="EZ16">
        <v>2716756000</v>
      </c>
      <c r="FA16">
        <v>79824000</v>
      </c>
      <c r="FB16">
        <v>3421550240000</v>
      </c>
      <c r="FC16">
        <v>19926000</v>
      </c>
      <c r="FD16">
        <v>11070000</v>
      </c>
      <c r="FE16">
        <v>0</v>
      </c>
      <c r="FF16">
        <v>1066054000</v>
      </c>
      <c r="FG16">
        <v>1476000</v>
      </c>
      <c r="FH16">
        <v>466274244000</v>
      </c>
      <c r="FI16">
        <v>23280000</v>
      </c>
      <c r="FJ16">
        <v>1494000</v>
      </c>
      <c r="FK16">
        <v>0</v>
      </c>
      <c r="FL16">
        <v>6070568000</v>
      </c>
      <c r="FM16">
        <v>0</v>
      </c>
      <c r="FN16">
        <v>0</v>
      </c>
      <c r="FO16">
        <v>5166000</v>
      </c>
      <c r="FP16" s="1">
        <v>19580000000</v>
      </c>
      <c r="FQ16">
        <v>276460444000</v>
      </c>
      <c r="FR16">
        <v>387310976000</v>
      </c>
      <c r="FS16">
        <v>79344110000</v>
      </c>
      <c r="FT16">
        <v>0</v>
      </c>
      <c r="FU16">
        <v>0</v>
      </c>
      <c r="FV16">
        <v>286257300000</v>
      </c>
      <c r="FW16">
        <v>475410000</v>
      </c>
      <c r="FX16">
        <v>7078432000</v>
      </c>
      <c r="FY16">
        <v>74984000</v>
      </c>
      <c r="FZ16">
        <v>32868000</v>
      </c>
      <c r="GA16">
        <v>0</v>
      </c>
      <c r="GB16">
        <v>0</v>
      </c>
      <c r="GC16">
        <v>324540954000</v>
      </c>
      <c r="GD16">
        <v>108428424000</v>
      </c>
      <c r="GE16">
        <v>43719138000</v>
      </c>
      <c r="GF16">
        <v>3690000</v>
      </c>
      <c r="GG16">
        <v>0</v>
      </c>
      <c r="GH16">
        <v>116046692000</v>
      </c>
      <c r="GI16">
        <v>2952000</v>
      </c>
      <c r="GJ16">
        <v>20088992000</v>
      </c>
      <c r="GK16">
        <v>1823130000</v>
      </c>
      <c r="GL16" s="2">
        <v>7260000</v>
      </c>
      <c r="GM16" s="2">
        <v>0</v>
      </c>
      <c r="GN16">
        <v>98356000</v>
      </c>
      <c r="GO16">
        <f>SUM(B16:GN16)</f>
        <v>16838404196000</v>
      </c>
    </row>
    <row r="17" spans="1:197" x14ac:dyDescent="0.2">
      <c r="A17" t="s">
        <v>126</v>
      </c>
      <c r="B17">
        <v>0</v>
      </c>
      <c r="C17">
        <v>3601692742000</v>
      </c>
      <c r="D17">
        <v>9566640000</v>
      </c>
      <c r="E17">
        <v>23797476000</v>
      </c>
      <c r="F17">
        <v>0</v>
      </c>
      <c r="G17">
        <v>122400000</v>
      </c>
      <c r="H17">
        <v>74257810000</v>
      </c>
      <c r="I17">
        <v>274338000</v>
      </c>
      <c r="J17">
        <v>0</v>
      </c>
      <c r="K17">
        <v>93789610000</v>
      </c>
      <c r="L17" s="1">
        <v>18000000</v>
      </c>
      <c r="M17">
        <v>24012654000</v>
      </c>
      <c r="N17">
        <v>0</v>
      </c>
      <c r="O17">
        <v>0</v>
      </c>
      <c r="P17">
        <v>0</v>
      </c>
      <c r="Q17">
        <v>64080000</v>
      </c>
      <c r="R17">
        <v>353520000</v>
      </c>
      <c r="S17">
        <v>34560000</v>
      </c>
      <c r="T17">
        <v>0</v>
      </c>
      <c r="U17">
        <v>69488000</v>
      </c>
      <c r="V17">
        <v>135754000</v>
      </c>
      <c r="W17">
        <v>1416348000</v>
      </c>
      <c r="X17">
        <v>6310704000</v>
      </c>
      <c r="Y17">
        <v>0</v>
      </c>
      <c r="Z17">
        <v>58927158000</v>
      </c>
      <c r="AA17">
        <v>42830884000</v>
      </c>
      <c r="AB17" s="1">
        <v>630000000</v>
      </c>
      <c r="AC17">
        <v>0</v>
      </c>
      <c r="AD17">
        <v>225019902000</v>
      </c>
      <c r="AE17">
        <v>0</v>
      </c>
      <c r="AF17">
        <v>21255956000</v>
      </c>
      <c r="AG17">
        <v>1722675186000</v>
      </c>
      <c r="AH17" s="1">
        <v>54000000</v>
      </c>
      <c r="AI17">
        <v>155149480000</v>
      </c>
      <c r="AJ17">
        <v>2534460000</v>
      </c>
      <c r="AK17">
        <v>0</v>
      </c>
      <c r="AL17">
        <v>0</v>
      </c>
      <c r="AM17">
        <v>0</v>
      </c>
      <c r="AN17">
        <v>887096000</v>
      </c>
      <c r="AO17">
        <v>211736880000</v>
      </c>
      <c r="AP17">
        <v>325690060000</v>
      </c>
      <c r="AQ17">
        <v>11431976000</v>
      </c>
      <c r="AR17">
        <v>0</v>
      </c>
      <c r="AS17">
        <v>26100000</v>
      </c>
      <c r="AT17">
        <v>48960000</v>
      </c>
      <c r="AU17">
        <v>0</v>
      </c>
      <c r="AV17">
        <v>31132150000</v>
      </c>
      <c r="AW17">
        <v>0</v>
      </c>
      <c r="AX17">
        <v>3116250000</v>
      </c>
      <c r="AY17">
        <v>239760000</v>
      </c>
      <c r="AZ17">
        <v>0</v>
      </c>
      <c r="BA17">
        <v>491472000</v>
      </c>
      <c r="BB17">
        <v>488192000</v>
      </c>
      <c r="BC17">
        <v>38531114000</v>
      </c>
      <c r="BD17">
        <v>0</v>
      </c>
      <c r="BE17">
        <v>81183128000</v>
      </c>
      <c r="BF17">
        <v>35681130000</v>
      </c>
      <c r="BG17">
        <v>1194996000</v>
      </c>
      <c r="BH17">
        <v>110419090000</v>
      </c>
      <c r="BI17">
        <v>29949778000</v>
      </c>
      <c r="BJ17">
        <v>0</v>
      </c>
      <c r="BK17">
        <v>42684184000</v>
      </c>
      <c r="BL17">
        <v>0</v>
      </c>
      <c r="BM17">
        <v>6226620000</v>
      </c>
      <c r="BN17">
        <v>0</v>
      </c>
      <c r="BO17">
        <v>0</v>
      </c>
      <c r="BP17">
        <v>0</v>
      </c>
      <c r="BQ17">
        <v>147579556000</v>
      </c>
      <c r="BR17">
        <v>2880000</v>
      </c>
      <c r="BS17">
        <v>15022974000</v>
      </c>
      <c r="BT17">
        <v>0</v>
      </c>
      <c r="BU17">
        <v>28509704000</v>
      </c>
      <c r="BV17">
        <v>552960000</v>
      </c>
      <c r="BW17" s="1">
        <v>1854000000</v>
      </c>
      <c r="BX17">
        <v>0</v>
      </c>
      <c r="BY17">
        <v>1283506000</v>
      </c>
      <c r="BZ17">
        <v>506810318000</v>
      </c>
      <c r="CA17">
        <v>114300046000</v>
      </c>
      <c r="CB17">
        <v>37080674000</v>
      </c>
      <c r="CC17">
        <v>2616408000</v>
      </c>
      <c r="CD17">
        <v>0</v>
      </c>
      <c r="CE17">
        <v>61804418000</v>
      </c>
      <c r="CF17">
        <v>416604726000</v>
      </c>
      <c r="CG17">
        <v>28852560000</v>
      </c>
      <c r="CH17">
        <v>30240000</v>
      </c>
      <c r="CI17">
        <v>2449298000</v>
      </c>
      <c r="CJ17">
        <v>14182034000</v>
      </c>
      <c r="CK17">
        <v>7200000</v>
      </c>
      <c r="CL17">
        <v>1722854780000</v>
      </c>
      <c r="CM17">
        <v>16744000</v>
      </c>
      <c r="CN17">
        <v>990254000</v>
      </c>
      <c r="CO17">
        <v>986876000</v>
      </c>
      <c r="CP17">
        <v>48047992000</v>
      </c>
      <c r="CQ17">
        <v>1324800000</v>
      </c>
      <c r="CR17">
        <v>0</v>
      </c>
      <c r="CS17">
        <v>9132836000</v>
      </c>
      <c r="CT17">
        <v>0</v>
      </c>
      <c r="CU17">
        <v>13073040000</v>
      </c>
      <c r="CV17">
        <v>3840942000</v>
      </c>
      <c r="CW17">
        <v>39013806000</v>
      </c>
      <c r="CX17">
        <v>7200000</v>
      </c>
      <c r="CY17">
        <v>498552640000</v>
      </c>
      <c r="CZ17">
        <v>289634000</v>
      </c>
      <c r="DA17">
        <v>724959680000</v>
      </c>
      <c r="DB17">
        <v>12294010000</v>
      </c>
      <c r="DC17">
        <v>38160000</v>
      </c>
      <c r="DD17">
        <v>2895120000</v>
      </c>
      <c r="DE17">
        <v>166803608000</v>
      </c>
      <c r="DF17">
        <v>41951440000</v>
      </c>
      <c r="DG17">
        <v>25228224000</v>
      </c>
      <c r="DH17">
        <v>0</v>
      </c>
      <c r="DI17">
        <v>1127682000</v>
      </c>
      <c r="DJ17">
        <v>611372634000</v>
      </c>
      <c r="DK17">
        <v>352800000</v>
      </c>
      <c r="DL17">
        <v>188676000</v>
      </c>
      <c r="DM17">
        <v>0</v>
      </c>
      <c r="DN17">
        <v>47365898000</v>
      </c>
      <c r="DO17">
        <v>0</v>
      </c>
      <c r="DP17">
        <v>0</v>
      </c>
      <c r="DQ17">
        <v>0</v>
      </c>
      <c r="DR17">
        <v>0</v>
      </c>
      <c r="DS17">
        <v>12789046000</v>
      </c>
      <c r="DT17">
        <v>0</v>
      </c>
      <c r="DU17">
        <v>626400000</v>
      </c>
      <c r="DV17">
        <v>2245338000</v>
      </c>
      <c r="DW17">
        <v>4928484000</v>
      </c>
      <c r="DX17">
        <v>0</v>
      </c>
      <c r="DY17">
        <v>151966000</v>
      </c>
      <c r="DZ17">
        <v>1478850000</v>
      </c>
      <c r="EA17">
        <v>0</v>
      </c>
      <c r="EB17">
        <v>0</v>
      </c>
      <c r="EC17">
        <v>0</v>
      </c>
      <c r="ED17">
        <v>53727212000</v>
      </c>
      <c r="EE17">
        <v>7556964000</v>
      </c>
      <c r="EF17">
        <v>7627770000</v>
      </c>
      <c r="EG17">
        <v>113340960000</v>
      </c>
      <c r="EH17">
        <v>9341280000</v>
      </c>
      <c r="EI17">
        <v>37440000</v>
      </c>
      <c r="EJ17">
        <v>160470230000</v>
      </c>
      <c r="EK17">
        <v>43157018000</v>
      </c>
      <c r="EL17">
        <v>1561872000</v>
      </c>
      <c r="EM17">
        <v>0</v>
      </c>
      <c r="EN17">
        <v>96760098000</v>
      </c>
      <c r="EO17" s="1">
        <v>18000000</v>
      </c>
      <c r="EP17">
        <v>0</v>
      </c>
      <c r="EQ17">
        <v>0</v>
      </c>
      <c r="ER17">
        <v>55440000</v>
      </c>
      <c r="ES17">
        <v>508804146000</v>
      </c>
      <c r="ET17">
        <v>235554282000</v>
      </c>
      <c r="EU17">
        <v>6788420000</v>
      </c>
      <c r="EV17">
        <v>228029040000</v>
      </c>
      <c r="EW17">
        <v>28086000</v>
      </c>
      <c r="EX17">
        <v>0</v>
      </c>
      <c r="EY17">
        <v>34938398000</v>
      </c>
      <c r="EZ17">
        <v>148033102000</v>
      </c>
      <c r="FA17">
        <v>35234394000</v>
      </c>
      <c r="FB17">
        <v>72737936000</v>
      </c>
      <c r="FC17">
        <v>0</v>
      </c>
      <c r="FD17">
        <v>936984000</v>
      </c>
      <c r="FE17">
        <v>109440000</v>
      </c>
      <c r="FF17">
        <v>13662710000</v>
      </c>
      <c r="FG17">
        <v>829486000</v>
      </c>
      <c r="FH17">
        <v>11571840000</v>
      </c>
      <c r="FI17">
        <v>20717280000</v>
      </c>
      <c r="FJ17">
        <v>14055660000</v>
      </c>
      <c r="FK17">
        <v>555247928000</v>
      </c>
      <c r="FL17">
        <v>7278670000</v>
      </c>
      <c r="FM17">
        <v>86586762000</v>
      </c>
      <c r="FN17">
        <v>16744000</v>
      </c>
      <c r="FO17">
        <v>664070000</v>
      </c>
      <c r="FP17">
        <v>401893806000</v>
      </c>
      <c r="FQ17">
        <v>9967788000</v>
      </c>
      <c r="FR17">
        <v>61509314000</v>
      </c>
      <c r="FS17">
        <v>417864130000</v>
      </c>
      <c r="FT17">
        <v>876924000</v>
      </c>
      <c r="FU17">
        <v>61200000</v>
      </c>
      <c r="FV17">
        <v>244215600000</v>
      </c>
      <c r="FW17">
        <v>99894810000</v>
      </c>
      <c r="FX17">
        <v>107381650000</v>
      </c>
      <c r="FY17">
        <v>0</v>
      </c>
      <c r="FZ17">
        <v>0</v>
      </c>
      <c r="GA17">
        <v>30078000</v>
      </c>
      <c r="GB17">
        <v>475920000</v>
      </c>
      <c r="GC17">
        <v>53077382000</v>
      </c>
      <c r="GD17">
        <v>1218960000</v>
      </c>
      <c r="GE17">
        <v>255058848000</v>
      </c>
      <c r="GF17">
        <v>1365748000</v>
      </c>
      <c r="GG17" s="1">
        <v>360000000</v>
      </c>
      <c r="GH17">
        <v>131561456000</v>
      </c>
      <c r="GI17">
        <v>0</v>
      </c>
      <c r="GJ17">
        <v>147600000</v>
      </c>
      <c r="GK17">
        <v>0</v>
      </c>
      <c r="GL17" s="2">
        <v>9386894000</v>
      </c>
      <c r="GM17" s="2">
        <v>21441186000</v>
      </c>
      <c r="GN17">
        <v>1399680000</v>
      </c>
      <c r="GO17">
        <f>SUM(B17:GN17)</f>
        <v>16665293784000</v>
      </c>
    </row>
    <row r="18" spans="1:197" x14ac:dyDescent="0.2">
      <c r="A18" t="s">
        <v>133</v>
      </c>
      <c r="B18">
        <v>648402000</v>
      </c>
      <c r="C18">
        <v>113648000</v>
      </c>
      <c r="D18">
        <v>73760000</v>
      </c>
      <c r="E18">
        <v>759520272000</v>
      </c>
      <c r="F18">
        <v>0</v>
      </c>
      <c r="G18">
        <v>2190000</v>
      </c>
      <c r="H18">
        <v>2639424000</v>
      </c>
      <c r="I18">
        <v>35808478000</v>
      </c>
      <c r="J18">
        <v>0</v>
      </c>
      <c r="K18">
        <v>14111584000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1166108000</v>
      </c>
      <c r="S18">
        <v>0</v>
      </c>
      <c r="T18">
        <v>129918000</v>
      </c>
      <c r="U18">
        <v>0</v>
      </c>
      <c r="V18">
        <v>0</v>
      </c>
      <c r="W18">
        <v>13054920000</v>
      </c>
      <c r="X18">
        <v>2952000</v>
      </c>
      <c r="Y18">
        <v>0</v>
      </c>
      <c r="Z18">
        <v>738000</v>
      </c>
      <c r="AA18">
        <v>2320860000</v>
      </c>
      <c r="AB18">
        <v>3132800000</v>
      </c>
      <c r="AC18">
        <v>18350000</v>
      </c>
      <c r="AD18">
        <v>734000</v>
      </c>
      <c r="AE18">
        <v>0</v>
      </c>
      <c r="AF18">
        <v>52134000</v>
      </c>
      <c r="AG18">
        <v>957126000</v>
      </c>
      <c r="AH18">
        <v>469050000</v>
      </c>
      <c r="AI18">
        <v>0</v>
      </c>
      <c r="AJ18">
        <v>5615240000</v>
      </c>
      <c r="AK18">
        <v>0</v>
      </c>
      <c r="AL18">
        <v>38312000</v>
      </c>
      <c r="AM18">
        <v>151697278000</v>
      </c>
      <c r="AN18">
        <v>512140000</v>
      </c>
      <c r="AO18">
        <v>2907652000</v>
      </c>
      <c r="AP18">
        <v>269446000</v>
      </c>
      <c r="AQ18">
        <v>280603092000</v>
      </c>
      <c r="AR18">
        <v>0</v>
      </c>
      <c r="AS18">
        <v>17472000</v>
      </c>
      <c r="AT18">
        <v>8520748000</v>
      </c>
      <c r="AU18">
        <v>0</v>
      </c>
      <c r="AV18">
        <v>835265268000</v>
      </c>
      <c r="AW18">
        <v>2952000</v>
      </c>
      <c r="AX18">
        <v>226408000</v>
      </c>
      <c r="AY18">
        <v>8264772000</v>
      </c>
      <c r="AZ18">
        <v>1355372000</v>
      </c>
      <c r="BA18">
        <v>0</v>
      </c>
      <c r="BB18">
        <v>24952152000</v>
      </c>
      <c r="BC18">
        <v>78982364000</v>
      </c>
      <c r="BD18">
        <v>0</v>
      </c>
      <c r="BE18">
        <v>0</v>
      </c>
      <c r="BF18">
        <v>330064000</v>
      </c>
      <c r="BG18">
        <v>2741650000</v>
      </c>
      <c r="BH18">
        <v>6861238000</v>
      </c>
      <c r="BI18">
        <v>5064737618000</v>
      </c>
      <c r="BJ18">
        <v>850474000</v>
      </c>
      <c r="BK18">
        <v>53772000</v>
      </c>
      <c r="BL18">
        <v>0</v>
      </c>
      <c r="BM18">
        <v>12582456000</v>
      </c>
      <c r="BN18">
        <v>0</v>
      </c>
      <c r="BO18">
        <v>0</v>
      </c>
      <c r="BP18">
        <v>0</v>
      </c>
      <c r="BQ18">
        <v>738000</v>
      </c>
      <c r="BR18">
        <v>0</v>
      </c>
      <c r="BS18">
        <v>0</v>
      </c>
      <c r="BT18">
        <v>0</v>
      </c>
      <c r="BU18">
        <v>626610000</v>
      </c>
      <c r="BV18">
        <v>72588674000</v>
      </c>
      <c r="BW18">
        <v>13818760000</v>
      </c>
      <c r="BX18">
        <v>42088114000</v>
      </c>
      <c r="BY18">
        <v>52398000</v>
      </c>
      <c r="BZ18">
        <v>2214000</v>
      </c>
      <c r="CA18">
        <v>44768852000</v>
      </c>
      <c r="CB18">
        <v>413554000</v>
      </c>
      <c r="CC18">
        <v>368799086000</v>
      </c>
      <c r="CD18">
        <v>17657148000</v>
      </c>
      <c r="CE18">
        <v>102414244000</v>
      </c>
      <c r="CF18">
        <v>0</v>
      </c>
      <c r="CG18">
        <v>2896786000</v>
      </c>
      <c r="CH18">
        <v>0</v>
      </c>
      <c r="CI18">
        <v>1470454000</v>
      </c>
      <c r="CJ18">
        <v>35698336000</v>
      </c>
      <c r="CK18">
        <v>117326000</v>
      </c>
      <c r="CL18">
        <v>268652232000</v>
      </c>
      <c r="CM18">
        <v>0</v>
      </c>
      <c r="CN18">
        <v>0</v>
      </c>
      <c r="CO18">
        <v>547440000</v>
      </c>
      <c r="CP18">
        <v>365310000</v>
      </c>
      <c r="CQ18">
        <v>23480586000</v>
      </c>
      <c r="CR18">
        <v>0</v>
      </c>
      <c r="CS18">
        <v>622620000</v>
      </c>
      <c r="CT18">
        <v>0</v>
      </c>
      <c r="CU18">
        <v>498000</v>
      </c>
      <c r="CV18">
        <v>4560662000</v>
      </c>
      <c r="CW18">
        <v>145293428000</v>
      </c>
      <c r="CX18">
        <v>0</v>
      </c>
      <c r="CY18">
        <v>123516000</v>
      </c>
      <c r="CZ18">
        <v>4809600000</v>
      </c>
      <c r="DA18">
        <v>121842000</v>
      </c>
      <c r="DB18">
        <v>40590000</v>
      </c>
      <c r="DC18">
        <v>234498000</v>
      </c>
      <c r="DD18">
        <v>1113652000</v>
      </c>
      <c r="DE18">
        <v>38178484000</v>
      </c>
      <c r="DF18">
        <v>81090000</v>
      </c>
      <c r="DG18">
        <v>5166000</v>
      </c>
      <c r="DH18">
        <v>316922000</v>
      </c>
      <c r="DI18">
        <v>547696110000</v>
      </c>
      <c r="DJ18">
        <v>128703032000</v>
      </c>
      <c r="DK18">
        <v>706110000</v>
      </c>
      <c r="DL18">
        <v>0</v>
      </c>
      <c r="DM18">
        <v>3662000</v>
      </c>
      <c r="DN18">
        <v>167621654000</v>
      </c>
      <c r="DO18">
        <v>0</v>
      </c>
      <c r="DP18">
        <v>0</v>
      </c>
      <c r="DQ18">
        <v>405678000</v>
      </c>
      <c r="DR18">
        <v>0</v>
      </c>
      <c r="DS18">
        <v>65442000</v>
      </c>
      <c r="DT18">
        <v>0</v>
      </c>
      <c r="DU18">
        <v>2952000</v>
      </c>
      <c r="DV18">
        <v>218098464000</v>
      </c>
      <c r="DW18">
        <v>137599366000</v>
      </c>
      <c r="DX18">
        <v>40470000</v>
      </c>
      <c r="DY18">
        <v>30258000</v>
      </c>
      <c r="DZ18">
        <v>412059376000</v>
      </c>
      <c r="EA18">
        <v>401128000</v>
      </c>
      <c r="EB18">
        <v>11808000</v>
      </c>
      <c r="EC18">
        <v>3708000</v>
      </c>
      <c r="ED18">
        <v>356766000</v>
      </c>
      <c r="EE18">
        <v>0</v>
      </c>
      <c r="EF18">
        <v>56946976000</v>
      </c>
      <c r="EG18">
        <v>1476000</v>
      </c>
      <c r="EH18">
        <v>0</v>
      </c>
      <c r="EI18">
        <v>0</v>
      </c>
      <c r="EJ18">
        <v>409212000</v>
      </c>
      <c r="EK18">
        <v>77302296000</v>
      </c>
      <c r="EL18">
        <v>48403046000</v>
      </c>
      <c r="EM18" s="1">
        <v>7014000000</v>
      </c>
      <c r="EN18">
        <v>58602878000</v>
      </c>
      <c r="EO18">
        <v>0</v>
      </c>
      <c r="EP18">
        <v>290580000</v>
      </c>
      <c r="EQ18">
        <v>0</v>
      </c>
      <c r="ER18">
        <v>0</v>
      </c>
      <c r="ES18">
        <v>2110713192000</v>
      </c>
      <c r="ET18">
        <v>13705662000</v>
      </c>
      <c r="EU18">
        <v>13276000</v>
      </c>
      <c r="EV18">
        <v>738000</v>
      </c>
      <c r="EW18">
        <v>5402006000</v>
      </c>
      <c r="EX18">
        <v>98903080000</v>
      </c>
      <c r="EY18">
        <v>110896000</v>
      </c>
      <c r="EZ18">
        <v>3690000</v>
      </c>
      <c r="FA18">
        <v>217815810000</v>
      </c>
      <c r="FB18">
        <v>455533634000</v>
      </c>
      <c r="FC18">
        <v>2952000</v>
      </c>
      <c r="FD18">
        <v>183294000</v>
      </c>
      <c r="FE18">
        <v>0</v>
      </c>
      <c r="FF18">
        <v>145762546000</v>
      </c>
      <c r="FG18">
        <v>4224694000</v>
      </c>
      <c r="FH18">
        <v>5148000</v>
      </c>
      <c r="FI18">
        <v>1050562000</v>
      </c>
      <c r="FJ18">
        <v>730398000</v>
      </c>
      <c r="FK18">
        <v>138219672000</v>
      </c>
      <c r="FL18">
        <v>41586000</v>
      </c>
      <c r="FM18">
        <v>120388000</v>
      </c>
      <c r="FN18">
        <v>0</v>
      </c>
      <c r="FO18">
        <v>69240000</v>
      </c>
      <c r="FP18">
        <v>77490000</v>
      </c>
      <c r="FQ18">
        <v>251010000</v>
      </c>
      <c r="FR18">
        <v>2027026000</v>
      </c>
      <c r="FS18">
        <v>1257744000</v>
      </c>
      <c r="FT18">
        <v>80007028000</v>
      </c>
      <c r="FU18">
        <v>0</v>
      </c>
      <c r="FV18">
        <v>445569650000</v>
      </c>
      <c r="FW18">
        <v>18597998000</v>
      </c>
      <c r="FX18">
        <v>13899934000</v>
      </c>
      <c r="FY18">
        <v>18350000</v>
      </c>
      <c r="FZ18">
        <v>260514000</v>
      </c>
      <c r="GA18">
        <v>99598000</v>
      </c>
      <c r="GB18">
        <v>0</v>
      </c>
      <c r="GC18">
        <v>175316000</v>
      </c>
      <c r="GD18">
        <v>8118000</v>
      </c>
      <c r="GE18">
        <v>18224840000</v>
      </c>
      <c r="GF18">
        <v>6613200000</v>
      </c>
      <c r="GG18">
        <v>0</v>
      </c>
      <c r="GH18">
        <v>112012032000</v>
      </c>
      <c r="GI18">
        <v>209432000</v>
      </c>
      <c r="GJ18">
        <v>2517764000</v>
      </c>
      <c r="GK18">
        <v>67896000</v>
      </c>
      <c r="GL18" s="2">
        <v>105862986000</v>
      </c>
      <c r="GM18" s="2">
        <v>0</v>
      </c>
      <c r="GN18">
        <v>188850000</v>
      </c>
      <c r="GO18">
        <f>SUM(B18:GN18)</f>
        <v>14376908506000</v>
      </c>
    </row>
    <row r="19" spans="1:197" x14ac:dyDescent="0.2">
      <c r="A19" t="s">
        <v>172</v>
      </c>
      <c r="B19">
        <v>0</v>
      </c>
      <c r="C19">
        <v>16057312000</v>
      </c>
      <c r="D19">
        <v>45971548000</v>
      </c>
      <c r="E19">
        <v>35490642000</v>
      </c>
      <c r="F19">
        <v>66794000</v>
      </c>
      <c r="G19">
        <v>5136000</v>
      </c>
      <c r="H19">
        <v>4178156000</v>
      </c>
      <c r="I19">
        <v>3210408000</v>
      </c>
      <c r="J19">
        <v>1202316000</v>
      </c>
      <c r="K19">
        <v>2636320000</v>
      </c>
      <c r="L19">
        <v>776438000</v>
      </c>
      <c r="M19">
        <v>17401292000</v>
      </c>
      <c r="N19">
        <v>0</v>
      </c>
      <c r="O19">
        <v>0</v>
      </c>
      <c r="P19">
        <v>1728396000</v>
      </c>
      <c r="Q19">
        <v>703910000</v>
      </c>
      <c r="R19">
        <v>7524822000</v>
      </c>
      <c r="S19">
        <v>16236000</v>
      </c>
      <c r="T19">
        <v>2936000</v>
      </c>
      <c r="U19">
        <v>18200000</v>
      </c>
      <c r="V19">
        <v>8826000</v>
      </c>
      <c r="W19">
        <v>17561504000</v>
      </c>
      <c r="X19">
        <v>2989586000</v>
      </c>
      <c r="Y19">
        <v>196774000</v>
      </c>
      <c r="Z19">
        <v>115368740000</v>
      </c>
      <c r="AA19">
        <v>27561324000</v>
      </c>
      <c r="AB19">
        <v>1700196000</v>
      </c>
      <c r="AC19">
        <v>1107800000</v>
      </c>
      <c r="AD19">
        <v>1031838000</v>
      </c>
      <c r="AE19">
        <v>38194318000</v>
      </c>
      <c r="AF19">
        <v>584386000</v>
      </c>
      <c r="AG19">
        <v>75570522000</v>
      </c>
      <c r="AH19">
        <v>2929240000</v>
      </c>
      <c r="AI19">
        <v>6927018000</v>
      </c>
      <c r="AJ19">
        <v>74584646000</v>
      </c>
      <c r="AK19">
        <v>0</v>
      </c>
      <c r="AL19">
        <v>6119300000</v>
      </c>
      <c r="AM19">
        <v>16758760000</v>
      </c>
      <c r="AN19">
        <v>23213370000</v>
      </c>
      <c r="AO19">
        <v>82768004000</v>
      </c>
      <c r="AP19">
        <v>461645160000</v>
      </c>
      <c r="AQ19">
        <v>2410862000</v>
      </c>
      <c r="AR19">
        <v>295894000</v>
      </c>
      <c r="AS19">
        <v>11746910000</v>
      </c>
      <c r="AT19">
        <v>81478000</v>
      </c>
      <c r="AU19">
        <v>6642000</v>
      </c>
      <c r="AV19">
        <v>98560166000</v>
      </c>
      <c r="AW19">
        <v>77490000</v>
      </c>
      <c r="AX19">
        <v>26589032000</v>
      </c>
      <c r="AY19">
        <v>70800000</v>
      </c>
      <c r="AZ19">
        <v>0</v>
      </c>
      <c r="BA19">
        <v>1356336000</v>
      </c>
      <c r="BB19">
        <v>223498000</v>
      </c>
      <c r="BC19">
        <v>15570566000</v>
      </c>
      <c r="BD19">
        <v>72172000</v>
      </c>
      <c r="BE19">
        <v>176370178000</v>
      </c>
      <c r="BF19">
        <v>17793340000</v>
      </c>
      <c r="BG19">
        <v>14975294000</v>
      </c>
      <c r="BH19">
        <v>74990756000</v>
      </c>
      <c r="BI19">
        <v>80641884000</v>
      </c>
      <c r="BJ19">
        <v>13832746000</v>
      </c>
      <c r="BK19">
        <v>206314446000</v>
      </c>
      <c r="BL19">
        <v>1230320000</v>
      </c>
      <c r="BM19">
        <v>4544390000</v>
      </c>
      <c r="BN19">
        <v>0</v>
      </c>
      <c r="BO19">
        <v>20552000</v>
      </c>
      <c r="BP19">
        <v>730312000</v>
      </c>
      <c r="BQ19">
        <v>95272784000</v>
      </c>
      <c r="BR19">
        <v>1194760000</v>
      </c>
      <c r="BS19">
        <v>72412928000</v>
      </c>
      <c r="BT19">
        <v>4658442000</v>
      </c>
      <c r="BU19">
        <v>12099214000</v>
      </c>
      <c r="BV19">
        <v>2925420000</v>
      </c>
      <c r="BW19">
        <v>2133616000</v>
      </c>
      <c r="BX19">
        <v>738000</v>
      </c>
      <c r="BY19">
        <v>3813658000</v>
      </c>
      <c r="BZ19">
        <v>351368770000</v>
      </c>
      <c r="CA19">
        <v>62984812000</v>
      </c>
      <c r="CB19">
        <v>4842724766000</v>
      </c>
      <c r="CC19">
        <v>135656000</v>
      </c>
      <c r="CD19">
        <v>409874764000</v>
      </c>
      <c r="CE19">
        <v>80721068000</v>
      </c>
      <c r="CF19">
        <v>23843794000</v>
      </c>
      <c r="CG19">
        <v>3404212000</v>
      </c>
      <c r="CH19">
        <v>708738000</v>
      </c>
      <c r="CI19">
        <v>118243422000</v>
      </c>
      <c r="CJ19">
        <v>52578102000</v>
      </c>
      <c r="CK19">
        <v>1267712000</v>
      </c>
      <c r="CL19">
        <v>75545102000</v>
      </c>
      <c r="CM19">
        <v>546492000</v>
      </c>
      <c r="CN19">
        <v>2952000</v>
      </c>
      <c r="CO19">
        <v>64583186000</v>
      </c>
      <c r="CP19">
        <v>14301704000</v>
      </c>
      <c r="CQ19">
        <v>361368000</v>
      </c>
      <c r="CR19">
        <v>0</v>
      </c>
      <c r="CS19">
        <v>178876166000</v>
      </c>
      <c r="CT19">
        <v>0</v>
      </c>
      <c r="CU19">
        <v>33981980000</v>
      </c>
      <c r="CV19">
        <v>314786244000</v>
      </c>
      <c r="CW19">
        <v>1107584000</v>
      </c>
      <c r="CX19">
        <v>15928000</v>
      </c>
      <c r="CY19">
        <v>232661154000</v>
      </c>
      <c r="CZ19">
        <v>973068000</v>
      </c>
      <c r="DA19">
        <v>50148184000</v>
      </c>
      <c r="DB19">
        <v>19662368000</v>
      </c>
      <c r="DC19">
        <v>14531450000</v>
      </c>
      <c r="DD19">
        <v>1243700000</v>
      </c>
      <c r="DE19">
        <v>36703130000</v>
      </c>
      <c r="DF19">
        <v>10498388000</v>
      </c>
      <c r="DG19">
        <v>114736000</v>
      </c>
      <c r="DH19">
        <v>2542920000</v>
      </c>
      <c r="DI19">
        <v>14154352000</v>
      </c>
      <c r="DJ19">
        <v>5103422000</v>
      </c>
      <c r="DK19">
        <v>2938078000</v>
      </c>
      <c r="DL19">
        <v>1656770000</v>
      </c>
      <c r="DM19">
        <v>1372102000</v>
      </c>
      <c r="DN19">
        <v>18623924000</v>
      </c>
      <c r="DO19">
        <v>233374000</v>
      </c>
      <c r="DP19">
        <v>32472000</v>
      </c>
      <c r="DQ19">
        <v>13012624000</v>
      </c>
      <c r="DR19">
        <v>794976000</v>
      </c>
      <c r="DS19">
        <v>1187636000</v>
      </c>
      <c r="DT19">
        <v>332806000</v>
      </c>
      <c r="DU19">
        <v>84181934000</v>
      </c>
      <c r="DV19">
        <v>19596464000</v>
      </c>
      <c r="DW19">
        <v>7731218000</v>
      </c>
      <c r="DX19">
        <v>2969852000</v>
      </c>
      <c r="DY19">
        <v>5396476000</v>
      </c>
      <c r="DZ19">
        <v>4104408000</v>
      </c>
      <c r="EA19">
        <v>670740000</v>
      </c>
      <c r="EB19">
        <v>50922000</v>
      </c>
      <c r="EC19">
        <v>60188000</v>
      </c>
      <c r="ED19">
        <v>513814786000</v>
      </c>
      <c r="EE19">
        <v>9256386000</v>
      </c>
      <c r="EF19">
        <v>4067734000</v>
      </c>
      <c r="EG19">
        <v>12293992000</v>
      </c>
      <c r="EH19">
        <v>34944000</v>
      </c>
      <c r="EI19">
        <v>9660136000</v>
      </c>
      <c r="EJ19">
        <v>8860238000</v>
      </c>
      <c r="EK19">
        <v>5753048000</v>
      </c>
      <c r="EL19">
        <v>33451454000</v>
      </c>
      <c r="EM19">
        <v>9558862000</v>
      </c>
      <c r="EN19">
        <v>3219646000</v>
      </c>
      <c r="EO19">
        <v>93952000</v>
      </c>
      <c r="EP19">
        <v>47970000</v>
      </c>
      <c r="EQ19">
        <v>0</v>
      </c>
      <c r="ER19">
        <v>194340000</v>
      </c>
      <c r="ES19">
        <v>152953852000</v>
      </c>
      <c r="ET19">
        <v>72419270000</v>
      </c>
      <c r="EU19">
        <v>615242000</v>
      </c>
      <c r="EV19">
        <v>85964144000</v>
      </c>
      <c r="EW19">
        <v>13770000</v>
      </c>
      <c r="EX19">
        <v>2672134000</v>
      </c>
      <c r="EY19">
        <v>30600606000</v>
      </c>
      <c r="EZ19">
        <v>179937868000</v>
      </c>
      <c r="FA19">
        <v>18130896000</v>
      </c>
      <c r="FB19">
        <v>114760834000</v>
      </c>
      <c r="FC19">
        <v>411116000</v>
      </c>
      <c r="FD19">
        <v>1632758000</v>
      </c>
      <c r="FE19">
        <v>0</v>
      </c>
      <c r="FF19">
        <v>6304796000</v>
      </c>
      <c r="FG19">
        <v>4015048000</v>
      </c>
      <c r="FH19">
        <v>1044580004000</v>
      </c>
      <c r="FI19">
        <v>18404852000</v>
      </c>
      <c r="FJ19">
        <v>14492918000</v>
      </c>
      <c r="FK19">
        <v>84820712000</v>
      </c>
      <c r="FL19">
        <v>113979734000</v>
      </c>
      <c r="FM19">
        <v>138701086000</v>
      </c>
      <c r="FN19">
        <v>1386112000</v>
      </c>
      <c r="FO19">
        <v>7200956000</v>
      </c>
      <c r="FP19">
        <v>14929666000</v>
      </c>
      <c r="FQ19">
        <v>31160038000</v>
      </c>
      <c r="FR19">
        <v>0</v>
      </c>
      <c r="FS19">
        <v>132879924000</v>
      </c>
      <c r="FT19">
        <v>9741412000</v>
      </c>
      <c r="FU19">
        <v>71344000</v>
      </c>
      <c r="FV19">
        <v>27079164000</v>
      </c>
      <c r="FW19">
        <v>18998010000</v>
      </c>
      <c r="FX19">
        <v>91123068000</v>
      </c>
      <c r="FY19">
        <v>9050568000</v>
      </c>
      <c r="FZ19">
        <v>363730000</v>
      </c>
      <c r="GA19">
        <v>1092260000</v>
      </c>
      <c r="GB19">
        <v>19743178000</v>
      </c>
      <c r="GC19">
        <v>2327822000</v>
      </c>
      <c r="GD19">
        <v>4244334000</v>
      </c>
      <c r="GE19">
        <v>262277204000</v>
      </c>
      <c r="GF19">
        <v>21552042000</v>
      </c>
      <c r="GG19">
        <v>556470000</v>
      </c>
      <c r="GH19">
        <v>26355972000</v>
      </c>
      <c r="GI19">
        <v>0</v>
      </c>
      <c r="GJ19">
        <v>8070064000</v>
      </c>
      <c r="GK19">
        <v>233208000</v>
      </c>
      <c r="GL19" s="2">
        <v>858314012000</v>
      </c>
      <c r="GM19" s="2">
        <v>169624000</v>
      </c>
      <c r="GN19">
        <v>142614920000</v>
      </c>
      <c r="GO19">
        <f>SUM(B19:GN19)</f>
        <v>13609332386000</v>
      </c>
    </row>
    <row r="20" spans="1:197" x14ac:dyDescent="0.2">
      <c r="A20" t="s">
        <v>130</v>
      </c>
      <c r="B20">
        <v>0</v>
      </c>
      <c r="C20">
        <v>0</v>
      </c>
      <c r="D20">
        <v>0</v>
      </c>
      <c r="E20">
        <v>110785064000</v>
      </c>
      <c r="F20">
        <v>0</v>
      </c>
      <c r="G20">
        <v>115101016000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11772194000</v>
      </c>
      <c r="Q20">
        <v>0</v>
      </c>
      <c r="R20">
        <v>6467850998000</v>
      </c>
      <c r="S20">
        <v>0</v>
      </c>
      <c r="T20">
        <v>0</v>
      </c>
      <c r="U20">
        <v>0</v>
      </c>
      <c r="V20">
        <v>0</v>
      </c>
      <c r="W20">
        <v>0</v>
      </c>
      <c r="X20">
        <v>783200000</v>
      </c>
      <c r="Y20">
        <v>0</v>
      </c>
      <c r="Z20">
        <v>17319912000</v>
      </c>
      <c r="AA20">
        <v>30976000</v>
      </c>
      <c r="AB20">
        <v>21753736000</v>
      </c>
      <c r="AC20">
        <v>0</v>
      </c>
      <c r="AD20">
        <v>0</v>
      </c>
      <c r="AE20">
        <v>0</v>
      </c>
      <c r="AF20">
        <v>2617643400000</v>
      </c>
      <c r="AG20">
        <v>0</v>
      </c>
      <c r="AH20">
        <v>228598952000</v>
      </c>
      <c r="AI20">
        <v>0</v>
      </c>
      <c r="AJ20">
        <v>62601584000</v>
      </c>
      <c r="AK20">
        <v>0</v>
      </c>
      <c r="AL20">
        <v>159840648000</v>
      </c>
      <c r="AM20">
        <v>0</v>
      </c>
      <c r="AN20">
        <v>0</v>
      </c>
      <c r="AO20">
        <v>0</v>
      </c>
      <c r="AP20">
        <v>37030000</v>
      </c>
      <c r="AQ20">
        <v>0</v>
      </c>
      <c r="AR20">
        <v>0</v>
      </c>
      <c r="AS20">
        <v>205481776000</v>
      </c>
      <c r="AT20">
        <v>0</v>
      </c>
      <c r="AU20">
        <v>41517432000</v>
      </c>
      <c r="AV20">
        <v>66211728000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275760000</v>
      </c>
      <c r="BD20">
        <v>0</v>
      </c>
      <c r="BE20">
        <v>0</v>
      </c>
      <c r="BF20">
        <v>0</v>
      </c>
      <c r="BG20">
        <v>0</v>
      </c>
      <c r="BH20">
        <v>19864242000</v>
      </c>
      <c r="BI20">
        <v>408348000</v>
      </c>
      <c r="BJ20">
        <v>0</v>
      </c>
      <c r="BK20">
        <v>13217600000</v>
      </c>
      <c r="BL20">
        <v>0</v>
      </c>
      <c r="BM20">
        <v>0</v>
      </c>
      <c r="BN20">
        <v>0</v>
      </c>
      <c r="BO20">
        <v>0</v>
      </c>
      <c r="BP20">
        <v>75600000</v>
      </c>
      <c r="BQ20">
        <v>399520000</v>
      </c>
      <c r="BR20">
        <v>0</v>
      </c>
      <c r="BS20">
        <v>0</v>
      </c>
      <c r="BT20">
        <v>277200000</v>
      </c>
      <c r="BU20">
        <v>1635464000</v>
      </c>
      <c r="BV20">
        <v>0</v>
      </c>
      <c r="BW20">
        <v>0</v>
      </c>
      <c r="BX20" s="1">
        <v>1424000000</v>
      </c>
      <c r="BY20">
        <v>0</v>
      </c>
      <c r="BZ20">
        <v>33721744000</v>
      </c>
      <c r="CA20">
        <v>58526400000</v>
      </c>
      <c r="CB20">
        <v>0</v>
      </c>
      <c r="CC20">
        <v>0</v>
      </c>
      <c r="CD20">
        <v>94066228000</v>
      </c>
      <c r="CE20">
        <v>161248000</v>
      </c>
      <c r="CF20">
        <v>11541200000</v>
      </c>
      <c r="CG20">
        <v>0</v>
      </c>
      <c r="CH20" s="1">
        <v>90000000</v>
      </c>
      <c r="CI20">
        <v>95408000</v>
      </c>
      <c r="CJ20">
        <v>0</v>
      </c>
      <c r="CK20">
        <v>0</v>
      </c>
      <c r="CL20">
        <v>65052512000</v>
      </c>
      <c r="CM20">
        <v>0</v>
      </c>
      <c r="CN20">
        <v>0</v>
      </c>
      <c r="CO20">
        <v>193486712000</v>
      </c>
      <c r="CP20">
        <v>0</v>
      </c>
      <c r="CQ20">
        <v>0</v>
      </c>
      <c r="CR20">
        <v>0</v>
      </c>
      <c r="CS20" s="1">
        <v>19296000000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196823856000</v>
      </c>
      <c r="DB20">
        <v>0</v>
      </c>
      <c r="DC20">
        <v>0</v>
      </c>
      <c r="DD20">
        <v>0</v>
      </c>
      <c r="DE20">
        <v>0</v>
      </c>
      <c r="DF20">
        <v>100043832000</v>
      </c>
      <c r="DG20">
        <v>0</v>
      </c>
      <c r="DH20">
        <v>0</v>
      </c>
      <c r="DI20">
        <v>309435200000</v>
      </c>
      <c r="DJ20">
        <v>6853520000</v>
      </c>
      <c r="DK20">
        <v>0</v>
      </c>
      <c r="DL20">
        <v>0</v>
      </c>
      <c r="DM20">
        <v>0</v>
      </c>
      <c r="DN20">
        <v>14283702000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10236616000</v>
      </c>
      <c r="DU20">
        <v>0</v>
      </c>
      <c r="DV20">
        <v>130768124000</v>
      </c>
      <c r="DW20">
        <v>0</v>
      </c>
      <c r="DX20">
        <v>0</v>
      </c>
      <c r="DY20" s="1">
        <v>432000000</v>
      </c>
      <c r="DZ20">
        <v>0</v>
      </c>
      <c r="EA20">
        <v>0</v>
      </c>
      <c r="EB20">
        <v>0</v>
      </c>
      <c r="EC20">
        <v>441971408000</v>
      </c>
      <c r="ED20" s="1">
        <v>51264000000</v>
      </c>
      <c r="EE20">
        <v>92048000</v>
      </c>
      <c r="EF20">
        <v>21904214000</v>
      </c>
      <c r="EG20">
        <v>3423600000</v>
      </c>
      <c r="EH20">
        <v>0</v>
      </c>
      <c r="EI20">
        <v>0</v>
      </c>
      <c r="EJ20">
        <v>0</v>
      </c>
      <c r="EK20">
        <v>0</v>
      </c>
      <c r="EL20">
        <v>0</v>
      </c>
      <c r="EM20" s="1">
        <v>5678000000</v>
      </c>
      <c r="EN20" s="1">
        <v>558000000</v>
      </c>
      <c r="EO20">
        <v>0</v>
      </c>
      <c r="EP20">
        <v>0</v>
      </c>
      <c r="EQ20">
        <v>0</v>
      </c>
      <c r="ER20">
        <v>0</v>
      </c>
      <c r="ES20" s="1">
        <v>72000000</v>
      </c>
      <c r="ET20">
        <v>53586848000</v>
      </c>
      <c r="EU20">
        <v>0</v>
      </c>
      <c r="EV20">
        <v>21444480000</v>
      </c>
      <c r="EW20">
        <v>0</v>
      </c>
      <c r="EX20">
        <v>0</v>
      </c>
      <c r="EY20">
        <v>3969992000</v>
      </c>
      <c r="EZ20">
        <v>0</v>
      </c>
      <c r="FA20">
        <v>154007936000</v>
      </c>
      <c r="FB20">
        <v>156729996000</v>
      </c>
      <c r="FC20">
        <v>0</v>
      </c>
      <c r="FD20">
        <v>0</v>
      </c>
      <c r="FE20">
        <v>0</v>
      </c>
      <c r="FF20">
        <v>0</v>
      </c>
      <c r="FG20">
        <v>7274172000</v>
      </c>
      <c r="FH20">
        <v>0</v>
      </c>
      <c r="FI20">
        <v>0</v>
      </c>
      <c r="FJ20">
        <v>0</v>
      </c>
      <c r="FK20">
        <v>12152924000</v>
      </c>
      <c r="FL20">
        <v>0</v>
      </c>
      <c r="FM20">
        <v>0</v>
      </c>
      <c r="FN20">
        <v>0</v>
      </c>
      <c r="FO20" s="1">
        <v>5958000000</v>
      </c>
      <c r="FP20">
        <v>15812960000</v>
      </c>
      <c r="FQ20">
        <v>39839248000</v>
      </c>
      <c r="FR20" s="1">
        <v>72000000</v>
      </c>
      <c r="FS20">
        <v>2825616000</v>
      </c>
      <c r="FT20">
        <v>14773488000</v>
      </c>
      <c r="FU20">
        <v>0</v>
      </c>
      <c r="FV20">
        <v>9518898000</v>
      </c>
      <c r="FW20">
        <v>0</v>
      </c>
      <c r="FX20">
        <v>105728016000</v>
      </c>
      <c r="FY20">
        <v>0</v>
      </c>
      <c r="FZ20">
        <v>621669858000</v>
      </c>
      <c r="GA20">
        <v>0</v>
      </c>
      <c r="GB20">
        <v>88912216000</v>
      </c>
      <c r="GC20">
        <v>71609108000</v>
      </c>
      <c r="GD20">
        <v>0</v>
      </c>
      <c r="GE20">
        <v>0</v>
      </c>
      <c r="GF20">
        <v>25828672000</v>
      </c>
      <c r="GG20">
        <v>0</v>
      </c>
      <c r="GH20">
        <v>33903138000</v>
      </c>
      <c r="GI20">
        <v>228552000</v>
      </c>
      <c r="GJ20">
        <v>0</v>
      </c>
      <c r="GK20">
        <v>0</v>
      </c>
      <c r="GL20" s="2">
        <v>0</v>
      </c>
      <c r="GM20" s="2">
        <v>0</v>
      </c>
      <c r="GN20">
        <v>0</v>
      </c>
      <c r="GO20">
        <f>SUM(B20:GN20)</f>
        <v>13380631070000</v>
      </c>
    </row>
    <row r="21" spans="1:197" x14ac:dyDescent="0.2">
      <c r="A21" t="s">
        <v>81</v>
      </c>
      <c r="B21">
        <v>6766794000</v>
      </c>
      <c r="C21">
        <v>228780000</v>
      </c>
      <c r="D21">
        <v>69007886000</v>
      </c>
      <c r="E21">
        <v>34101062000</v>
      </c>
      <c r="F21">
        <v>767990000</v>
      </c>
      <c r="G21">
        <v>3435862000</v>
      </c>
      <c r="H21">
        <v>134348728000</v>
      </c>
      <c r="I21">
        <v>306132978000</v>
      </c>
      <c r="J21">
        <v>244526000</v>
      </c>
      <c r="K21">
        <v>5013426000</v>
      </c>
      <c r="L21">
        <v>543902000</v>
      </c>
      <c r="M21">
        <v>902642000</v>
      </c>
      <c r="N21">
        <v>250914000</v>
      </c>
      <c r="O21">
        <v>0</v>
      </c>
      <c r="P21">
        <v>251746000</v>
      </c>
      <c r="Q21">
        <v>11010000</v>
      </c>
      <c r="R21">
        <v>87918104000</v>
      </c>
      <c r="S21">
        <v>407792000</v>
      </c>
      <c r="T21">
        <v>75646000</v>
      </c>
      <c r="U21">
        <v>1468000</v>
      </c>
      <c r="V21">
        <v>404240000</v>
      </c>
      <c r="W21">
        <v>21573654000</v>
      </c>
      <c r="X21">
        <v>269210000</v>
      </c>
      <c r="Y21">
        <v>717098000</v>
      </c>
      <c r="Z21">
        <v>5006870000</v>
      </c>
      <c r="AA21">
        <v>120501080000</v>
      </c>
      <c r="AB21">
        <v>1440138000</v>
      </c>
      <c r="AC21">
        <v>2465724000</v>
      </c>
      <c r="AD21">
        <v>1092420000</v>
      </c>
      <c r="AE21">
        <v>5074062000</v>
      </c>
      <c r="AF21">
        <v>7990192000</v>
      </c>
      <c r="AG21">
        <v>66911562000</v>
      </c>
      <c r="AH21">
        <v>8275908000</v>
      </c>
      <c r="AI21">
        <v>2932000</v>
      </c>
      <c r="AJ21">
        <v>536720000</v>
      </c>
      <c r="AK21">
        <v>0</v>
      </c>
      <c r="AL21">
        <v>6036374000</v>
      </c>
      <c r="AM21">
        <v>7644750000</v>
      </c>
      <c r="AN21">
        <v>11603470000</v>
      </c>
      <c r="AO21">
        <v>3230364000</v>
      </c>
      <c r="AP21">
        <v>5834186000</v>
      </c>
      <c r="AQ21">
        <v>214284338000</v>
      </c>
      <c r="AR21">
        <v>220200000</v>
      </c>
      <c r="AS21">
        <v>7510336000</v>
      </c>
      <c r="AT21">
        <v>3214698000</v>
      </c>
      <c r="AU21">
        <v>3247552000</v>
      </c>
      <c r="AV21">
        <v>87038898000</v>
      </c>
      <c r="AW21">
        <v>620684000</v>
      </c>
      <c r="AX21">
        <v>200482000</v>
      </c>
      <c r="AY21">
        <v>8035734000</v>
      </c>
      <c r="AZ21">
        <v>0</v>
      </c>
      <c r="BA21">
        <v>84410000</v>
      </c>
      <c r="BB21">
        <v>73897006000</v>
      </c>
      <c r="BC21">
        <v>1823454972000</v>
      </c>
      <c r="BD21">
        <v>2699654000</v>
      </c>
      <c r="BE21">
        <v>1130868000</v>
      </c>
      <c r="BF21">
        <v>6044060000</v>
      </c>
      <c r="BG21">
        <v>2392170000</v>
      </c>
      <c r="BH21">
        <v>448674000</v>
      </c>
      <c r="BI21">
        <v>2207096044000</v>
      </c>
      <c r="BJ21">
        <v>24511870000</v>
      </c>
      <c r="BK21">
        <v>11175672000</v>
      </c>
      <c r="BL21">
        <v>0</v>
      </c>
      <c r="BM21">
        <v>194614046000</v>
      </c>
      <c r="BN21">
        <v>0</v>
      </c>
      <c r="BO21">
        <v>109370000</v>
      </c>
      <c r="BP21">
        <v>1339932000</v>
      </c>
      <c r="BQ21">
        <v>5295818000</v>
      </c>
      <c r="BR21">
        <v>94482000</v>
      </c>
      <c r="BS21">
        <v>455818000</v>
      </c>
      <c r="BT21">
        <v>871202000</v>
      </c>
      <c r="BU21">
        <v>31786312000</v>
      </c>
      <c r="BV21">
        <v>133789080000</v>
      </c>
      <c r="BW21">
        <v>96872718000</v>
      </c>
      <c r="BX21">
        <v>3397836000</v>
      </c>
      <c r="BY21">
        <v>20533980000</v>
      </c>
      <c r="BZ21">
        <v>6803810000</v>
      </c>
      <c r="CA21">
        <v>1601526000</v>
      </c>
      <c r="CB21">
        <v>5202552000</v>
      </c>
      <c r="CC21">
        <v>61450902000</v>
      </c>
      <c r="CD21">
        <v>151035540000</v>
      </c>
      <c r="CE21">
        <v>0</v>
      </c>
      <c r="CF21">
        <v>2631208000</v>
      </c>
      <c r="CG21">
        <v>3807364000</v>
      </c>
      <c r="CH21">
        <v>634296000</v>
      </c>
      <c r="CI21">
        <v>295785922000</v>
      </c>
      <c r="CJ21">
        <v>23064394000</v>
      </c>
      <c r="CK21">
        <v>87618000</v>
      </c>
      <c r="CL21">
        <v>9848112000</v>
      </c>
      <c r="CM21">
        <v>1077480000</v>
      </c>
      <c r="CN21">
        <v>36246000</v>
      </c>
      <c r="CO21">
        <v>75581166000</v>
      </c>
      <c r="CP21">
        <v>12315648000</v>
      </c>
      <c r="CQ21">
        <v>15880190000</v>
      </c>
      <c r="CR21">
        <v>55354000</v>
      </c>
      <c r="CS21">
        <v>97460786000</v>
      </c>
      <c r="CT21">
        <v>0</v>
      </c>
      <c r="CU21">
        <v>2567570000</v>
      </c>
      <c r="CV21">
        <v>67136216000</v>
      </c>
      <c r="CW21">
        <v>16465608000</v>
      </c>
      <c r="CX21">
        <v>52826000</v>
      </c>
      <c r="CY21">
        <v>275936000</v>
      </c>
      <c r="CZ21">
        <v>0</v>
      </c>
      <c r="DA21">
        <v>11879926000</v>
      </c>
      <c r="DB21">
        <v>1375666000</v>
      </c>
      <c r="DC21">
        <v>586504000</v>
      </c>
      <c r="DD21">
        <v>57448806000</v>
      </c>
      <c r="DE21">
        <v>426932000</v>
      </c>
      <c r="DF21">
        <v>2547392000</v>
      </c>
      <c r="DG21">
        <v>20649984000</v>
      </c>
      <c r="DH21">
        <v>914792000</v>
      </c>
      <c r="DI21">
        <v>22601536000</v>
      </c>
      <c r="DJ21">
        <v>782730000</v>
      </c>
      <c r="DK21">
        <v>4563806000</v>
      </c>
      <c r="DL21">
        <v>718062000</v>
      </c>
      <c r="DM21">
        <v>830892000</v>
      </c>
      <c r="DN21">
        <v>368402040000</v>
      </c>
      <c r="DO21">
        <v>222798000</v>
      </c>
      <c r="DP21">
        <v>2150478000</v>
      </c>
      <c r="DQ21">
        <v>13666252000</v>
      </c>
      <c r="DR21">
        <v>34530000</v>
      </c>
      <c r="DS21">
        <v>10126902000</v>
      </c>
      <c r="DT21">
        <v>165706000</v>
      </c>
      <c r="DU21">
        <v>276072000</v>
      </c>
      <c r="DV21">
        <v>1300344000</v>
      </c>
      <c r="DW21">
        <v>51529336000</v>
      </c>
      <c r="DX21">
        <v>1931318000</v>
      </c>
      <c r="DY21">
        <v>3970932000</v>
      </c>
      <c r="DZ21">
        <v>211945392000</v>
      </c>
      <c r="EA21">
        <v>12510000</v>
      </c>
      <c r="EB21">
        <v>331446000</v>
      </c>
      <c r="EC21">
        <v>2788092000</v>
      </c>
      <c r="ED21">
        <v>10475500000</v>
      </c>
      <c r="EE21">
        <v>211136786000</v>
      </c>
      <c r="EF21">
        <v>64588250000</v>
      </c>
      <c r="EG21">
        <v>8812000</v>
      </c>
      <c r="EH21">
        <v>0</v>
      </c>
      <c r="EI21">
        <v>1278286000</v>
      </c>
      <c r="EJ21">
        <v>8687210000</v>
      </c>
      <c r="EK21">
        <v>263334000</v>
      </c>
      <c r="EL21">
        <v>68334736000</v>
      </c>
      <c r="EM21">
        <v>5896772000</v>
      </c>
      <c r="EN21">
        <v>194823594000</v>
      </c>
      <c r="EO21">
        <v>201850000</v>
      </c>
      <c r="EP21">
        <v>27892000</v>
      </c>
      <c r="EQ21">
        <v>29868000</v>
      </c>
      <c r="ER21">
        <v>0</v>
      </c>
      <c r="ES21">
        <v>44124476000</v>
      </c>
      <c r="ET21">
        <v>11042902000</v>
      </c>
      <c r="EU21">
        <v>1093888000</v>
      </c>
      <c r="EV21">
        <v>1221396000</v>
      </c>
      <c r="EW21">
        <v>107934626000</v>
      </c>
      <c r="EX21">
        <v>89606112000</v>
      </c>
      <c r="EY21">
        <v>18097338000</v>
      </c>
      <c r="EZ21">
        <v>19099246000</v>
      </c>
      <c r="FA21">
        <v>49857660000</v>
      </c>
      <c r="FB21">
        <v>248535894000</v>
      </c>
      <c r="FC21">
        <v>656930000</v>
      </c>
      <c r="FD21">
        <v>83086000</v>
      </c>
      <c r="FE21">
        <v>1468000</v>
      </c>
      <c r="FF21">
        <v>234801290000</v>
      </c>
      <c r="FG21">
        <v>266389306000</v>
      </c>
      <c r="FH21">
        <v>32389574000</v>
      </c>
      <c r="FI21">
        <v>702032000</v>
      </c>
      <c r="FJ21">
        <v>17369584000</v>
      </c>
      <c r="FK21">
        <v>6927910000</v>
      </c>
      <c r="FL21">
        <v>18158762000</v>
      </c>
      <c r="FM21">
        <v>126830000</v>
      </c>
      <c r="FN21">
        <v>12546000</v>
      </c>
      <c r="FO21">
        <v>348156000</v>
      </c>
      <c r="FP21">
        <v>33840974000</v>
      </c>
      <c r="FQ21">
        <v>784540218000</v>
      </c>
      <c r="FR21">
        <v>209885328000</v>
      </c>
      <c r="FS21">
        <v>43530248000</v>
      </c>
      <c r="FT21">
        <v>898418000</v>
      </c>
      <c r="FU21">
        <v>738000</v>
      </c>
      <c r="FV21">
        <v>1279122088000</v>
      </c>
      <c r="FW21">
        <v>32440680000</v>
      </c>
      <c r="FX21">
        <v>702630460000</v>
      </c>
      <c r="FY21">
        <v>19763922000</v>
      </c>
      <c r="FZ21">
        <v>3670880000</v>
      </c>
      <c r="GA21">
        <v>407256000</v>
      </c>
      <c r="GB21">
        <v>31137284000</v>
      </c>
      <c r="GC21">
        <v>6506910000</v>
      </c>
      <c r="GD21">
        <v>3434030000</v>
      </c>
      <c r="GE21">
        <v>27076902000</v>
      </c>
      <c r="GF21">
        <v>7095922000</v>
      </c>
      <c r="GG21">
        <v>522510000</v>
      </c>
      <c r="GH21">
        <v>458831674000</v>
      </c>
      <c r="GI21">
        <v>10527006000</v>
      </c>
      <c r="GJ21">
        <v>57654090000</v>
      </c>
      <c r="GK21">
        <v>12649200000</v>
      </c>
      <c r="GL21" s="2">
        <v>2636706000</v>
      </c>
      <c r="GM21" s="2">
        <v>0</v>
      </c>
      <c r="GN21">
        <v>1688230000</v>
      </c>
      <c r="GO21">
        <f>SUM(B21:GN21)</f>
        <v>13003356148000</v>
      </c>
    </row>
    <row r="22" spans="1:197" x14ac:dyDescent="0.2">
      <c r="A22" t="s">
        <v>190</v>
      </c>
      <c r="B22">
        <v>0</v>
      </c>
      <c r="C22">
        <v>0</v>
      </c>
      <c r="D22">
        <v>329783316000</v>
      </c>
      <c r="E22">
        <v>8544000</v>
      </c>
      <c r="F22">
        <v>0</v>
      </c>
      <c r="G22">
        <v>0</v>
      </c>
      <c r="H22">
        <v>403646000</v>
      </c>
      <c r="I22">
        <v>141373184000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26365958000</v>
      </c>
      <c r="X22">
        <v>0</v>
      </c>
      <c r="Y22">
        <v>0</v>
      </c>
      <c r="Z22">
        <v>0</v>
      </c>
      <c r="AA22">
        <v>920752000</v>
      </c>
      <c r="AB22">
        <v>0</v>
      </c>
      <c r="AC22" s="1">
        <v>91000000</v>
      </c>
      <c r="AD22">
        <v>0</v>
      </c>
      <c r="AE22">
        <v>0</v>
      </c>
      <c r="AF22">
        <v>0</v>
      </c>
      <c r="AG22">
        <v>14540000</v>
      </c>
      <c r="AH22">
        <v>0</v>
      </c>
      <c r="AI22">
        <v>0</v>
      </c>
      <c r="AJ22">
        <v>712000</v>
      </c>
      <c r="AK22">
        <v>0</v>
      </c>
      <c r="AL22">
        <v>0</v>
      </c>
      <c r="AM22">
        <v>0</v>
      </c>
      <c r="AN22">
        <v>9020262000</v>
      </c>
      <c r="AO22">
        <v>37918000</v>
      </c>
      <c r="AP22">
        <v>0</v>
      </c>
      <c r="AQ22">
        <v>0</v>
      </c>
      <c r="AR22">
        <v>0</v>
      </c>
      <c r="AS22">
        <v>0</v>
      </c>
      <c r="AT22">
        <v>80060000</v>
      </c>
      <c r="AU22">
        <v>0</v>
      </c>
      <c r="AV22">
        <v>26696000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7922268000</v>
      </c>
      <c r="BD22">
        <v>0</v>
      </c>
      <c r="BE22">
        <v>0</v>
      </c>
      <c r="BF22">
        <v>119980000</v>
      </c>
      <c r="BG22">
        <v>0</v>
      </c>
      <c r="BH22">
        <v>0</v>
      </c>
      <c r="BI22">
        <v>69857838000</v>
      </c>
      <c r="BJ22">
        <v>1255069928000</v>
      </c>
      <c r="BK22">
        <v>1456000</v>
      </c>
      <c r="BL22">
        <v>23574000</v>
      </c>
      <c r="BM22">
        <v>7225108000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75712000</v>
      </c>
      <c r="BT22">
        <v>0</v>
      </c>
      <c r="BU22">
        <v>0</v>
      </c>
      <c r="BV22">
        <v>45149798000</v>
      </c>
      <c r="BW22">
        <v>117099752000</v>
      </c>
      <c r="BX22">
        <v>0</v>
      </c>
      <c r="BY22">
        <v>0</v>
      </c>
      <c r="BZ22">
        <v>0</v>
      </c>
      <c r="CA22">
        <v>3099184000</v>
      </c>
      <c r="CB22">
        <v>175360000</v>
      </c>
      <c r="CC22">
        <v>34944000</v>
      </c>
      <c r="CD22">
        <v>36162000</v>
      </c>
      <c r="CE22">
        <v>541940248000</v>
      </c>
      <c r="CF22">
        <v>0</v>
      </c>
      <c r="CG22">
        <v>23182000</v>
      </c>
      <c r="CH22">
        <v>0</v>
      </c>
      <c r="CI22">
        <v>0</v>
      </c>
      <c r="CJ22">
        <v>49624000</v>
      </c>
      <c r="CK22">
        <v>0</v>
      </c>
      <c r="CL22">
        <v>0</v>
      </c>
      <c r="CM22">
        <v>0</v>
      </c>
      <c r="CN22">
        <v>0</v>
      </c>
      <c r="CO22">
        <v>5223944000</v>
      </c>
      <c r="CP22">
        <v>8856000</v>
      </c>
      <c r="CQ22">
        <v>0</v>
      </c>
      <c r="CR22">
        <v>0</v>
      </c>
      <c r="CS22">
        <v>918970000</v>
      </c>
      <c r="CT22">
        <v>0</v>
      </c>
      <c r="CU22">
        <v>0</v>
      </c>
      <c r="CV22">
        <v>2036380000</v>
      </c>
      <c r="CW22">
        <v>3670000</v>
      </c>
      <c r="CX22">
        <v>0</v>
      </c>
      <c r="CY22">
        <v>0</v>
      </c>
      <c r="CZ22">
        <v>0</v>
      </c>
      <c r="DA22">
        <v>11808000</v>
      </c>
      <c r="DB22">
        <v>0</v>
      </c>
      <c r="DC22">
        <v>163800000</v>
      </c>
      <c r="DD22">
        <v>738000</v>
      </c>
      <c r="DE22">
        <v>7920000</v>
      </c>
      <c r="DF22">
        <v>0</v>
      </c>
      <c r="DG22">
        <v>728000</v>
      </c>
      <c r="DH22">
        <v>0</v>
      </c>
      <c r="DI22">
        <v>225704000</v>
      </c>
      <c r="DJ22">
        <v>0</v>
      </c>
      <c r="DK22">
        <v>43398000</v>
      </c>
      <c r="DL22">
        <v>0</v>
      </c>
      <c r="DM22">
        <v>0</v>
      </c>
      <c r="DN22">
        <v>45864676000</v>
      </c>
      <c r="DO22">
        <v>0</v>
      </c>
      <c r="DP22">
        <v>0</v>
      </c>
      <c r="DQ22">
        <v>547353040000</v>
      </c>
      <c r="DR22">
        <v>0</v>
      </c>
      <c r="DS22">
        <v>738000</v>
      </c>
      <c r="DT22">
        <v>0</v>
      </c>
      <c r="DU22">
        <v>0</v>
      </c>
      <c r="DV22">
        <v>2214000</v>
      </c>
      <c r="DW22">
        <v>0</v>
      </c>
      <c r="DX22">
        <v>0</v>
      </c>
      <c r="DY22">
        <v>2214000</v>
      </c>
      <c r="DZ22">
        <v>254990000</v>
      </c>
      <c r="EA22">
        <v>0</v>
      </c>
      <c r="EB22">
        <v>0</v>
      </c>
      <c r="EC22">
        <v>0</v>
      </c>
      <c r="ED22">
        <v>0</v>
      </c>
      <c r="EE22">
        <v>288916000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6035909546000</v>
      </c>
      <c r="EM22">
        <v>0</v>
      </c>
      <c r="EN22">
        <v>10517264000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58234444000</v>
      </c>
      <c r="EX22">
        <v>415402000</v>
      </c>
      <c r="EY22">
        <v>0</v>
      </c>
      <c r="EZ22">
        <v>738000</v>
      </c>
      <c r="FA22">
        <v>5166000</v>
      </c>
      <c r="FB22">
        <v>82504000</v>
      </c>
      <c r="FC22">
        <v>0</v>
      </c>
      <c r="FD22">
        <v>0</v>
      </c>
      <c r="FE22">
        <v>0</v>
      </c>
      <c r="FF22">
        <v>1106866000</v>
      </c>
      <c r="FG22">
        <v>4882624000</v>
      </c>
      <c r="FH22">
        <v>7280000</v>
      </c>
      <c r="FI22">
        <v>0</v>
      </c>
      <c r="FJ22">
        <v>14680000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3358990000</v>
      </c>
      <c r="FS22">
        <v>154164000</v>
      </c>
      <c r="FT22">
        <v>0</v>
      </c>
      <c r="FU22">
        <v>0</v>
      </c>
      <c r="FV22">
        <v>971388000</v>
      </c>
      <c r="FW22">
        <v>2084796000</v>
      </c>
      <c r="FX22">
        <v>1495912000</v>
      </c>
      <c r="FY22">
        <v>0</v>
      </c>
      <c r="FZ22">
        <v>0</v>
      </c>
      <c r="GA22">
        <v>79032000</v>
      </c>
      <c r="GB22">
        <v>0</v>
      </c>
      <c r="GC22">
        <v>2952000</v>
      </c>
      <c r="GD22">
        <v>0</v>
      </c>
      <c r="GE22">
        <v>11070000</v>
      </c>
      <c r="GF22">
        <v>0</v>
      </c>
      <c r="GG22">
        <v>0</v>
      </c>
      <c r="GH22">
        <v>228780000</v>
      </c>
      <c r="GI22">
        <v>0</v>
      </c>
      <c r="GJ22">
        <v>0</v>
      </c>
      <c r="GK22">
        <v>400116212000</v>
      </c>
      <c r="GL22" s="2">
        <v>34216000</v>
      </c>
      <c r="GM22" s="2">
        <v>0</v>
      </c>
      <c r="GN22">
        <v>0</v>
      </c>
      <c r="GO22">
        <f>SUM(B22:GN22)</f>
        <v>9678157436000</v>
      </c>
    </row>
    <row r="23" spans="1:197" x14ac:dyDescent="0.2">
      <c r="A23" t="s">
        <v>128</v>
      </c>
      <c r="B23">
        <v>29930000</v>
      </c>
      <c r="C23">
        <v>0</v>
      </c>
      <c r="D23">
        <v>621520000</v>
      </c>
      <c r="E23">
        <v>0</v>
      </c>
      <c r="F23">
        <v>0</v>
      </c>
      <c r="G23">
        <v>0</v>
      </c>
      <c r="H23">
        <v>7431004000</v>
      </c>
      <c r="I23">
        <v>1070594990000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8810190000</v>
      </c>
      <c r="X23">
        <v>0</v>
      </c>
      <c r="Y23">
        <v>0</v>
      </c>
      <c r="Z23">
        <v>0</v>
      </c>
      <c r="AA23">
        <v>18432000</v>
      </c>
      <c r="AB23">
        <v>0</v>
      </c>
      <c r="AC23">
        <v>0</v>
      </c>
      <c r="AD23">
        <v>0</v>
      </c>
      <c r="AE23">
        <v>0</v>
      </c>
      <c r="AF23">
        <v>6680000</v>
      </c>
      <c r="AG23">
        <v>56808000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16742752000</v>
      </c>
      <c r="AN23">
        <v>240858000</v>
      </c>
      <c r="AO23">
        <v>92748000</v>
      </c>
      <c r="AP23">
        <v>133224000</v>
      </c>
      <c r="AQ23">
        <v>7184224000</v>
      </c>
      <c r="AR23">
        <v>0</v>
      </c>
      <c r="AS23">
        <v>0</v>
      </c>
      <c r="AT23">
        <v>96930000</v>
      </c>
      <c r="AU23">
        <v>0</v>
      </c>
      <c r="AV23">
        <v>0</v>
      </c>
      <c r="AW23">
        <v>0</v>
      </c>
      <c r="AX23">
        <v>0</v>
      </c>
      <c r="AY23">
        <v>1418358000</v>
      </c>
      <c r="AZ23">
        <v>0</v>
      </c>
      <c r="BA23">
        <v>0</v>
      </c>
      <c r="BB23">
        <v>1287752000</v>
      </c>
      <c r="BC23">
        <v>21077662000</v>
      </c>
      <c r="BD23">
        <v>0</v>
      </c>
      <c r="BE23">
        <v>0</v>
      </c>
      <c r="BF23">
        <v>22878000</v>
      </c>
      <c r="BG23">
        <v>0</v>
      </c>
      <c r="BH23">
        <v>0</v>
      </c>
      <c r="BI23">
        <v>6060097576000</v>
      </c>
      <c r="BJ23">
        <v>55708000</v>
      </c>
      <c r="BK23">
        <v>16744000</v>
      </c>
      <c r="BL23">
        <v>0</v>
      </c>
      <c r="BM23">
        <v>1901126000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7380000</v>
      </c>
      <c r="BV23">
        <v>47347574000</v>
      </c>
      <c r="BW23">
        <v>10768818000</v>
      </c>
      <c r="BX23">
        <v>3690000</v>
      </c>
      <c r="BY23">
        <v>0</v>
      </c>
      <c r="BZ23">
        <v>0</v>
      </c>
      <c r="CA23">
        <v>1476000</v>
      </c>
      <c r="CB23">
        <v>0</v>
      </c>
      <c r="CC23">
        <v>418542000</v>
      </c>
      <c r="CD23">
        <v>1043154000</v>
      </c>
      <c r="CE23">
        <v>120870656000</v>
      </c>
      <c r="CF23">
        <v>0</v>
      </c>
      <c r="CG23">
        <v>438232000</v>
      </c>
      <c r="CH23">
        <v>0</v>
      </c>
      <c r="CI23">
        <v>0</v>
      </c>
      <c r="CJ23">
        <v>0</v>
      </c>
      <c r="CK23">
        <v>12478000</v>
      </c>
      <c r="CL23">
        <v>0</v>
      </c>
      <c r="CM23">
        <v>0</v>
      </c>
      <c r="CN23">
        <v>0</v>
      </c>
      <c r="CO23">
        <v>42804000</v>
      </c>
      <c r="CP23">
        <v>5904000</v>
      </c>
      <c r="CQ23">
        <v>1492494000</v>
      </c>
      <c r="CR23">
        <v>0</v>
      </c>
      <c r="CS23">
        <v>10272000</v>
      </c>
      <c r="CT23">
        <v>0</v>
      </c>
      <c r="CU23">
        <v>0</v>
      </c>
      <c r="CV23">
        <v>22878000</v>
      </c>
      <c r="CW23">
        <v>5038096000</v>
      </c>
      <c r="CX23">
        <v>0</v>
      </c>
      <c r="CY23">
        <v>0</v>
      </c>
      <c r="CZ23">
        <v>0</v>
      </c>
      <c r="DA23">
        <v>738000</v>
      </c>
      <c r="DB23">
        <v>0</v>
      </c>
      <c r="DC23">
        <v>0</v>
      </c>
      <c r="DD23">
        <v>51660000</v>
      </c>
      <c r="DE23">
        <v>0</v>
      </c>
      <c r="DF23">
        <v>75276000</v>
      </c>
      <c r="DG23">
        <v>0</v>
      </c>
      <c r="DH23">
        <v>5166000</v>
      </c>
      <c r="DI23">
        <v>738000</v>
      </c>
      <c r="DJ23">
        <v>0</v>
      </c>
      <c r="DK23">
        <v>28800000</v>
      </c>
      <c r="DL23">
        <v>0</v>
      </c>
      <c r="DM23">
        <v>0</v>
      </c>
      <c r="DN23">
        <v>29997388000</v>
      </c>
      <c r="DO23">
        <v>0</v>
      </c>
      <c r="DP23">
        <v>0</v>
      </c>
      <c r="DQ23">
        <v>1476000</v>
      </c>
      <c r="DR23">
        <v>0</v>
      </c>
      <c r="DS23">
        <v>4368000</v>
      </c>
      <c r="DT23">
        <v>0</v>
      </c>
      <c r="DU23">
        <v>0</v>
      </c>
      <c r="DV23">
        <v>0</v>
      </c>
      <c r="DW23">
        <v>11130376000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988544178000</v>
      </c>
      <c r="EF23">
        <v>2743460000</v>
      </c>
      <c r="EG23">
        <v>0</v>
      </c>
      <c r="EH23">
        <v>0</v>
      </c>
      <c r="EI23">
        <v>0</v>
      </c>
      <c r="EJ23">
        <v>12546000</v>
      </c>
      <c r="EK23">
        <v>0</v>
      </c>
      <c r="EL23">
        <v>24682254000</v>
      </c>
      <c r="EM23">
        <v>0</v>
      </c>
      <c r="EN23">
        <v>2926610000</v>
      </c>
      <c r="EO23">
        <v>0</v>
      </c>
      <c r="EP23">
        <v>0</v>
      </c>
      <c r="EQ23">
        <v>0</v>
      </c>
      <c r="ER23">
        <v>0</v>
      </c>
      <c r="ES23">
        <v>232470000</v>
      </c>
      <c r="ET23">
        <v>0</v>
      </c>
      <c r="EU23">
        <v>0</v>
      </c>
      <c r="EV23">
        <v>0</v>
      </c>
      <c r="EW23">
        <v>3935504000</v>
      </c>
      <c r="EX23">
        <v>532283020000</v>
      </c>
      <c r="EY23">
        <v>0</v>
      </c>
      <c r="EZ23">
        <v>0</v>
      </c>
      <c r="FA23">
        <v>11070000</v>
      </c>
      <c r="FB23">
        <v>11199610000</v>
      </c>
      <c r="FC23">
        <v>0</v>
      </c>
      <c r="FD23">
        <v>0</v>
      </c>
      <c r="FE23">
        <v>0</v>
      </c>
      <c r="FF23">
        <v>1070492000</v>
      </c>
      <c r="FG23">
        <v>13991078000</v>
      </c>
      <c r="FH23">
        <v>0</v>
      </c>
      <c r="FI23">
        <v>0</v>
      </c>
      <c r="FJ23">
        <v>15498000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814206000</v>
      </c>
      <c r="FS23">
        <v>219904000</v>
      </c>
      <c r="FT23">
        <v>0</v>
      </c>
      <c r="FU23">
        <v>0</v>
      </c>
      <c r="FV23">
        <v>57165376000</v>
      </c>
      <c r="FW23">
        <v>4188854000</v>
      </c>
      <c r="FX23">
        <v>127340000</v>
      </c>
      <c r="FY23">
        <v>0</v>
      </c>
      <c r="FZ23">
        <v>0</v>
      </c>
      <c r="GA23">
        <v>0</v>
      </c>
      <c r="GB23">
        <v>0</v>
      </c>
      <c r="GC23">
        <v>36420000</v>
      </c>
      <c r="GD23">
        <v>0</v>
      </c>
      <c r="GE23">
        <v>0</v>
      </c>
      <c r="GF23">
        <v>0</v>
      </c>
      <c r="GG23">
        <v>0</v>
      </c>
      <c r="GH23">
        <v>22763914000</v>
      </c>
      <c r="GI23">
        <v>38076000</v>
      </c>
      <c r="GJ23">
        <v>639100000</v>
      </c>
      <c r="GK23">
        <v>12242000</v>
      </c>
      <c r="GL23" s="2">
        <v>0</v>
      </c>
      <c r="GM23" s="2">
        <v>0</v>
      </c>
      <c r="GN23">
        <v>6642000</v>
      </c>
      <c r="GO23">
        <f>SUM(B23:GN23)</f>
        <v>9094418392000</v>
      </c>
    </row>
    <row r="24" spans="1:197" x14ac:dyDescent="0.2">
      <c r="A24" t="s">
        <v>109</v>
      </c>
      <c r="B24">
        <v>0</v>
      </c>
      <c r="C24">
        <v>0</v>
      </c>
      <c r="D24">
        <v>0</v>
      </c>
      <c r="E24">
        <v>1475561900000</v>
      </c>
      <c r="F24">
        <v>565966000</v>
      </c>
      <c r="G24">
        <v>873120000</v>
      </c>
      <c r="H24">
        <v>301398000</v>
      </c>
      <c r="I24">
        <v>48148000</v>
      </c>
      <c r="J24">
        <v>43542000</v>
      </c>
      <c r="K24">
        <v>0</v>
      </c>
      <c r="L24">
        <v>14760000</v>
      </c>
      <c r="M24">
        <v>0</v>
      </c>
      <c r="N24">
        <v>0</v>
      </c>
      <c r="O24">
        <v>0</v>
      </c>
      <c r="P24">
        <v>6332278000</v>
      </c>
      <c r="Q24">
        <v>0</v>
      </c>
      <c r="R24">
        <v>5023816000</v>
      </c>
      <c r="S24">
        <v>2214000</v>
      </c>
      <c r="T24">
        <v>4584228000</v>
      </c>
      <c r="U24">
        <v>0</v>
      </c>
      <c r="V24">
        <v>0</v>
      </c>
      <c r="W24">
        <v>6408000</v>
      </c>
      <c r="X24">
        <v>0</v>
      </c>
      <c r="Y24">
        <v>0</v>
      </c>
      <c r="Z24">
        <v>0</v>
      </c>
      <c r="AA24">
        <v>36985446000</v>
      </c>
      <c r="AB24">
        <v>0</v>
      </c>
      <c r="AC24">
        <v>0</v>
      </c>
      <c r="AD24">
        <v>0</v>
      </c>
      <c r="AE24">
        <v>0</v>
      </c>
      <c r="AF24">
        <v>9982666000</v>
      </c>
      <c r="AG24">
        <v>976752000</v>
      </c>
      <c r="AH24">
        <v>24183134000</v>
      </c>
      <c r="AI24">
        <v>0</v>
      </c>
      <c r="AJ24">
        <v>0</v>
      </c>
      <c r="AK24">
        <v>0</v>
      </c>
      <c r="AL24">
        <v>39989838000</v>
      </c>
      <c r="AM24">
        <v>22020700000</v>
      </c>
      <c r="AN24">
        <v>0</v>
      </c>
      <c r="AO24">
        <v>0</v>
      </c>
      <c r="AP24">
        <v>0</v>
      </c>
      <c r="AQ24">
        <v>10016000</v>
      </c>
      <c r="AR24">
        <v>0</v>
      </c>
      <c r="AS24">
        <v>18656646000</v>
      </c>
      <c r="AT24">
        <v>0</v>
      </c>
      <c r="AU24">
        <v>19041408000</v>
      </c>
      <c r="AV24">
        <v>0</v>
      </c>
      <c r="AW24">
        <v>75379192000</v>
      </c>
      <c r="AX24">
        <v>0</v>
      </c>
      <c r="AY24">
        <v>0</v>
      </c>
      <c r="AZ24">
        <v>0</v>
      </c>
      <c r="BA24">
        <v>0</v>
      </c>
      <c r="BB24">
        <v>2904000</v>
      </c>
      <c r="BC24">
        <v>217540000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353860000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161508000</v>
      </c>
      <c r="BP24">
        <v>337034832000</v>
      </c>
      <c r="BQ24">
        <v>0</v>
      </c>
      <c r="BR24">
        <v>5342696000</v>
      </c>
      <c r="BS24">
        <v>85919544000</v>
      </c>
      <c r="BT24">
        <v>72561364000</v>
      </c>
      <c r="BU24">
        <v>204226000</v>
      </c>
      <c r="BV24">
        <v>7832000</v>
      </c>
      <c r="BW24">
        <v>53700030000</v>
      </c>
      <c r="BX24">
        <v>0</v>
      </c>
      <c r="BY24">
        <v>4008000</v>
      </c>
      <c r="BZ24">
        <v>168168000</v>
      </c>
      <c r="CA24">
        <v>0</v>
      </c>
      <c r="CB24">
        <v>0</v>
      </c>
      <c r="CC24">
        <v>5904000</v>
      </c>
      <c r="CD24">
        <v>0</v>
      </c>
      <c r="CE24">
        <v>503024436000</v>
      </c>
      <c r="CF24">
        <v>0</v>
      </c>
      <c r="CG24">
        <v>0</v>
      </c>
      <c r="CH24">
        <v>9115858000</v>
      </c>
      <c r="CI24">
        <v>13990000</v>
      </c>
      <c r="CJ24">
        <v>0</v>
      </c>
      <c r="CK24">
        <v>0</v>
      </c>
      <c r="CL24">
        <v>712000</v>
      </c>
      <c r="CM24">
        <v>0</v>
      </c>
      <c r="CN24">
        <v>0</v>
      </c>
      <c r="CO24">
        <v>308438000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77663684000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85595042000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35717048000</v>
      </c>
      <c r="DU24">
        <v>0</v>
      </c>
      <c r="DV24">
        <v>53775468000</v>
      </c>
      <c r="DW24">
        <v>0</v>
      </c>
      <c r="DX24">
        <v>302984000</v>
      </c>
      <c r="DY24">
        <v>50624474000</v>
      </c>
      <c r="DZ24">
        <v>383312000</v>
      </c>
      <c r="EA24">
        <v>0</v>
      </c>
      <c r="EB24">
        <v>50822000</v>
      </c>
      <c r="EC24">
        <v>17471756000</v>
      </c>
      <c r="ED24">
        <v>8982084000</v>
      </c>
      <c r="EE24">
        <v>0</v>
      </c>
      <c r="EF24">
        <v>13284000</v>
      </c>
      <c r="EG24">
        <v>0</v>
      </c>
      <c r="EH24">
        <v>0</v>
      </c>
      <c r="EI24">
        <v>0</v>
      </c>
      <c r="EJ24">
        <v>726000</v>
      </c>
      <c r="EK24">
        <v>176071904000</v>
      </c>
      <c r="EL24">
        <v>4272000</v>
      </c>
      <c r="EM24">
        <v>0</v>
      </c>
      <c r="EN24">
        <v>33486000</v>
      </c>
      <c r="EO24">
        <v>2214000</v>
      </c>
      <c r="EP24">
        <v>588504000</v>
      </c>
      <c r="EQ24">
        <v>2952000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34122000</v>
      </c>
      <c r="EY24">
        <v>51606000</v>
      </c>
      <c r="EZ24">
        <v>0</v>
      </c>
      <c r="FA24">
        <v>686768856000</v>
      </c>
      <c r="FB24">
        <v>1720512000</v>
      </c>
      <c r="FC24">
        <v>544528000</v>
      </c>
      <c r="FD24">
        <v>0</v>
      </c>
      <c r="FE24">
        <v>0</v>
      </c>
      <c r="FF24">
        <v>10254000</v>
      </c>
      <c r="FG24">
        <v>21672000</v>
      </c>
      <c r="FH24">
        <v>0</v>
      </c>
      <c r="FI24">
        <v>0</v>
      </c>
      <c r="FJ24">
        <v>6630000</v>
      </c>
      <c r="FK24" s="1">
        <v>14240000000</v>
      </c>
      <c r="FL24">
        <v>2136000</v>
      </c>
      <c r="FM24">
        <v>0</v>
      </c>
      <c r="FN24">
        <v>0</v>
      </c>
      <c r="FO24">
        <v>22149150000</v>
      </c>
      <c r="FP24">
        <v>3316768000</v>
      </c>
      <c r="FQ24">
        <v>0</v>
      </c>
      <c r="FR24">
        <v>667034116000</v>
      </c>
      <c r="FS24">
        <v>214684000</v>
      </c>
      <c r="FT24">
        <v>0</v>
      </c>
      <c r="FU24">
        <v>0</v>
      </c>
      <c r="FV24">
        <v>594458000</v>
      </c>
      <c r="FW24">
        <v>0</v>
      </c>
      <c r="FX24">
        <v>2260127930000</v>
      </c>
      <c r="FY24">
        <v>0</v>
      </c>
      <c r="FZ24">
        <v>606212000</v>
      </c>
      <c r="GA24">
        <v>0</v>
      </c>
      <c r="GB24">
        <v>1802738942000</v>
      </c>
      <c r="GC24">
        <v>726000</v>
      </c>
      <c r="GD24">
        <v>0</v>
      </c>
      <c r="GE24">
        <v>0</v>
      </c>
      <c r="GF24">
        <v>0</v>
      </c>
      <c r="GG24">
        <v>12816000</v>
      </c>
      <c r="GH24">
        <v>0</v>
      </c>
      <c r="GI24">
        <v>0</v>
      </c>
      <c r="GJ24">
        <v>2136000</v>
      </c>
      <c r="GK24">
        <v>0</v>
      </c>
      <c r="GL24" s="2">
        <v>0</v>
      </c>
      <c r="GM24" s="2">
        <v>0</v>
      </c>
      <c r="GN24">
        <v>0</v>
      </c>
      <c r="GO24">
        <f>SUM(B24:GN24)</f>
        <v>8776213696000</v>
      </c>
    </row>
    <row r="25" spans="1:197" x14ac:dyDescent="0.2">
      <c r="A25" t="s">
        <v>188</v>
      </c>
      <c r="B25">
        <v>110374000</v>
      </c>
      <c r="C25">
        <v>59084000</v>
      </c>
      <c r="D25">
        <v>191698000</v>
      </c>
      <c r="E25">
        <v>6454112000</v>
      </c>
      <c r="F25">
        <v>3536000</v>
      </c>
      <c r="G25">
        <v>3690000</v>
      </c>
      <c r="H25">
        <v>5266832000</v>
      </c>
      <c r="I25">
        <v>73538888000</v>
      </c>
      <c r="J25">
        <v>0</v>
      </c>
      <c r="K25">
        <v>554718000</v>
      </c>
      <c r="L25">
        <v>31824000</v>
      </c>
      <c r="M25">
        <v>436696000</v>
      </c>
      <c r="N25">
        <v>0</v>
      </c>
      <c r="O25">
        <v>0</v>
      </c>
      <c r="P25">
        <v>0</v>
      </c>
      <c r="Q25">
        <v>1476000</v>
      </c>
      <c r="R25">
        <v>5153146000</v>
      </c>
      <c r="S25">
        <v>1111502000</v>
      </c>
      <c r="T25">
        <v>0</v>
      </c>
      <c r="U25">
        <v>0</v>
      </c>
      <c r="V25">
        <v>1476000</v>
      </c>
      <c r="W25">
        <v>1298066000</v>
      </c>
      <c r="X25">
        <v>24104000</v>
      </c>
      <c r="Y25">
        <v>170710000</v>
      </c>
      <c r="Z25">
        <v>7360068000</v>
      </c>
      <c r="AA25">
        <v>10118784000</v>
      </c>
      <c r="AB25">
        <v>461044000</v>
      </c>
      <c r="AC25">
        <v>841190000</v>
      </c>
      <c r="AD25">
        <v>738000</v>
      </c>
      <c r="AE25">
        <v>51028684000</v>
      </c>
      <c r="AF25">
        <v>1041838000</v>
      </c>
      <c r="AG25">
        <v>6974090000</v>
      </c>
      <c r="AH25">
        <v>39770000</v>
      </c>
      <c r="AI25">
        <v>1003912000</v>
      </c>
      <c r="AJ25">
        <v>3736108000</v>
      </c>
      <c r="AK25">
        <v>7380000</v>
      </c>
      <c r="AL25">
        <v>16806000</v>
      </c>
      <c r="AM25">
        <v>108318000</v>
      </c>
      <c r="AN25">
        <v>2525460000</v>
      </c>
      <c r="AO25">
        <v>217610000</v>
      </c>
      <c r="AP25">
        <v>3033014000</v>
      </c>
      <c r="AQ25">
        <v>47228696000</v>
      </c>
      <c r="AR25">
        <v>738000</v>
      </c>
      <c r="AS25">
        <v>195960000</v>
      </c>
      <c r="AT25">
        <v>218966000</v>
      </c>
      <c r="AU25">
        <v>0</v>
      </c>
      <c r="AV25">
        <v>1556352000</v>
      </c>
      <c r="AW25">
        <v>3690000</v>
      </c>
      <c r="AX25">
        <v>5356538000</v>
      </c>
      <c r="AY25">
        <v>3686070000</v>
      </c>
      <c r="AZ25">
        <v>738000</v>
      </c>
      <c r="BA25">
        <v>0</v>
      </c>
      <c r="BB25">
        <v>36214462000</v>
      </c>
      <c r="BC25">
        <v>1628592212000</v>
      </c>
      <c r="BD25">
        <v>239762000</v>
      </c>
      <c r="BE25">
        <v>10356746000</v>
      </c>
      <c r="BF25">
        <v>166116000</v>
      </c>
      <c r="BG25">
        <v>3777900000</v>
      </c>
      <c r="BH25">
        <v>232264000</v>
      </c>
      <c r="BI25">
        <v>1040066630000</v>
      </c>
      <c r="BJ25">
        <v>359040000</v>
      </c>
      <c r="BK25">
        <v>159696000</v>
      </c>
      <c r="BL25">
        <v>0</v>
      </c>
      <c r="BM25">
        <v>36110674000</v>
      </c>
      <c r="BN25">
        <v>0</v>
      </c>
      <c r="BO25">
        <v>0</v>
      </c>
      <c r="BP25">
        <v>21402000</v>
      </c>
      <c r="BQ25">
        <v>8724018000</v>
      </c>
      <c r="BR25">
        <v>310866000</v>
      </c>
      <c r="BS25">
        <v>72674000</v>
      </c>
      <c r="BT25">
        <v>738000</v>
      </c>
      <c r="BU25">
        <v>1071744000</v>
      </c>
      <c r="BV25">
        <v>13736882000</v>
      </c>
      <c r="BW25">
        <v>1726366000</v>
      </c>
      <c r="BX25">
        <v>3267930000</v>
      </c>
      <c r="BY25">
        <v>464848000</v>
      </c>
      <c r="BZ25">
        <v>5924322000</v>
      </c>
      <c r="CA25">
        <v>769730000</v>
      </c>
      <c r="CB25">
        <v>1049386000</v>
      </c>
      <c r="CC25">
        <v>28206680000</v>
      </c>
      <c r="CD25">
        <v>22205562000</v>
      </c>
      <c r="CE25">
        <v>145561756000</v>
      </c>
      <c r="CF25">
        <v>24080074000</v>
      </c>
      <c r="CG25">
        <v>602208000</v>
      </c>
      <c r="CH25">
        <v>0</v>
      </c>
      <c r="CI25">
        <v>7418006000</v>
      </c>
      <c r="CJ25">
        <v>6313258000</v>
      </c>
      <c r="CK25">
        <v>59040000</v>
      </c>
      <c r="CL25">
        <v>150510000</v>
      </c>
      <c r="CM25">
        <v>0</v>
      </c>
      <c r="CN25">
        <v>0</v>
      </c>
      <c r="CO25">
        <v>5755304000</v>
      </c>
      <c r="CP25">
        <v>3684228000</v>
      </c>
      <c r="CQ25">
        <v>4152344000</v>
      </c>
      <c r="CR25">
        <v>0</v>
      </c>
      <c r="CS25">
        <v>6413684000</v>
      </c>
      <c r="CT25">
        <v>0</v>
      </c>
      <c r="CU25">
        <v>783910000</v>
      </c>
      <c r="CV25">
        <v>19822488000</v>
      </c>
      <c r="CW25">
        <v>2947092000</v>
      </c>
      <c r="CX25">
        <v>5166000</v>
      </c>
      <c r="CY25">
        <v>22140000</v>
      </c>
      <c r="CZ25">
        <v>738000</v>
      </c>
      <c r="DA25">
        <v>205974000</v>
      </c>
      <c r="DB25">
        <v>8848000</v>
      </c>
      <c r="DC25">
        <v>1188050000</v>
      </c>
      <c r="DD25">
        <v>1625380000</v>
      </c>
      <c r="DE25">
        <v>12174000</v>
      </c>
      <c r="DF25">
        <v>285606000</v>
      </c>
      <c r="DG25">
        <v>807600000</v>
      </c>
      <c r="DH25">
        <v>161622000</v>
      </c>
      <c r="DI25">
        <v>5022216000</v>
      </c>
      <c r="DJ25">
        <v>14022000</v>
      </c>
      <c r="DK25">
        <v>39782000</v>
      </c>
      <c r="DL25">
        <v>187166000</v>
      </c>
      <c r="DM25">
        <v>4428000</v>
      </c>
      <c r="DN25">
        <v>4174250250000</v>
      </c>
      <c r="DO25">
        <v>2336920000</v>
      </c>
      <c r="DP25">
        <v>128826000</v>
      </c>
      <c r="DQ25">
        <v>39972000</v>
      </c>
      <c r="DR25">
        <v>5304000</v>
      </c>
      <c r="DS25">
        <v>1285908000</v>
      </c>
      <c r="DT25">
        <v>738000</v>
      </c>
      <c r="DU25">
        <v>60816000</v>
      </c>
      <c r="DV25">
        <v>1854826000</v>
      </c>
      <c r="DW25">
        <v>32363700000</v>
      </c>
      <c r="DX25">
        <v>291380000</v>
      </c>
      <c r="DY25">
        <v>756502000</v>
      </c>
      <c r="DZ25">
        <v>36033188000</v>
      </c>
      <c r="EA25">
        <v>2706704000</v>
      </c>
      <c r="EB25">
        <v>1476000</v>
      </c>
      <c r="EC25">
        <v>14760000</v>
      </c>
      <c r="ED25">
        <v>177028000</v>
      </c>
      <c r="EE25">
        <v>76676856000</v>
      </c>
      <c r="EF25">
        <v>32602560000</v>
      </c>
      <c r="EG25">
        <v>4703608000</v>
      </c>
      <c r="EH25">
        <v>0</v>
      </c>
      <c r="EI25">
        <v>1448000</v>
      </c>
      <c r="EJ25">
        <v>2344616000</v>
      </c>
      <c r="EK25">
        <v>2214000</v>
      </c>
      <c r="EL25">
        <v>7191558000</v>
      </c>
      <c r="EM25">
        <v>236452000</v>
      </c>
      <c r="EN25">
        <v>21957860000</v>
      </c>
      <c r="EO25">
        <v>745368000</v>
      </c>
      <c r="EP25">
        <v>0</v>
      </c>
      <c r="EQ25">
        <v>0</v>
      </c>
      <c r="ER25">
        <v>3111094000</v>
      </c>
      <c r="ES25">
        <v>8416352000</v>
      </c>
      <c r="ET25">
        <v>243440000</v>
      </c>
      <c r="EU25">
        <v>44226000</v>
      </c>
      <c r="EV25">
        <v>2381504000</v>
      </c>
      <c r="EW25">
        <v>2434850000</v>
      </c>
      <c r="EX25">
        <v>2344936000</v>
      </c>
      <c r="EY25">
        <v>1854470000</v>
      </c>
      <c r="EZ25">
        <v>0</v>
      </c>
      <c r="FA25">
        <v>1649852000</v>
      </c>
      <c r="FB25">
        <v>92191078000</v>
      </c>
      <c r="FC25">
        <v>16552090000</v>
      </c>
      <c r="FD25">
        <v>46494000</v>
      </c>
      <c r="FE25">
        <v>0</v>
      </c>
      <c r="FF25">
        <v>83825442000</v>
      </c>
      <c r="FG25">
        <v>30914450000</v>
      </c>
      <c r="FH25">
        <v>260772000</v>
      </c>
      <c r="FI25">
        <v>295938000</v>
      </c>
      <c r="FJ25">
        <v>1279484000</v>
      </c>
      <c r="FK25">
        <v>5166000</v>
      </c>
      <c r="FL25">
        <v>1689266000</v>
      </c>
      <c r="FM25">
        <v>239694000</v>
      </c>
      <c r="FN25">
        <v>0</v>
      </c>
      <c r="FO25">
        <v>100510000</v>
      </c>
      <c r="FP25">
        <v>1311076000</v>
      </c>
      <c r="FQ25">
        <v>21659614000</v>
      </c>
      <c r="FR25">
        <v>25184900000</v>
      </c>
      <c r="FS25">
        <v>9417318000</v>
      </c>
      <c r="FT25">
        <v>17540000</v>
      </c>
      <c r="FU25">
        <v>0</v>
      </c>
      <c r="FV25">
        <v>440839640000</v>
      </c>
      <c r="FW25">
        <v>1420868000</v>
      </c>
      <c r="FX25">
        <v>64734662000</v>
      </c>
      <c r="FY25">
        <v>541936000</v>
      </c>
      <c r="FZ25">
        <v>98154000</v>
      </c>
      <c r="GA25">
        <v>1476000</v>
      </c>
      <c r="GB25">
        <v>0</v>
      </c>
      <c r="GC25">
        <v>281938000</v>
      </c>
      <c r="GD25">
        <v>160552000</v>
      </c>
      <c r="GE25">
        <v>95260000</v>
      </c>
      <c r="GF25">
        <v>89049674000</v>
      </c>
      <c r="GG25">
        <v>738000</v>
      </c>
      <c r="GH25">
        <v>0</v>
      </c>
      <c r="GI25">
        <v>106584302000</v>
      </c>
      <c r="GJ25">
        <v>1199292000</v>
      </c>
      <c r="GK25">
        <v>2178000</v>
      </c>
      <c r="GL25" s="2">
        <v>183670000</v>
      </c>
      <c r="GM25" s="2">
        <v>0</v>
      </c>
      <c r="GN25">
        <v>0</v>
      </c>
      <c r="GO25">
        <f>SUM(B25:GN25)</f>
        <v>8733774692000</v>
      </c>
    </row>
    <row r="26" spans="1:197" x14ac:dyDescent="0.2">
      <c r="A26" t="s">
        <v>99</v>
      </c>
      <c r="B26">
        <v>0</v>
      </c>
      <c r="C26">
        <v>226298000</v>
      </c>
      <c r="D26">
        <v>0</v>
      </c>
      <c r="E26">
        <v>89749808000</v>
      </c>
      <c r="F26">
        <v>0</v>
      </c>
      <c r="G26">
        <v>0</v>
      </c>
      <c r="H26">
        <v>114168000</v>
      </c>
      <c r="I26">
        <v>1359418000</v>
      </c>
      <c r="J26">
        <v>0</v>
      </c>
      <c r="K26">
        <v>23728028000</v>
      </c>
      <c r="L26">
        <v>0</v>
      </c>
      <c r="M26">
        <v>0</v>
      </c>
      <c r="N26">
        <v>0</v>
      </c>
      <c r="O26">
        <v>0</v>
      </c>
      <c r="P26">
        <v>0</v>
      </c>
      <c r="Q26">
        <v>33764000</v>
      </c>
      <c r="R26">
        <v>0</v>
      </c>
      <c r="S26">
        <v>0</v>
      </c>
      <c r="T26">
        <v>0</v>
      </c>
      <c r="U26">
        <v>0</v>
      </c>
      <c r="V26">
        <v>0</v>
      </c>
      <c r="W26">
        <v>691310000</v>
      </c>
      <c r="X26">
        <v>0</v>
      </c>
      <c r="Y26">
        <v>0</v>
      </c>
      <c r="Z26">
        <v>0</v>
      </c>
      <c r="AA26">
        <v>398378000</v>
      </c>
      <c r="AB26">
        <v>33030000</v>
      </c>
      <c r="AC26">
        <v>0</v>
      </c>
      <c r="AD26">
        <v>0</v>
      </c>
      <c r="AE26">
        <v>0</v>
      </c>
      <c r="AF26">
        <v>0</v>
      </c>
      <c r="AG26">
        <v>38670000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50679824000</v>
      </c>
      <c r="AN26">
        <v>118034000</v>
      </c>
      <c r="AO26">
        <v>15584000</v>
      </c>
      <c r="AP26">
        <v>604082000</v>
      </c>
      <c r="AQ26">
        <v>71593176000</v>
      </c>
      <c r="AR26">
        <v>0</v>
      </c>
      <c r="AS26">
        <v>0</v>
      </c>
      <c r="AT26">
        <v>16034308000</v>
      </c>
      <c r="AU26">
        <v>0</v>
      </c>
      <c r="AV26">
        <v>150257916000</v>
      </c>
      <c r="AW26">
        <v>0</v>
      </c>
      <c r="AX26">
        <v>0</v>
      </c>
      <c r="AY26">
        <v>67268872000</v>
      </c>
      <c r="AZ26">
        <v>2541072000</v>
      </c>
      <c r="BA26">
        <v>0</v>
      </c>
      <c r="BB26">
        <v>5382060000</v>
      </c>
      <c r="BC26">
        <v>51355626000</v>
      </c>
      <c r="BD26">
        <v>0</v>
      </c>
      <c r="BE26">
        <v>83720000</v>
      </c>
      <c r="BF26">
        <v>25136000</v>
      </c>
      <c r="BG26">
        <v>15414000</v>
      </c>
      <c r="BH26">
        <v>255520000</v>
      </c>
      <c r="BI26">
        <v>313973742000</v>
      </c>
      <c r="BJ26">
        <v>1476000</v>
      </c>
      <c r="BK26">
        <v>7065280000</v>
      </c>
      <c r="BL26">
        <v>0</v>
      </c>
      <c r="BM26">
        <v>359642000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18139540000</v>
      </c>
      <c r="BT26">
        <v>0</v>
      </c>
      <c r="BU26">
        <v>1476000</v>
      </c>
      <c r="BV26">
        <v>300528000</v>
      </c>
      <c r="BW26">
        <v>40608000</v>
      </c>
      <c r="BX26">
        <v>1900148000</v>
      </c>
      <c r="BY26">
        <v>34790178000</v>
      </c>
      <c r="BZ26">
        <v>2073472000</v>
      </c>
      <c r="CA26">
        <v>1947829884000</v>
      </c>
      <c r="CB26">
        <v>114504000</v>
      </c>
      <c r="CC26">
        <v>11515200000</v>
      </c>
      <c r="CD26">
        <v>229900000</v>
      </c>
      <c r="CE26">
        <v>10132924000</v>
      </c>
      <c r="CF26">
        <v>0</v>
      </c>
      <c r="CG26">
        <v>473590000</v>
      </c>
      <c r="CH26">
        <v>0</v>
      </c>
      <c r="CI26">
        <v>128034000</v>
      </c>
      <c r="CJ26">
        <v>907224000</v>
      </c>
      <c r="CK26">
        <v>48680000</v>
      </c>
      <c r="CL26">
        <v>183391970000</v>
      </c>
      <c r="CM26">
        <v>0</v>
      </c>
      <c r="CN26">
        <v>0</v>
      </c>
      <c r="CO26">
        <v>42085494000</v>
      </c>
      <c r="CP26">
        <v>2214000</v>
      </c>
      <c r="CQ26">
        <v>869755188000</v>
      </c>
      <c r="CR26">
        <v>0</v>
      </c>
      <c r="CS26">
        <v>1494000</v>
      </c>
      <c r="CT26">
        <v>0</v>
      </c>
      <c r="CU26">
        <v>0</v>
      </c>
      <c r="CV26">
        <v>54780404000</v>
      </c>
      <c r="CW26">
        <v>0</v>
      </c>
      <c r="CX26">
        <v>0</v>
      </c>
      <c r="CY26">
        <v>0</v>
      </c>
      <c r="CZ26">
        <v>0</v>
      </c>
      <c r="DA26">
        <v>10004636000</v>
      </c>
      <c r="DB26">
        <v>0</v>
      </c>
      <c r="DC26">
        <v>0</v>
      </c>
      <c r="DD26">
        <v>275948000</v>
      </c>
      <c r="DE26">
        <v>17663256000</v>
      </c>
      <c r="DF26">
        <v>3690000</v>
      </c>
      <c r="DG26">
        <v>0</v>
      </c>
      <c r="DH26">
        <v>0</v>
      </c>
      <c r="DI26">
        <v>56133376000</v>
      </c>
      <c r="DJ26">
        <v>84474612000</v>
      </c>
      <c r="DK26">
        <v>27498000</v>
      </c>
      <c r="DL26">
        <v>39612400000</v>
      </c>
      <c r="DM26">
        <v>0</v>
      </c>
      <c r="DN26">
        <v>208394802000</v>
      </c>
      <c r="DO26">
        <v>0</v>
      </c>
      <c r="DP26">
        <v>0</v>
      </c>
      <c r="DQ26">
        <v>11070000</v>
      </c>
      <c r="DR26">
        <v>0</v>
      </c>
      <c r="DS26">
        <v>498000</v>
      </c>
      <c r="DT26">
        <v>0</v>
      </c>
      <c r="DU26">
        <v>0</v>
      </c>
      <c r="DV26">
        <v>148653496000</v>
      </c>
      <c r="DW26">
        <v>42038388000</v>
      </c>
      <c r="DX26">
        <v>8016000</v>
      </c>
      <c r="DY26">
        <v>1456000</v>
      </c>
      <c r="DZ26">
        <v>3318784000</v>
      </c>
      <c r="EA26">
        <v>0</v>
      </c>
      <c r="EB26">
        <v>0</v>
      </c>
      <c r="EC26">
        <v>0</v>
      </c>
      <c r="ED26">
        <v>9552400000</v>
      </c>
      <c r="EE26">
        <v>70969820000</v>
      </c>
      <c r="EF26">
        <v>35486612000</v>
      </c>
      <c r="EG26">
        <v>17472000</v>
      </c>
      <c r="EH26">
        <v>0</v>
      </c>
      <c r="EI26">
        <v>0</v>
      </c>
      <c r="EJ26">
        <v>0</v>
      </c>
      <c r="EK26" s="1">
        <v>3507000000</v>
      </c>
      <c r="EL26">
        <v>102046000</v>
      </c>
      <c r="EM26">
        <v>0</v>
      </c>
      <c r="EN26">
        <v>36520374000</v>
      </c>
      <c r="EO26">
        <v>0</v>
      </c>
      <c r="EP26">
        <v>0</v>
      </c>
      <c r="EQ26">
        <v>0</v>
      </c>
      <c r="ER26">
        <v>0</v>
      </c>
      <c r="ES26">
        <v>1587629558000</v>
      </c>
      <c r="ET26" s="1">
        <v>11022000000</v>
      </c>
      <c r="EU26">
        <v>0</v>
      </c>
      <c r="EV26">
        <v>0</v>
      </c>
      <c r="EW26">
        <v>4428000</v>
      </c>
      <c r="EX26">
        <v>154798000</v>
      </c>
      <c r="EY26">
        <v>100464000</v>
      </c>
      <c r="EZ26">
        <v>0</v>
      </c>
      <c r="FA26">
        <v>153353166000</v>
      </c>
      <c r="FB26">
        <v>585907634000</v>
      </c>
      <c r="FC26">
        <v>0</v>
      </c>
      <c r="FD26">
        <v>138592000</v>
      </c>
      <c r="FE26">
        <v>0</v>
      </c>
      <c r="FF26">
        <v>59774724000</v>
      </c>
      <c r="FG26">
        <v>113790000</v>
      </c>
      <c r="FH26">
        <v>0</v>
      </c>
      <c r="FI26">
        <v>13272000</v>
      </c>
      <c r="FJ26">
        <v>10725384000</v>
      </c>
      <c r="FK26">
        <v>75138256000</v>
      </c>
      <c r="FL26">
        <v>5597788000</v>
      </c>
      <c r="FM26">
        <v>176744000</v>
      </c>
      <c r="FN26">
        <v>0</v>
      </c>
      <c r="FO26">
        <v>0</v>
      </c>
      <c r="FP26">
        <v>0</v>
      </c>
      <c r="FQ26">
        <v>0</v>
      </c>
      <c r="FR26">
        <v>483093340000</v>
      </c>
      <c r="FS26">
        <v>179891708000</v>
      </c>
      <c r="FT26" s="1">
        <v>7014000000</v>
      </c>
      <c r="FU26">
        <v>0</v>
      </c>
      <c r="FV26">
        <v>75327100000</v>
      </c>
      <c r="FW26">
        <v>2250840000</v>
      </c>
      <c r="FX26">
        <v>4765592000</v>
      </c>
      <c r="FY26">
        <v>83720000</v>
      </c>
      <c r="FZ26">
        <v>0</v>
      </c>
      <c r="GA26">
        <v>92070000</v>
      </c>
      <c r="GB26">
        <v>0</v>
      </c>
      <c r="GC26">
        <v>36689988000</v>
      </c>
      <c r="GD26">
        <v>0</v>
      </c>
      <c r="GE26">
        <v>35844104000</v>
      </c>
      <c r="GF26">
        <v>19947148000</v>
      </c>
      <c r="GG26">
        <v>0</v>
      </c>
      <c r="GH26">
        <v>27513250000</v>
      </c>
      <c r="GI26">
        <v>0</v>
      </c>
      <c r="GJ26">
        <v>82208000</v>
      </c>
      <c r="GK26">
        <v>1476000</v>
      </c>
      <c r="GL26" s="2">
        <v>67826716000</v>
      </c>
      <c r="GM26" s="2">
        <v>0</v>
      </c>
      <c r="GN26">
        <v>647920000</v>
      </c>
      <c r="GO26">
        <f>SUM(B26:GN26)</f>
        <v>8230345438000</v>
      </c>
    </row>
    <row r="27" spans="1:197" x14ac:dyDescent="0.2">
      <c r="A27" t="s">
        <v>176</v>
      </c>
      <c r="B27">
        <v>3384000</v>
      </c>
      <c r="C27">
        <v>813294000</v>
      </c>
      <c r="D27">
        <v>14700000</v>
      </c>
      <c r="E27">
        <v>483405206000</v>
      </c>
      <c r="F27">
        <v>180632000</v>
      </c>
      <c r="G27">
        <v>73554000</v>
      </c>
      <c r="H27">
        <v>48019302000</v>
      </c>
      <c r="I27">
        <v>5872186000</v>
      </c>
      <c r="J27">
        <v>3268476000</v>
      </c>
      <c r="K27">
        <v>3350720000</v>
      </c>
      <c r="L27">
        <v>456172000</v>
      </c>
      <c r="M27">
        <v>41956000</v>
      </c>
      <c r="N27">
        <v>607370000</v>
      </c>
      <c r="O27">
        <v>0</v>
      </c>
      <c r="P27">
        <v>9594000</v>
      </c>
      <c r="Q27">
        <v>16974000</v>
      </c>
      <c r="R27">
        <v>873948000</v>
      </c>
      <c r="S27">
        <v>14022000</v>
      </c>
      <c r="T27">
        <v>483390000</v>
      </c>
      <c r="U27">
        <v>0</v>
      </c>
      <c r="V27">
        <v>90786000</v>
      </c>
      <c r="W27">
        <v>1574674000</v>
      </c>
      <c r="X27">
        <v>25092000</v>
      </c>
      <c r="Y27">
        <v>0</v>
      </c>
      <c r="Z27">
        <v>11744000</v>
      </c>
      <c r="AA27">
        <v>27201688000</v>
      </c>
      <c r="AB27">
        <v>0</v>
      </c>
      <c r="AC27">
        <v>32400000</v>
      </c>
      <c r="AD27">
        <v>11938000</v>
      </c>
      <c r="AE27">
        <v>0</v>
      </c>
      <c r="AF27">
        <v>182758000</v>
      </c>
      <c r="AG27">
        <v>6622170000</v>
      </c>
      <c r="AH27">
        <v>162192000</v>
      </c>
      <c r="AI27">
        <v>16974000</v>
      </c>
      <c r="AJ27">
        <v>33766000</v>
      </c>
      <c r="AK27">
        <v>0</v>
      </c>
      <c r="AL27">
        <v>446826000</v>
      </c>
      <c r="AM27">
        <v>0</v>
      </c>
      <c r="AN27">
        <v>7687424000</v>
      </c>
      <c r="AO27">
        <v>38064000</v>
      </c>
      <c r="AP27">
        <v>14022000</v>
      </c>
      <c r="AQ27">
        <v>41311456000</v>
      </c>
      <c r="AR27">
        <v>71586000</v>
      </c>
      <c r="AS27">
        <v>20664000</v>
      </c>
      <c r="AT27">
        <v>16236000</v>
      </c>
      <c r="AU27">
        <v>16974000</v>
      </c>
      <c r="AV27">
        <v>3516376000</v>
      </c>
      <c r="AW27">
        <v>0</v>
      </c>
      <c r="AX27">
        <v>9562000</v>
      </c>
      <c r="AY27">
        <v>2293854000</v>
      </c>
      <c r="AZ27">
        <v>653860000</v>
      </c>
      <c r="BA27">
        <v>0</v>
      </c>
      <c r="BB27">
        <v>8286044000</v>
      </c>
      <c r="BC27">
        <v>361027278000</v>
      </c>
      <c r="BD27">
        <v>0</v>
      </c>
      <c r="BE27">
        <v>738000</v>
      </c>
      <c r="BF27">
        <v>13250000</v>
      </c>
      <c r="BG27">
        <v>17394000</v>
      </c>
      <c r="BH27">
        <v>136530000</v>
      </c>
      <c r="BI27">
        <v>131958864000</v>
      </c>
      <c r="BJ27">
        <v>10332000</v>
      </c>
      <c r="BK27">
        <v>6780044000</v>
      </c>
      <c r="BL27">
        <v>0</v>
      </c>
      <c r="BM27">
        <v>13686166000</v>
      </c>
      <c r="BN27">
        <v>0</v>
      </c>
      <c r="BO27">
        <v>112288000</v>
      </c>
      <c r="BP27">
        <v>10396000</v>
      </c>
      <c r="BQ27">
        <v>13280000</v>
      </c>
      <c r="BR27">
        <v>47970000</v>
      </c>
      <c r="BS27">
        <v>84276000</v>
      </c>
      <c r="BT27">
        <v>0</v>
      </c>
      <c r="BU27">
        <v>11942448000</v>
      </c>
      <c r="BV27">
        <v>3249390000</v>
      </c>
      <c r="BW27">
        <v>1139112000</v>
      </c>
      <c r="BX27">
        <v>33633714000</v>
      </c>
      <c r="BY27">
        <v>2314702000</v>
      </c>
      <c r="BZ27">
        <v>35053716000</v>
      </c>
      <c r="CA27">
        <v>202212000</v>
      </c>
      <c r="CB27">
        <v>842472000</v>
      </c>
      <c r="CC27">
        <v>1983420460000</v>
      </c>
      <c r="CD27">
        <v>1560008000</v>
      </c>
      <c r="CE27">
        <v>127601958000</v>
      </c>
      <c r="CF27">
        <v>114130000</v>
      </c>
      <c r="CG27">
        <v>47228000</v>
      </c>
      <c r="CH27">
        <v>325458000</v>
      </c>
      <c r="CI27">
        <v>93168314000</v>
      </c>
      <c r="CJ27">
        <v>2694430000</v>
      </c>
      <c r="CK27">
        <v>0</v>
      </c>
      <c r="CL27">
        <v>1704828000</v>
      </c>
      <c r="CM27">
        <v>0</v>
      </c>
      <c r="CN27">
        <v>0</v>
      </c>
      <c r="CO27">
        <v>34854770000</v>
      </c>
      <c r="CP27">
        <v>7086594000</v>
      </c>
      <c r="CQ27">
        <v>1120720000</v>
      </c>
      <c r="CR27">
        <v>0</v>
      </c>
      <c r="CS27">
        <v>4352856000</v>
      </c>
      <c r="CT27">
        <v>0</v>
      </c>
      <c r="CU27">
        <v>408816000</v>
      </c>
      <c r="CV27">
        <v>1100522000</v>
      </c>
      <c r="CW27">
        <v>3721498000</v>
      </c>
      <c r="CX27">
        <v>23616000</v>
      </c>
      <c r="CY27">
        <v>11796000</v>
      </c>
      <c r="CZ27">
        <v>8816000</v>
      </c>
      <c r="DA27">
        <v>3617046000</v>
      </c>
      <c r="DB27">
        <v>10328000</v>
      </c>
      <c r="DC27">
        <v>0</v>
      </c>
      <c r="DD27">
        <v>7727624000</v>
      </c>
      <c r="DE27">
        <v>4428000</v>
      </c>
      <c r="DF27">
        <v>461580000</v>
      </c>
      <c r="DG27">
        <v>270468000</v>
      </c>
      <c r="DH27">
        <v>24354000</v>
      </c>
      <c r="DI27">
        <v>49194176000</v>
      </c>
      <c r="DJ27">
        <v>19926000</v>
      </c>
      <c r="DK27">
        <v>0</v>
      </c>
      <c r="DL27">
        <v>19926000</v>
      </c>
      <c r="DM27">
        <v>581544000</v>
      </c>
      <c r="DN27">
        <v>1110967196000</v>
      </c>
      <c r="DO27">
        <v>6570000</v>
      </c>
      <c r="DP27">
        <v>0</v>
      </c>
      <c r="DQ27">
        <v>8398000</v>
      </c>
      <c r="DR27">
        <v>0</v>
      </c>
      <c r="DS27">
        <v>2417826000</v>
      </c>
      <c r="DT27">
        <v>0</v>
      </c>
      <c r="DU27">
        <v>0</v>
      </c>
      <c r="DV27">
        <v>14861956000</v>
      </c>
      <c r="DW27">
        <v>26263468000</v>
      </c>
      <c r="DX27">
        <v>340512000</v>
      </c>
      <c r="DY27">
        <v>502976000</v>
      </c>
      <c r="DZ27">
        <v>10312566000</v>
      </c>
      <c r="EA27">
        <v>0</v>
      </c>
      <c r="EB27">
        <v>3690000</v>
      </c>
      <c r="EC27">
        <v>2214000</v>
      </c>
      <c r="ED27">
        <v>37218844000</v>
      </c>
      <c r="EE27">
        <v>30694542000</v>
      </c>
      <c r="EF27">
        <v>603401382000</v>
      </c>
      <c r="EG27">
        <v>1476000</v>
      </c>
      <c r="EH27">
        <v>0</v>
      </c>
      <c r="EI27">
        <v>0</v>
      </c>
      <c r="EJ27">
        <v>3837762000</v>
      </c>
      <c r="EK27">
        <v>28044000</v>
      </c>
      <c r="EL27">
        <v>2115616000</v>
      </c>
      <c r="EM27">
        <v>29520000</v>
      </c>
      <c r="EN27">
        <v>6837922000</v>
      </c>
      <c r="EO27">
        <v>70110000</v>
      </c>
      <c r="EP27">
        <v>234848000</v>
      </c>
      <c r="EQ27">
        <v>115866000</v>
      </c>
      <c r="ER27">
        <v>0</v>
      </c>
      <c r="ES27">
        <v>28783876000</v>
      </c>
      <c r="ET27">
        <v>74004000</v>
      </c>
      <c r="EU27">
        <v>113014000</v>
      </c>
      <c r="EV27">
        <v>289492000</v>
      </c>
      <c r="EW27">
        <v>687020000</v>
      </c>
      <c r="EX27">
        <v>660918000</v>
      </c>
      <c r="EY27">
        <v>6493410000</v>
      </c>
      <c r="EZ27">
        <v>19926000</v>
      </c>
      <c r="FA27">
        <v>11110226000</v>
      </c>
      <c r="FB27">
        <v>1782393186000</v>
      </c>
      <c r="FC27">
        <v>91512000</v>
      </c>
      <c r="FD27">
        <v>0</v>
      </c>
      <c r="FE27">
        <v>0</v>
      </c>
      <c r="FF27">
        <v>50343664000</v>
      </c>
      <c r="FG27">
        <v>4864040000</v>
      </c>
      <c r="FH27">
        <v>0</v>
      </c>
      <c r="FI27">
        <v>0</v>
      </c>
      <c r="FJ27">
        <v>2182416000</v>
      </c>
      <c r="FK27">
        <v>463446000</v>
      </c>
      <c r="FL27">
        <v>140598400000</v>
      </c>
      <c r="FM27">
        <v>738000</v>
      </c>
      <c r="FN27">
        <v>0</v>
      </c>
      <c r="FO27">
        <v>1430108000</v>
      </c>
      <c r="FP27">
        <v>2308798000</v>
      </c>
      <c r="FQ27">
        <v>140771408000</v>
      </c>
      <c r="FR27">
        <v>1659458000</v>
      </c>
      <c r="FS27">
        <v>29291600000</v>
      </c>
      <c r="FT27">
        <v>153762000</v>
      </c>
      <c r="FU27">
        <v>0</v>
      </c>
      <c r="FV27">
        <v>0</v>
      </c>
      <c r="FW27">
        <v>1494478000</v>
      </c>
      <c r="FX27">
        <v>210382062000</v>
      </c>
      <c r="FY27">
        <v>1476000</v>
      </c>
      <c r="FZ27">
        <v>25596000</v>
      </c>
      <c r="GA27">
        <v>0</v>
      </c>
      <c r="GB27">
        <v>14418000</v>
      </c>
      <c r="GC27">
        <v>47423628000</v>
      </c>
      <c r="GD27">
        <v>12564000</v>
      </c>
      <c r="GE27">
        <v>641704000</v>
      </c>
      <c r="GF27">
        <v>17712000</v>
      </c>
      <c r="GG27">
        <v>64206000</v>
      </c>
      <c r="GH27">
        <v>313636314000</v>
      </c>
      <c r="GI27">
        <v>140008000</v>
      </c>
      <c r="GJ27">
        <v>159294000</v>
      </c>
      <c r="GK27">
        <v>7380000</v>
      </c>
      <c r="GL27" s="2">
        <v>404354000</v>
      </c>
      <c r="GM27" s="2">
        <v>0</v>
      </c>
      <c r="GN27">
        <v>505668000</v>
      </c>
      <c r="GO27">
        <f>SUM(B27:GN27)</f>
        <v>8205377388000</v>
      </c>
    </row>
    <row r="28" spans="1:197" x14ac:dyDescent="0.2">
      <c r="A28" t="s">
        <v>155</v>
      </c>
      <c r="B28">
        <v>0</v>
      </c>
      <c r="C28">
        <v>0</v>
      </c>
      <c r="D28">
        <v>0</v>
      </c>
      <c r="E28">
        <v>3560000</v>
      </c>
      <c r="F28">
        <v>23232000</v>
      </c>
      <c r="G28">
        <v>74048000</v>
      </c>
      <c r="H28">
        <v>4621748000</v>
      </c>
      <c r="I28">
        <v>0</v>
      </c>
      <c r="J28">
        <v>0</v>
      </c>
      <c r="K28">
        <v>277148000</v>
      </c>
      <c r="L28">
        <v>0</v>
      </c>
      <c r="M28">
        <v>10680000</v>
      </c>
      <c r="N28">
        <v>0</v>
      </c>
      <c r="O28">
        <v>0</v>
      </c>
      <c r="P28">
        <v>0</v>
      </c>
      <c r="Q28">
        <v>899180304000</v>
      </c>
      <c r="R28">
        <v>69072000</v>
      </c>
      <c r="S28">
        <v>0</v>
      </c>
      <c r="T28">
        <v>738000</v>
      </c>
      <c r="U28">
        <v>0</v>
      </c>
      <c r="V28">
        <v>0</v>
      </c>
      <c r="W28">
        <v>85440000</v>
      </c>
      <c r="X28">
        <v>0</v>
      </c>
      <c r="Y28">
        <v>1236000</v>
      </c>
      <c r="Z28">
        <v>10170996000</v>
      </c>
      <c r="AA28">
        <v>949922000</v>
      </c>
      <c r="AB28">
        <v>3690000</v>
      </c>
      <c r="AC28">
        <v>0</v>
      </c>
      <c r="AD28">
        <v>1734432000</v>
      </c>
      <c r="AE28">
        <v>903870000</v>
      </c>
      <c r="AF28">
        <v>58384000</v>
      </c>
      <c r="AG28">
        <v>15439644000</v>
      </c>
      <c r="AH28">
        <v>101136000</v>
      </c>
      <c r="AI28">
        <v>2952000</v>
      </c>
      <c r="AJ28">
        <v>2651708000</v>
      </c>
      <c r="AK28">
        <v>0</v>
      </c>
      <c r="AL28">
        <v>0</v>
      </c>
      <c r="AM28">
        <v>8118000</v>
      </c>
      <c r="AN28">
        <v>397898000</v>
      </c>
      <c r="AO28">
        <v>0</v>
      </c>
      <c r="AP28">
        <v>38376000</v>
      </c>
      <c r="AQ28">
        <v>129002000</v>
      </c>
      <c r="AR28">
        <v>0</v>
      </c>
      <c r="AS28">
        <v>17088000</v>
      </c>
      <c r="AT28">
        <v>0</v>
      </c>
      <c r="AU28">
        <v>0</v>
      </c>
      <c r="AV28">
        <v>35842080000</v>
      </c>
      <c r="AW28">
        <v>0</v>
      </c>
      <c r="AX28">
        <v>10332000</v>
      </c>
      <c r="AY28">
        <v>0</v>
      </c>
      <c r="AZ28">
        <v>0</v>
      </c>
      <c r="BA28">
        <v>0</v>
      </c>
      <c r="BB28">
        <v>0</v>
      </c>
      <c r="BC28">
        <v>15852102000</v>
      </c>
      <c r="BD28">
        <v>435600000</v>
      </c>
      <c r="BE28">
        <v>27270000</v>
      </c>
      <c r="BF28">
        <v>208616000</v>
      </c>
      <c r="BG28">
        <v>51658000</v>
      </c>
      <c r="BH28">
        <v>5696000</v>
      </c>
      <c r="BI28">
        <v>38554000</v>
      </c>
      <c r="BJ28">
        <v>0</v>
      </c>
      <c r="BK28">
        <v>5004434000</v>
      </c>
      <c r="BL28">
        <v>24684000</v>
      </c>
      <c r="BM28">
        <v>72864000</v>
      </c>
      <c r="BN28">
        <v>0</v>
      </c>
      <c r="BO28">
        <v>0</v>
      </c>
      <c r="BP28">
        <v>0</v>
      </c>
      <c r="BQ28">
        <v>726000</v>
      </c>
      <c r="BR28">
        <v>0</v>
      </c>
      <c r="BS28">
        <v>0</v>
      </c>
      <c r="BT28">
        <v>0</v>
      </c>
      <c r="BU28">
        <v>608784000</v>
      </c>
      <c r="BV28">
        <v>0</v>
      </c>
      <c r="BW28">
        <v>0</v>
      </c>
      <c r="BX28">
        <v>0</v>
      </c>
      <c r="BY28">
        <v>1518748000</v>
      </c>
      <c r="BZ28">
        <v>577200000</v>
      </c>
      <c r="CA28">
        <v>0</v>
      </c>
      <c r="CB28">
        <v>1379856000</v>
      </c>
      <c r="CC28">
        <v>31224000</v>
      </c>
      <c r="CD28">
        <v>4680462000</v>
      </c>
      <c r="CE28">
        <v>60631896000</v>
      </c>
      <c r="CF28">
        <v>9400620000</v>
      </c>
      <c r="CG28">
        <v>0</v>
      </c>
      <c r="CH28">
        <v>576368000</v>
      </c>
      <c r="CI28">
        <v>675523886000</v>
      </c>
      <c r="CJ28">
        <v>18512000</v>
      </c>
      <c r="CK28">
        <v>0</v>
      </c>
      <c r="CL28">
        <v>8140252000</v>
      </c>
      <c r="CM28">
        <v>0</v>
      </c>
      <c r="CN28">
        <v>16141972000</v>
      </c>
      <c r="CO28">
        <v>180611464000</v>
      </c>
      <c r="CP28">
        <v>28320000</v>
      </c>
      <c r="CQ28">
        <v>0</v>
      </c>
      <c r="CR28">
        <v>0</v>
      </c>
      <c r="CS28">
        <v>0</v>
      </c>
      <c r="CT28">
        <v>821086694000</v>
      </c>
      <c r="CU28">
        <v>31006000</v>
      </c>
      <c r="CV28">
        <v>20648000</v>
      </c>
      <c r="CW28">
        <v>0</v>
      </c>
      <c r="CX28">
        <v>0</v>
      </c>
      <c r="CY28">
        <v>24305826000</v>
      </c>
      <c r="CZ28">
        <v>6377826000</v>
      </c>
      <c r="DA28">
        <v>2091148000</v>
      </c>
      <c r="DB28">
        <v>2214000</v>
      </c>
      <c r="DC28">
        <v>1446780000</v>
      </c>
      <c r="DD28">
        <v>0</v>
      </c>
      <c r="DE28">
        <v>8712000</v>
      </c>
      <c r="DF28">
        <v>5643542000</v>
      </c>
      <c r="DG28">
        <v>825023592000</v>
      </c>
      <c r="DH28">
        <v>0</v>
      </c>
      <c r="DI28">
        <v>0</v>
      </c>
      <c r="DJ28">
        <v>546700078000</v>
      </c>
      <c r="DK28">
        <v>0</v>
      </c>
      <c r="DL28">
        <v>637917726000</v>
      </c>
      <c r="DM28">
        <v>197264000</v>
      </c>
      <c r="DN28">
        <v>2322944000</v>
      </c>
      <c r="DO28">
        <v>0</v>
      </c>
      <c r="DP28">
        <v>0</v>
      </c>
      <c r="DQ28">
        <v>0</v>
      </c>
      <c r="DR28">
        <v>0</v>
      </c>
      <c r="DS28">
        <v>713070000</v>
      </c>
      <c r="DT28">
        <v>0</v>
      </c>
      <c r="DU28">
        <v>402930000</v>
      </c>
      <c r="DV28">
        <v>11987354000</v>
      </c>
      <c r="DW28">
        <v>0</v>
      </c>
      <c r="DX28">
        <v>31328000</v>
      </c>
      <c r="DY28">
        <v>9438000</v>
      </c>
      <c r="DZ28">
        <v>738000</v>
      </c>
      <c r="EA28">
        <v>310902000</v>
      </c>
      <c r="EB28">
        <v>0</v>
      </c>
      <c r="EC28">
        <v>0</v>
      </c>
      <c r="ED28">
        <v>17704616000</v>
      </c>
      <c r="EE28">
        <v>0</v>
      </c>
      <c r="EF28" s="1">
        <v>37380000000</v>
      </c>
      <c r="EG28">
        <v>0</v>
      </c>
      <c r="EH28">
        <v>0</v>
      </c>
      <c r="EI28">
        <v>0</v>
      </c>
      <c r="EJ28">
        <v>40396000</v>
      </c>
      <c r="EK28">
        <v>1196837784000</v>
      </c>
      <c r="EL28">
        <v>0</v>
      </c>
      <c r="EM28">
        <v>8118000</v>
      </c>
      <c r="EN28">
        <v>328232000</v>
      </c>
      <c r="EO28">
        <v>71200000</v>
      </c>
      <c r="EP28">
        <v>0</v>
      </c>
      <c r="EQ28">
        <v>0</v>
      </c>
      <c r="ER28">
        <v>0</v>
      </c>
      <c r="ES28">
        <v>42257216000</v>
      </c>
      <c r="ET28">
        <v>1950554000</v>
      </c>
      <c r="EU28">
        <v>797254000</v>
      </c>
      <c r="EV28">
        <v>17878000</v>
      </c>
      <c r="EW28">
        <v>0</v>
      </c>
      <c r="EX28">
        <v>0</v>
      </c>
      <c r="EY28">
        <v>486516000</v>
      </c>
      <c r="EZ28">
        <v>2596294000</v>
      </c>
      <c r="FA28">
        <v>0</v>
      </c>
      <c r="FB28">
        <v>1326028000</v>
      </c>
      <c r="FC28">
        <v>0</v>
      </c>
      <c r="FD28">
        <v>0</v>
      </c>
      <c r="FE28">
        <v>444201122000</v>
      </c>
      <c r="FF28">
        <v>0</v>
      </c>
      <c r="FG28">
        <v>61691346000</v>
      </c>
      <c r="FH28">
        <v>0</v>
      </c>
      <c r="FI28">
        <v>0</v>
      </c>
      <c r="FJ28">
        <v>693615290000</v>
      </c>
      <c r="FK28">
        <v>3239364000</v>
      </c>
      <c r="FL28">
        <v>15049322000</v>
      </c>
      <c r="FM28">
        <v>1124528000</v>
      </c>
      <c r="FN28">
        <v>0</v>
      </c>
      <c r="FO28">
        <v>0</v>
      </c>
      <c r="FP28">
        <v>21660000</v>
      </c>
      <c r="FQ28">
        <v>0</v>
      </c>
      <c r="FR28">
        <v>0</v>
      </c>
      <c r="FS28">
        <v>15717278000</v>
      </c>
      <c r="FT28">
        <v>404564000</v>
      </c>
      <c r="FU28">
        <v>0</v>
      </c>
      <c r="FV28">
        <v>14633894000</v>
      </c>
      <c r="FW28">
        <v>119808000</v>
      </c>
      <c r="FX28">
        <v>687538000</v>
      </c>
      <c r="FY28">
        <v>319440000</v>
      </c>
      <c r="FZ28">
        <v>3560000</v>
      </c>
      <c r="GA28">
        <v>0</v>
      </c>
      <c r="GB28">
        <v>0</v>
      </c>
      <c r="GC28">
        <v>5005360000</v>
      </c>
      <c r="GD28">
        <v>86828000</v>
      </c>
      <c r="GE28">
        <v>738730000</v>
      </c>
      <c r="GF28">
        <v>49442622000</v>
      </c>
      <c r="GG28">
        <v>72042406000</v>
      </c>
      <c r="GH28">
        <v>142400000</v>
      </c>
      <c r="GI28">
        <v>1494000</v>
      </c>
      <c r="GJ28">
        <v>0</v>
      </c>
      <c r="GK28">
        <v>0</v>
      </c>
      <c r="GL28" s="2">
        <v>17206000</v>
      </c>
      <c r="GM28" s="2">
        <v>0</v>
      </c>
      <c r="GN28">
        <v>0</v>
      </c>
      <c r="GO28">
        <f>SUM(B28:GN28)</f>
        <v>7521138208000</v>
      </c>
    </row>
    <row r="29" spans="1:197" x14ac:dyDescent="0.2">
      <c r="A29" t="s">
        <v>116</v>
      </c>
      <c r="B29">
        <v>2952000</v>
      </c>
      <c r="C29">
        <v>1095912000</v>
      </c>
      <c r="D29">
        <v>152766000</v>
      </c>
      <c r="E29">
        <v>1921890000</v>
      </c>
      <c r="F29">
        <v>0</v>
      </c>
      <c r="G29">
        <v>34674000</v>
      </c>
      <c r="H29">
        <v>16228446000</v>
      </c>
      <c r="I29">
        <v>35846232000</v>
      </c>
      <c r="J29">
        <v>14760000</v>
      </c>
      <c r="K29">
        <v>296246000</v>
      </c>
      <c r="L29">
        <v>9546000</v>
      </c>
      <c r="M29">
        <v>11717022000</v>
      </c>
      <c r="N29">
        <v>738000</v>
      </c>
      <c r="O29">
        <v>0</v>
      </c>
      <c r="P29">
        <v>0</v>
      </c>
      <c r="Q29">
        <v>0</v>
      </c>
      <c r="R29">
        <v>279200000</v>
      </c>
      <c r="S29">
        <v>5375750000</v>
      </c>
      <c r="T29">
        <v>0</v>
      </c>
      <c r="U29">
        <v>0</v>
      </c>
      <c r="V29">
        <v>13284000</v>
      </c>
      <c r="W29">
        <v>2191802000</v>
      </c>
      <c r="X29">
        <v>3690000</v>
      </c>
      <c r="Y29">
        <v>0</v>
      </c>
      <c r="Z29">
        <v>431718000</v>
      </c>
      <c r="AA29">
        <v>49456400000</v>
      </c>
      <c r="AB29">
        <v>100622000</v>
      </c>
      <c r="AC29">
        <v>250540000</v>
      </c>
      <c r="AD29">
        <v>371214000</v>
      </c>
      <c r="AE29">
        <v>73480000</v>
      </c>
      <c r="AF29">
        <v>3144174000</v>
      </c>
      <c r="AG29">
        <v>1105022000</v>
      </c>
      <c r="AH29">
        <v>22140000</v>
      </c>
      <c r="AI29">
        <v>11808000</v>
      </c>
      <c r="AJ29">
        <v>3417306000</v>
      </c>
      <c r="AK29">
        <v>0</v>
      </c>
      <c r="AL29">
        <v>304378000</v>
      </c>
      <c r="AM29">
        <v>16952000</v>
      </c>
      <c r="AN29">
        <v>1722344000</v>
      </c>
      <c r="AO29">
        <v>136574000</v>
      </c>
      <c r="AP29">
        <v>480880000</v>
      </c>
      <c r="AQ29">
        <v>100281094000</v>
      </c>
      <c r="AR29">
        <v>1476000</v>
      </c>
      <c r="AS29">
        <v>137810000</v>
      </c>
      <c r="AT29">
        <v>1135894000</v>
      </c>
      <c r="AU29">
        <v>13890000</v>
      </c>
      <c r="AV29">
        <v>2717026000</v>
      </c>
      <c r="AW29">
        <v>10332000</v>
      </c>
      <c r="AX29">
        <v>340492000</v>
      </c>
      <c r="AY29">
        <v>937200000</v>
      </c>
      <c r="AZ29">
        <v>526934000</v>
      </c>
      <c r="BA29">
        <v>4428000</v>
      </c>
      <c r="BB29">
        <v>26140346000</v>
      </c>
      <c r="BC29">
        <v>377778340000</v>
      </c>
      <c r="BD29">
        <v>3126960000</v>
      </c>
      <c r="BE29">
        <v>1000728000</v>
      </c>
      <c r="BF29">
        <v>95178000</v>
      </c>
      <c r="BG29">
        <v>911446000</v>
      </c>
      <c r="BH29">
        <v>122992000</v>
      </c>
      <c r="BI29">
        <v>2004054696000</v>
      </c>
      <c r="BJ29">
        <v>164296000</v>
      </c>
      <c r="BK29">
        <v>415530000</v>
      </c>
      <c r="BL29">
        <v>0</v>
      </c>
      <c r="BM29">
        <v>15575460000</v>
      </c>
      <c r="BN29">
        <v>0</v>
      </c>
      <c r="BO29">
        <v>0</v>
      </c>
      <c r="BP29">
        <v>5904000</v>
      </c>
      <c r="BQ29">
        <v>47156000</v>
      </c>
      <c r="BR29">
        <v>382998000</v>
      </c>
      <c r="BS29">
        <v>371442000</v>
      </c>
      <c r="BT29">
        <v>0</v>
      </c>
      <c r="BU29">
        <v>4076042000</v>
      </c>
      <c r="BV29">
        <v>5505412000</v>
      </c>
      <c r="BW29">
        <v>959648000</v>
      </c>
      <c r="BX29">
        <v>10878746000</v>
      </c>
      <c r="BY29">
        <v>1914276000</v>
      </c>
      <c r="BZ29">
        <v>150828000</v>
      </c>
      <c r="CA29">
        <v>12877124000</v>
      </c>
      <c r="CB29">
        <v>2396262000</v>
      </c>
      <c r="CC29">
        <v>147805218000</v>
      </c>
      <c r="CD29">
        <v>29736886000</v>
      </c>
      <c r="CE29">
        <v>68941126000</v>
      </c>
      <c r="CF29">
        <v>384090000</v>
      </c>
      <c r="CG29">
        <v>98624000</v>
      </c>
      <c r="CH29">
        <v>1476000</v>
      </c>
      <c r="CI29">
        <v>3100700000</v>
      </c>
      <c r="CJ29">
        <v>2964230000</v>
      </c>
      <c r="CK29">
        <v>9594000</v>
      </c>
      <c r="CL29">
        <v>384358000</v>
      </c>
      <c r="CM29">
        <v>28800000</v>
      </c>
      <c r="CN29">
        <v>738000</v>
      </c>
      <c r="CO29">
        <v>8209124000</v>
      </c>
      <c r="CP29">
        <v>2571252000</v>
      </c>
      <c r="CQ29">
        <v>1013312000</v>
      </c>
      <c r="CR29">
        <v>0</v>
      </c>
      <c r="CS29">
        <v>3767992000</v>
      </c>
      <c r="CT29">
        <v>0</v>
      </c>
      <c r="CU29">
        <v>568796000</v>
      </c>
      <c r="CV29">
        <v>1717942000</v>
      </c>
      <c r="CW29">
        <v>1736952000</v>
      </c>
      <c r="CX29">
        <v>738000</v>
      </c>
      <c r="CY29">
        <v>49418000</v>
      </c>
      <c r="CZ29">
        <v>0</v>
      </c>
      <c r="DA29">
        <v>5200520000</v>
      </c>
      <c r="DB29">
        <v>67896000</v>
      </c>
      <c r="DC29">
        <v>182842000</v>
      </c>
      <c r="DD29">
        <v>1802174000</v>
      </c>
      <c r="DE29">
        <v>62626000</v>
      </c>
      <c r="DF29">
        <v>93902000</v>
      </c>
      <c r="DG29">
        <v>134910000</v>
      </c>
      <c r="DH29">
        <v>36154000</v>
      </c>
      <c r="DI29">
        <v>19658568000</v>
      </c>
      <c r="DJ29">
        <v>13268000</v>
      </c>
      <c r="DK29">
        <v>19888000</v>
      </c>
      <c r="DL29">
        <v>14022000</v>
      </c>
      <c r="DM29">
        <v>81180000</v>
      </c>
      <c r="DN29">
        <v>0</v>
      </c>
      <c r="DO29">
        <v>1507928000</v>
      </c>
      <c r="DP29">
        <v>55196000</v>
      </c>
      <c r="DQ29">
        <v>61992000</v>
      </c>
      <c r="DR29">
        <v>0</v>
      </c>
      <c r="DS29">
        <v>1949770000</v>
      </c>
      <c r="DT29">
        <v>0</v>
      </c>
      <c r="DU29">
        <v>263576000</v>
      </c>
      <c r="DV29">
        <v>1106276000</v>
      </c>
      <c r="DW29">
        <v>27898074000</v>
      </c>
      <c r="DX29">
        <v>86090000</v>
      </c>
      <c r="DY29">
        <v>103346000</v>
      </c>
      <c r="DZ29">
        <v>12419780000</v>
      </c>
      <c r="EA29">
        <v>738000</v>
      </c>
      <c r="EB29">
        <v>14022000</v>
      </c>
      <c r="EC29">
        <v>32082000</v>
      </c>
      <c r="ED29">
        <v>554960000</v>
      </c>
      <c r="EE29">
        <v>64417032000</v>
      </c>
      <c r="EF29">
        <v>38370230000</v>
      </c>
      <c r="EG29">
        <v>4476094000</v>
      </c>
      <c r="EH29">
        <v>0</v>
      </c>
      <c r="EI29">
        <v>15300000</v>
      </c>
      <c r="EJ29">
        <v>740716000</v>
      </c>
      <c r="EK29">
        <v>80402000</v>
      </c>
      <c r="EL29">
        <v>43557552000</v>
      </c>
      <c r="EM29">
        <v>728000</v>
      </c>
      <c r="EN29">
        <v>8205102000</v>
      </c>
      <c r="EO29">
        <v>11788000</v>
      </c>
      <c r="EP29">
        <v>0</v>
      </c>
      <c r="EQ29">
        <v>0</v>
      </c>
      <c r="ER29">
        <v>0</v>
      </c>
      <c r="ES29">
        <v>152232124000</v>
      </c>
      <c r="ET29">
        <v>213340000</v>
      </c>
      <c r="EU29">
        <v>16220000</v>
      </c>
      <c r="EV29">
        <v>29482000</v>
      </c>
      <c r="EW29">
        <v>2478208000</v>
      </c>
      <c r="EX29">
        <v>3856568000</v>
      </c>
      <c r="EY29">
        <v>1096942000</v>
      </c>
      <c r="EZ29">
        <v>177418000</v>
      </c>
      <c r="FA29">
        <v>25525800000</v>
      </c>
      <c r="FB29">
        <v>285453300000</v>
      </c>
      <c r="FC29">
        <v>12531274000</v>
      </c>
      <c r="FD29">
        <v>0</v>
      </c>
      <c r="FE29">
        <v>0</v>
      </c>
      <c r="FF29">
        <v>82010468000</v>
      </c>
      <c r="FG29">
        <v>24398686000</v>
      </c>
      <c r="FH29">
        <v>75536000</v>
      </c>
      <c r="FI29">
        <v>3690000</v>
      </c>
      <c r="FJ29">
        <v>796116000</v>
      </c>
      <c r="FK29">
        <v>1564974000</v>
      </c>
      <c r="FL29">
        <v>22211400000</v>
      </c>
      <c r="FM29">
        <v>33162000</v>
      </c>
      <c r="FN29">
        <v>0</v>
      </c>
      <c r="FO29">
        <v>169596000</v>
      </c>
      <c r="FP29">
        <v>604778000</v>
      </c>
      <c r="FQ29">
        <v>251676000</v>
      </c>
      <c r="FR29">
        <v>23153826000</v>
      </c>
      <c r="FS29">
        <v>12856940000</v>
      </c>
      <c r="FT29">
        <v>38236000</v>
      </c>
      <c r="FU29">
        <v>0</v>
      </c>
      <c r="FV29">
        <v>605362378000</v>
      </c>
      <c r="FW29">
        <v>4009962000</v>
      </c>
      <c r="FX29">
        <v>66787402000</v>
      </c>
      <c r="FY29">
        <v>185948000</v>
      </c>
      <c r="FZ29">
        <v>44998000</v>
      </c>
      <c r="GA29">
        <v>0</v>
      </c>
      <c r="GB29">
        <v>15424000</v>
      </c>
      <c r="GC29">
        <v>186794000</v>
      </c>
      <c r="GD29">
        <v>122134000</v>
      </c>
      <c r="GE29">
        <v>171936000</v>
      </c>
      <c r="GF29">
        <v>861402000</v>
      </c>
      <c r="GG29">
        <v>40506000</v>
      </c>
      <c r="GH29">
        <v>1467781538000</v>
      </c>
      <c r="GI29">
        <v>6085524000</v>
      </c>
      <c r="GJ29">
        <v>1175340000</v>
      </c>
      <c r="GK29">
        <v>106272000</v>
      </c>
      <c r="GL29" s="2">
        <v>550660000</v>
      </c>
      <c r="GM29" s="2">
        <v>0</v>
      </c>
      <c r="GN29">
        <v>502578000</v>
      </c>
      <c r="GO29">
        <f>SUM(B29:GN29)</f>
        <v>6023447494000</v>
      </c>
    </row>
    <row r="30" spans="1:197" x14ac:dyDescent="0.2">
      <c r="A30" t="s">
        <v>93</v>
      </c>
      <c r="B30">
        <v>0</v>
      </c>
      <c r="C30">
        <v>1134952000</v>
      </c>
      <c r="D30">
        <v>0</v>
      </c>
      <c r="E30">
        <v>816334076000</v>
      </c>
      <c r="F30">
        <v>0</v>
      </c>
      <c r="G30">
        <v>0</v>
      </c>
      <c r="H30">
        <v>51918000</v>
      </c>
      <c r="I30">
        <v>38204000</v>
      </c>
      <c r="J30">
        <v>0</v>
      </c>
      <c r="K30">
        <v>4428000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3690000</v>
      </c>
      <c r="S30">
        <v>0</v>
      </c>
      <c r="T30">
        <v>0</v>
      </c>
      <c r="U30">
        <v>0</v>
      </c>
      <c r="V30">
        <v>0</v>
      </c>
      <c r="W30">
        <v>9594000</v>
      </c>
      <c r="X30">
        <v>0</v>
      </c>
      <c r="Y30">
        <v>0</v>
      </c>
      <c r="Z30">
        <v>497652000</v>
      </c>
      <c r="AA30">
        <v>86122000</v>
      </c>
      <c r="AB30">
        <v>0</v>
      </c>
      <c r="AC30">
        <v>0</v>
      </c>
      <c r="AD30">
        <v>0</v>
      </c>
      <c r="AE30">
        <v>191574000</v>
      </c>
      <c r="AF30">
        <v>192216000</v>
      </c>
      <c r="AG30">
        <v>2922000</v>
      </c>
      <c r="AH30">
        <v>0</v>
      </c>
      <c r="AI30">
        <v>425880000</v>
      </c>
      <c r="AJ30">
        <v>11120236000</v>
      </c>
      <c r="AK30">
        <v>0</v>
      </c>
      <c r="AL30">
        <v>0</v>
      </c>
      <c r="AM30">
        <v>0</v>
      </c>
      <c r="AN30">
        <v>15486000</v>
      </c>
      <c r="AO30">
        <v>26568000</v>
      </c>
      <c r="AP30">
        <v>2161952000</v>
      </c>
      <c r="AQ30">
        <v>152569156000</v>
      </c>
      <c r="AR30">
        <v>0</v>
      </c>
      <c r="AS30">
        <v>0</v>
      </c>
      <c r="AT30">
        <v>41454000</v>
      </c>
      <c r="AU30">
        <v>0</v>
      </c>
      <c r="AV30">
        <v>18359980000</v>
      </c>
      <c r="AW30">
        <v>0</v>
      </c>
      <c r="AX30">
        <v>512674000</v>
      </c>
      <c r="AY30">
        <v>134551574000</v>
      </c>
      <c r="AZ30">
        <v>0</v>
      </c>
      <c r="BA30">
        <v>0</v>
      </c>
      <c r="BB30">
        <v>19251930000</v>
      </c>
      <c r="BC30">
        <v>100759592000</v>
      </c>
      <c r="BD30">
        <v>190840000</v>
      </c>
      <c r="BE30">
        <v>33729130000</v>
      </c>
      <c r="BF30">
        <v>9594000</v>
      </c>
      <c r="BG30">
        <v>138726000</v>
      </c>
      <c r="BH30">
        <v>4457116000</v>
      </c>
      <c r="BI30">
        <v>567430026000</v>
      </c>
      <c r="BJ30">
        <v>0</v>
      </c>
      <c r="BK30">
        <v>6844716000</v>
      </c>
      <c r="BL30">
        <v>0</v>
      </c>
      <c r="BM30">
        <v>170264000</v>
      </c>
      <c r="BN30">
        <v>0</v>
      </c>
      <c r="BO30">
        <v>0</v>
      </c>
      <c r="BP30">
        <v>399672000</v>
      </c>
      <c r="BQ30">
        <v>627300000</v>
      </c>
      <c r="BR30">
        <v>72800000</v>
      </c>
      <c r="BS30">
        <v>55670452000</v>
      </c>
      <c r="BT30">
        <v>0</v>
      </c>
      <c r="BU30">
        <v>2423566000</v>
      </c>
      <c r="BV30" s="1">
        <v>22000000</v>
      </c>
      <c r="BW30">
        <v>0</v>
      </c>
      <c r="BX30">
        <v>1871302000</v>
      </c>
      <c r="BY30">
        <v>5166000</v>
      </c>
      <c r="BZ30">
        <v>37245232000</v>
      </c>
      <c r="CA30">
        <v>753926176000</v>
      </c>
      <c r="CB30">
        <v>35672000</v>
      </c>
      <c r="CC30">
        <v>25620330000</v>
      </c>
      <c r="CD30">
        <v>779624000</v>
      </c>
      <c r="CE30">
        <v>34047852000</v>
      </c>
      <c r="CF30">
        <v>0</v>
      </c>
      <c r="CG30">
        <v>117508000</v>
      </c>
      <c r="CH30">
        <v>0</v>
      </c>
      <c r="CI30">
        <v>7486296000</v>
      </c>
      <c r="CJ30">
        <v>129016000</v>
      </c>
      <c r="CK30">
        <v>2214000</v>
      </c>
      <c r="CL30">
        <v>159010052000</v>
      </c>
      <c r="CM30">
        <v>0</v>
      </c>
      <c r="CN30">
        <v>0</v>
      </c>
      <c r="CO30">
        <v>49684000</v>
      </c>
      <c r="CP30">
        <v>11070000</v>
      </c>
      <c r="CQ30">
        <v>0</v>
      </c>
      <c r="CR30">
        <v>0</v>
      </c>
      <c r="CS30">
        <v>8037102000</v>
      </c>
      <c r="CT30">
        <v>0</v>
      </c>
      <c r="CU30">
        <v>180554000</v>
      </c>
      <c r="CV30">
        <v>121964254000</v>
      </c>
      <c r="CW30">
        <v>317497774000</v>
      </c>
      <c r="CX30">
        <v>0</v>
      </c>
      <c r="CY30">
        <v>1644660000</v>
      </c>
      <c r="CZ30">
        <v>0</v>
      </c>
      <c r="DA30">
        <v>0</v>
      </c>
      <c r="DB30">
        <v>50960000</v>
      </c>
      <c r="DC30">
        <v>475632000</v>
      </c>
      <c r="DD30">
        <v>19052118000</v>
      </c>
      <c r="DE30">
        <v>36831738000</v>
      </c>
      <c r="DF30">
        <v>50702000</v>
      </c>
      <c r="DG30">
        <v>0</v>
      </c>
      <c r="DH30">
        <v>3690000</v>
      </c>
      <c r="DI30">
        <v>63136808000</v>
      </c>
      <c r="DJ30">
        <v>18009280000</v>
      </c>
      <c r="DK30">
        <v>5904000</v>
      </c>
      <c r="DL30">
        <v>4408800000</v>
      </c>
      <c r="DM30">
        <v>0</v>
      </c>
      <c r="DN30">
        <v>453909158000</v>
      </c>
      <c r="DO30">
        <v>16744000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2494866000</v>
      </c>
      <c r="DV30">
        <v>336906000</v>
      </c>
      <c r="DW30">
        <v>71124922000</v>
      </c>
      <c r="DX30">
        <v>7380000</v>
      </c>
      <c r="DY30" s="1">
        <v>664000000</v>
      </c>
      <c r="DZ30">
        <v>2189616000</v>
      </c>
      <c r="EA30">
        <v>0</v>
      </c>
      <c r="EB30">
        <v>0</v>
      </c>
      <c r="EC30">
        <v>0</v>
      </c>
      <c r="ED30">
        <v>12124200000</v>
      </c>
      <c r="EE30">
        <v>31498078000</v>
      </c>
      <c r="EF30">
        <v>49593982000</v>
      </c>
      <c r="EG30">
        <v>383894000</v>
      </c>
      <c r="EH30">
        <v>0</v>
      </c>
      <c r="EI30">
        <v>40370000</v>
      </c>
      <c r="EJ30">
        <v>0</v>
      </c>
      <c r="EK30">
        <v>0</v>
      </c>
      <c r="EL30">
        <v>235276000</v>
      </c>
      <c r="EM30">
        <v>6758538000</v>
      </c>
      <c r="EN30">
        <v>3775490000</v>
      </c>
      <c r="EO30">
        <v>0</v>
      </c>
      <c r="EP30">
        <v>0</v>
      </c>
      <c r="EQ30">
        <v>0</v>
      </c>
      <c r="ER30">
        <v>180544000</v>
      </c>
      <c r="ES30">
        <v>443435552000</v>
      </c>
      <c r="ET30">
        <v>2063520000</v>
      </c>
      <c r="EU30">
        <v>9542000</v>
      </c>
      <c r="EV30">
        <v>4089346000</v>
      </c>
      <c r="EW30">
        <v>2952000</v>
      </c>
      <c r="EX30">
        <v>25326000</v>
      </c>
      <c r="EY30">
        <v>20468000</v>
      </c>
      <c r="EZ30">
        <v>168820000</v>
      </c>
      <c r="FA30">
        <v>68437542000</v>
      </c>
      <c r="FB30">
        <v>475657478000</v>
      </c>
      <c r="FC30">
        <v>571238000</v>
      </c>
      <c r="FD30">
        <v>47320000</v>
      </c>
      <c r="FE30">
        <v>0</v>
      </c>
      <c r="FF30">
        <v>135444562000</v>
      </c>
      <c r="FG30">
        <v>0</v>
      </c>
      <c r="FH30">
        <v>127400000</v>
      </c>
      <c r="FI30">
        <v>9594000</v>
      </c>
      <c r="FJ30">
        <v>1554976000</v>
      </c>
      <c r="FK30">
        <v>27227012000</v>
      </c>
      <c r="FL30">
        <v>25589928000</v>
      </c>
      <c r="FM30">
        <v>1355480000</v>
      </c>
      <c r="FN30">
        <v>0</v>
      </c>
      <c r="FO30">
        <v>0</v>
      </c>
      <c r="FP30">
        <v>0</v>
      </c>
      <c r="FQ30">
        <v>1819632000</v>
      </c>
      <c r="FR30">
        <v>142289186000</v>
      </c>
      <c r="FS30">
        <v>54274788000</v>
      </c>
      <c r="FT30">
        <v>44440924000</v>
      </c>
      <c r="FU30">
        <v>0</v>
      </c>
      <c r="FV30">
        <v>36511748000</v>
      </c>
      <c r="FW30">
        <v>354456000</v>
      </c>
      <c r="FX30">
        <v>836548000</v>
      </c>
      <c r="FY30">
        <v>1964184000</v>
      </c>
      <c r="FZ30">
        <v>22658000</v>
      </c>
      <c r="GA30">
        <v>77920000</v>
      </c>
      <c r="GB30">
        <v>19084000</v>
      </c>
      <c r="GC30">
        <v>789576000</v>
      </c>
      <c r="GD30">
        <v>32805926000</v>
      </c>
      <c r="GE30">
        <v>19952584000</v>
      </c>
      <c r="GF30">
        <v>14352704000</v>
      </c>
      <c r="GG30">
        <v>0</v>
      </c>
      <c r="GH30">
        <v>3822030000</v>
      </c>
      <c r="GI30">
        <v>0</v>
      </c>
      <c r="GJ30">
        <v>0</v>
      </c>
      <c r="GK30">
        <v>0</v>
      </c>
      <c r="GL30" s="2">
        <v>124500000</v>
      </c>
      <c r="GM30" s="2">
        <v>0</v>
      </c>
      <c r="GN30">
        <v>2214000</v>
      </c>
      <c r="GO30">
        <f>SUM(B30:GN30)</f>
        <v>5717849884000</v>
      </c>
    </row>
    <row r="31" spans="1:197" x14ac:dyDescent="0.2">
      <c r="A31" t="s">
        <v>156</v>
      </c>
      <c r="B31">
        <v>108032000</v>
      </c>
      <c r="C31">
        <v>117802000</v>
      </c>
      <c r="D31">
        <v>11502182000</v>
      </c>
      <c r="E31">
        <v>76531866000</v>
      </c>
      <c r="F31">
        <v>0</v>
      </c>
      <c r="G31">
        <v>358806000</v>
      </c>
      <c r="H31">
        <v>12808232000</v>
      </c>
      <c r="I31">
        <v>12206148000</v>
      </c>
      <c r="J31">
        <v>738000</v>
      </c>
      <c r="K31">
        <v>460382000</v>
      </c>
      <c r="L31">
        <v>0</v>
      </c>
      <c r="M31">
        <v>12450000</v>
      </c>
      <c r="N31">
        <v>0</v>
      </c>
      <c r="O31">
        <v>0</v>
      </c>
      <c r="P31">
        <v>19184000</v>
      </c>
      <c r="Q31">
        <v>0</v>
      </c>
      <c r="R31">
        <v>1987200000</v>
      </c>
      <c r="S31">
        <v>370382000</v>
      </c>
      <c r="T31">
        <v>0</v>
      </c>
      <c r="U31">
        <v>87360000</v>
      </c>
      <c r="V31">
        <v>3670000</v>
      </c>
      <c r="W31">
        <v>29905514000</v>
      </c>
      <c r="X31">
        <v>7380000</v>
      </c>
      <c r="Y31">
        <v>734000</v>
      </c>
      <c r="Z31">
        <v>2538898000</v>
      </c>
      <c r="AA31">
        <v>7648420000</v>
      </c>
      <c r="AB31">
        <v>936950000</v>
      </c>
      <c r="AC31">
        <v>0</v>
      </c>
      <c r="AD31">
        <v>2948000</v>
      </c>
      <c r="AE31">
        <v>434626000</v>
      </c>
      <c r="AF31">
        <v>4854662000</v>
      </c>
      <c r="AG31">
        <v>20524362000</v>
      </c>
      <c r="AH31">
        <v>3217402000</v>
      </c>
      <c r="AI31">
        <v>196826000</v>
      </c>
      <c r="AJ31">
        <v>2624976000</v>
      </c>
      <c r="AK31">
        <v>0</v>
      </c>
      <c r="AL31">
        <v>259632000</v>
      </c>
      <c r="AM31">
        <v>4206054000</v>
      </c>
      <c r="AN31">
        <v>2115288000</v>
      </c>
      <c r="AO31">
        <v>83354000</v>
      </c>
      <c r="AP31">
        <v>8505918000</v>
      </c>
      <c r="AQ31">
        <v>14547934000</v>
      </c>
      <c r="AR31">
        <v>56106000</v>
      </c>
      <c r="AS31">
        <v>7183634000</v>
      </c>
      <c r="AT31">
        <v>0</v>
      </c>
      <c r="AU31">
        <v>3292126000</v>
      </c>
      <c r="AV31">
        <v>20880350000</v>
      </c>
      <c r="AW31">
        <v>70110000</v>
      </c>
      <c r="AX31">
        <v>24486540000</v>
      </c>
      <c r="AY31">
        <v>747950000</v>
      </c>
      <c r="AZ31">
        <v>13728000</v>
      </c>
      <c r="BA31">
        <v>13284000</v>
      </c>
      <c r="BB31">
        <v>21304396000</v>
      </c>
      <c r="BC31">
        <v>834037262000</v>
      </c>
      <c r="BD31">
        <v>20580000</v>
      </c>
      <c r="BE31">
        <v>76752000</v>
      </c>
      <c r="BF31">
        <v>11029754000</v>
      </c>
      <c r="BG31">
        <v>423238000</v>
      </c>
      <c r="BH31">
        <v>2793740000</v>
      </c>
      <c r="BI31">
        <v>334495638000</v>
      </c>
      <c r="BJ31">
        <v>449188000</v>
      </c>
      <c r="BK31">
        <v>328180000</v>
      </c>
      <c r="BL31">
        <v>0</v>
      </c>
      <c r="BM31">
        <v>39759730000</v>
      </c>
      <c r="BN31">
        <v>0</v>
      </c>
      <c r="BO31">
        <v>0</v>
      </c>
      <c r="BP31">
        <v>337940000</v>
      </c>
      <c r="BQ31">
        <v>236480000</v>
      </c>
      <c r="BR31">
        <v>0</v>
      </c>
      <c r="BS31">
        <v>817088000</v>
      </c>
      <c r="BT31">
        <v>27306000</v>
      </c>
      <c r="BU31">
        <v>3506078000</v>
      </c>
      <c r="BV31">
        <v>5951954000</v>
      </c>
      <c r="BW31">
        <v>1101298000</v>
      </c>
      <c r="BX31">
        <v>494192000</v>
      </c>
      <c r="BY31">
        <v>2231450000</v>
      </c>
      <c r="BZ31">
        <v>46494000</v>
      </c>
      <c r="CA31">
        <v>188192000</v>
      </c>
      <c r="CB31">
        <v>1989498000</v>
      </c>
      <c r="CC31">
        <v>17625020000</v>
      </c>
      <c r="CD31">
        <v>13791236000</v>
      </c>
      <c r="CE31">
        <v>330352868000</v>
      </c>
      <c r="CF31">
        <v>11238512000</v>
      </c>
      <c r="CG31">
        <v>41982000</v>
      </c>
      <c r="CH31">
        <v>2158000</v>
      </c>
      <c r="CI31">
        <v>3018906000</v>
      </c>
      <c r="CJ31">
        <v>3538004000</v>
      </c>
      <c r="CK31">
        <v>0</v>
      </c>
      <c r="CL31">
        <v>12538000</v>
      </c>
      <c r="CM31">
        <v>0</v>
      </c>
      <c r="CN31">
        <v>0</v>
      </c>
      <c r="CO31">
        <v>4000144000</v>
      </c>
      <c r="CP31">
        <v>1121124000</v>
      </c>
      <c r="CQ31">
        <v>2423632000</v>
      </c>
      <c r="CR31">
        <v>0</v>
      </c>
      <c r="CS31">
        <v>16735816000</v>
      </c>
      <c r="CT31">
        <v>0</v>
      </c>
      <c r="CU31">
        <v>286970000</v>
      </c>
      <c r="CV31">
        <v>102390494000</v>
      </c>
      <c r="CW31">
        <v>2634862000</v>
      </c>
      <c r="CX31">
        <v>25624000</v>
      </c>
      <c r="CY31">
        <v>79980000</v>
      </c>
      <c r="CZ31">
        <v>0</v>
      </c>
      <c r="DA31">
        <v>3210044000</v>
      </c>
      <c r="DB31">
        <v>36162000</v>
      </c>
      <c r="DC31">
        <v>60301332000</v>
      </c>
      <c r="DD31">
        <v>15359860000</v>
      </c>
      <c r="DE31">
        <v>33495522000</v>
      </c>
      <c r="DF31">
        <v>478628000</v>
      </c>
      <c r="DG31">
        <v>5894284000</v>
      </c>
      <c r="DH31">
        <v>132840000</v>
      </c>
      <c r="DI31">
        <v>54182468000</v>
      </c>
      <c r="DJ31">
        <v>450870000</v>
      </c>
      <c r="DK31">
        <v>261824000</v>
      </c>
      <c r="DL31">
        <v>5892000</v>
      </c>
      <c r="DM31">
        <v>286344000</v>
      </c>
      <c r="DN31">
        <v>163326928000</v>
      </c>
      <c r="DO31">
        <v>238382000</v>
      </c>
      <c r="DP31">
        <v>183024000</v>
      </c>
      <c r="DQ31">
        <v>123858000</v>
      </c>
      <c r="DR31">
        <v>0</v>
      </c>
      <c r="DS31">
        <v>1250402000</v>
      </c>
      <c r="DT31">
        <v>23328000</v>
      </c>
      <c r="DU31">
        <v>88098000</v>
      </c>
      <c r="DV31">
        <v>254636000</v>
      </c>
      <c r="DW31">
        <v>22262526000</v>
      </c>
      <c r="DX31">
        <v>136686000</v>
      </c>
      <c r="DY31">
        <v>3097410000</v>
      </c>
      <c r="DZ31">
        <v>5949764000</v>
      </c>
      <c r="EA31">
        <v>0</v>
      </c>
      <c r="EB31">
        <v>301824000</v>
      </c>
      <c r="EC31">
        <v>651230000</v>
      </c>
      <c r="ED31">
        <v>1058272000</v>
      </c>
      <c r="EE31">
        <v>25834868000</v>
      </c>
      <c r="EF31">
        <v>1497456298000</v>
      </c>
      <c r="EG31">
        <v>346358000</v>
      </c>
      <c r="EH31">
        <v>0</v>
      </c>
      <c r="EI31">
        <v>0</v>
      </c>
      <c r="EJ31">
        <v>250288000</v>
      </c>
      <c r="EK31">
        <v>0</v>
      </c>
      <c r="EL31">
        <v>12389872000</v>
      </c>
      <c r="EM31">
        <v>0</v>
      </c>
      <c r="EN31">
        <v>1262458000</v>
      </c>
      <c r="EO31">
        <v>0</v>
      </c>
      <c r="EP31">
        <v>0</v>
      </c>
      <c r="EQ31">
        <v>0</v>
      </c>
      <c r="ER31">
        <v>202886000</v>
      </c>
      <c r="ES31">
        <v>34251190000</v>
      </c>
      <c r="ET31">
        <v>32032884000</v>
      </c>
      <c r="EU31">
        <v>52398000</v>
      </c>
      <c r="EV31">
        <v>497626000</v>
      </c>
      <c r="EW31">
        <v>543434000</v>
      </c>
      <c r="EX31">
        <v>3176788000</v>
      </c>
      <c r="EY31">
        <v>754360000</v>
      </c>
      <c r="EZ31">
        <v>36162000</v>
      </c>
      <c r="FA31">
        <v>1863914000</v>
      </c>
      <c r="FB31">
        <v>0</v>
      </c>
      <c r="FC31">
        <v>18450000</v>
      </c>
      <c r="FD31">
        <v>0</v>
      </c>
      <c r="FE31">
        <v>0</v>
      </c>
      <c r="FF31">
        <v>30051898000</v>
      </c>
      <c r="FG31">
        <v>10280432000</v>
      </c>
      <c r="FH31">
        <v>23067100000</v>
      </c>
      <c r="FI31">
        <v>0</v>
      </c>
      <c r="FJ31">
        <v>285870000</v>
      </c>
      <c r="FK31">
        <v>27270000</v>
      </c>
      <c r="FL31">
        <v>402734000</v>
      </c>
      <c r="FM31">
        <v>82538000</v>
      </c>
      <c r="FN31">
        <v>0</v>
      </c>
      <c r="FO31">
        <v>623610000</v>
      </c>
      <c r="FP31">
        <v>165500000</v>
      </c>
      <c r="FQ31">
        <v>399523642000</v>
      </c>
      <c r="FR31">
        <v>72117786000</v>
      </c>
      <c r="FS31">
        <v>11198394000</v>
      </c>
      <c r="FT31">
        <v>8856000</v>
      </c>
      <c r="FU31">
        <v>0</v>
      </c>
      <c r="FV31">
        <v>439230650000</v>
      </c>
      <c r="FW31">
        <v>551254000</v>
      </c>
      <c r="FX31">
        <v>51156060000</v>
      </c>
      <c r="FY31">
        <v>462468000</v>
      </c>
      <c r="FZ31">
        <v>857906000</v>
      </c>
      <c r="GA31">
        <v>22136000</v>
      </c>
      <c r="GB31">
        <v>569674000</v>
      </c>
      <c r="GC31">
        <v>670388000</v>
      </c>
      <c r="GD31">
        <v>50914000</v>
      </c>
      <c r="GE31">
        <v>1194294000</v>
      </c>
      <c r="GF31">
        <v>678150000</v>
      </c>
      <c r="GG31">
        <v>738000</v>
      </c>
      <c r="GH31">
        <v>366220486000</v>
      </c>
      <c r="GI31">
        <v>3210194000</v>
      </c>
      <c r="GJ31">
        <v>1922218000</v>
      </c>
      <c r="GK31">
        <v>387768000</v>
      </c>
      <c r="GL31" s="2">
        <v>154270000</v>
      </c>
      <c r="GM31" s="2">
        <v>1768000</v>
      </c>
      <c r="GN31">
        <v>155970000</v>
      </c>
      <c r="GO31">
        <f>SUM(B31:GN31)</f>
        <v>5446242046000</v>
      </c>
    </row>
    <row r="32" spans="1:197" x14ac:dyDescent="0.2">
      <c r="A32" t="s">
        <v>7</v>
      </c>
      <c r="B32">
        <v>65092000</v>
      </c>
      <c r="C32">
        <v>0</v>
      </c>
      <c r="D32">
        <v>132492000</v>
      </c>
      <c r="E32">
        <v>8856000</v>
      </c>
      <c r="F32">
        <v>0</v>
      </c>
      <c r="G32">
        <v>0</v>
      </c>
      <c r="H32">
        <v>172662000</v>
      </c>
      <c r="I32">
        <v>0</v>
      </c>
      <c r="J32">
        <v>0</v>
      </c>
      <c r="K32">
        <v>5904000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17712000</v>
      </c>
      <c r="S32">
        <v>0</v>
      </c>
      <c r="T32">
        <v>0</v>
      </c>
      <c r="U32">
        <v>0</v>
      </c>
      <c r="V32">
        <v>0</v>
      </c>
      <c r="W32">
        <v>23346200000</v>
      </c>
      <c r="X32">
        <v>0</v>
      </c>
      <c r="Y32">
        <v>0</v>
      </c>
      <c r="Z32">
        <v>11792000</v>
      </c>
      <c r="AA32">
        <v>180380000</v>
      </c>
      <c r="AB32">
        <v>0</v>
      </c>
      <c r="AC32">
        <v>0</v>
      </c>
      <c r="AD32">
        <v>0</v>
      </c>
      <c r="AE32">
        <v>0</v>
      </c>
      <c r="AF32">
        <v>57160000</v>
      </c>
      <c r="AG32">
        <v>243440000</v>
      </c>
      <c r="AH32">
        <v>0</v>
      </c>
      <c r="AI32">
        <v>0</v>
      </c>
      <c r="AJ32">
        <v>0</v>
      </c>
      <c r="AK32">
        <v>0</v>
      </c>
      <c r="AL32">
        <v>8736000</v>
      </c>
      <c r="AM32">
        <v>0</v>
      </c>
      <c r="AN32">
        <v>125642000</v>
      </c>
      <c r="AO32">
        <v>292694000</v>
      </c>
      <c r="AP32">
        <v>0</v>
      </c>
      <c r="AQ32">
        <v>3501750000</v>
      </c>
      <c r="AR32">
        <v>0</v>
      </c>
      <c r="AS32">
        <v>0</v>
      </c>
      <c r="AT32">
        <v>2568160000</v>
      </c>
      <c r="AU32">
        <v>0</v>
      </c>
      <c r="AV32">
        <v>1476000</v>
      </c>
      <c r="AW32">
        <v>0</v>
      </c>
      <c r="AX32">
        <v>6642000</v>
      </c>
      <c r="AY32">
        <v>42072000</v>
      </c>
      <c r="AZ32">
        <v>0</v>
      </c>
      <c r="BA32">
        <v>0</v>
      </c>
      <c r="BB32">
        <v>350026000</v>
      </c>
      <c r="BC32">
        <v>66615242000</v>
      </c>
      <c r="BD32">
        <v>0</v>
      </c>
      <c r="BE32">
        <v>0</v>
      </c>
      <c r="BF32">
        <v>417638000</v>
      </c>
      <c r="BG32">
        <v>0</v>
      </c>
      <c r="BH32">
        <v>2952000</v>
      </c>
      <c r="BI32">
        <v>977088308000</v>
      </c>
      <c r="BJ32">
        <v>1646536000</v>
      </c>
      <c r="BK32">
        <v>23296000</v>
      </c>
      <c r="BL32">
        <v>0</v>
      </c>
      <c r="BM32">
        <v>38101966000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256328000</v>
      </c>
      <c r="BV32">
        <v>115145962000</v>
      </c>
      <c r="BW32">
        <v>44706168000</v>
      </c>
      <c r="BX32">
        <v>8118000</v>
      </c>
      <c r="BY32">
        <v>3690000</v>
      </c>
      <c r="BZ32">
        <v>17712000</v>
      </c>
      <c r="CA32">
        <v>140182000</v>
      </c>
      <c r="CB32">
        <v>9586000</v>
      </c>
      <c r="CC32">
        <v>698174000</v>
      </c>
      <c r="CD32">
        <v>65322000</v>
      </c>
      <c r="CE32">
        <v>2929408580000</v>
      </c>
      <c r="CF32">
        <v>0</v>
      </c>
      <c r="CG32">
        <v>235582000</v>
      </c>
      <c r="CH32">
        <v>0</v>
      </c>
      <c r="CI32">
        <v>594950000</v>
      </c>
      <c r="CJ32">
        <v>10896000</v>
      </c>
      <c r="CK32">
        <v>47184000</v>
      </c>
      <c r="CL32">
        <v>0</v>
      </c>
      <c r="CM32">
        <v>0</v>
      </c>
      <c r="CN32">
        <v>0</v>
      </c>
      <c r="CO32">
        <v>22770000</v>
      </c>
      <c r="CP32">
        <v>118818000</v>
      </c>
      <c r="CQ32">
        <v>795450000</v>
      </c>
      <c r="CR32">
        <v>0</v>
      </c>
      <c r="CS32">
        <v>57582000</v>
      </c>
      <c r="CT32">
        <v>0</v>
      </c>
      <c r="CU32">
        <v>0</v>
      </c>
      <c r="CV32">
        <v>218434000</v>
      </c>
      <c r="CW32">
        <v>4280568000</v>
      </c>
      <c r="CX32">
        <v>0</v>
      </c>
      <c r="CY32">
        <v>0</v>
      </c>
      <c r="CZ32">
        <v>0</v>
      </c>
      <c r="DA32">
        <v>148522000</v>
      </c>
      <c r="DB32">
        <v>638466000</v>
      </c>
      <c r="DC32">
        <v>0</v>
      </c>
      <c r="DD32">
        <v>4389704000</v>
      </c>
      <c r="DE32">
        <v>0</v>
      </c>
      <c r="DF32">
        <v>8616000</v>
      </c>
      <c r="DG32">
        <v>0</v>
      </c>
      <c r="DH32">
        <v>1476000</v>
      </c>
      <c r="DI32">
        <v>0</v>
      </c>
      <c r="DJ32">
        <v>0</v>
      </c>
      <c r="DK32">
        <v>54108000</v>
      </c>
      <c r="DL32">
        <v>0</v>
      </c>
      <c r="DM32">
        <v>0</v>
      </c>
      <c r="DN32">
        <v>45861028000</v>
      </c>
      <c r="DO32">
        <v>0</v>
      </c>
      <c r="DP32">
        <v>0</v>
      </c>
      <c r="DQ32">
        <v>10181848000</v>
      </c>
      <c r="DR32">
        <v>0</v>
      </c>
      <c r="DS32">
        <v>20674000</v>
      </c>
      <c r="DT32">
        <v>0</v>
      </c>
      <c r="DU32">
        <v>0</v>
      </c>
      <c r="DV32">
        <v>1472000</v>
      </c>
      <c r="DW32">
        <v>3090728000</v>
      </c>
      <c r="DX32">
        <v>0</v>
      </c>
      <c r="DY32">
        <v>0</v>
      </c>
      <c r="DZ32">
        <v>82155422000</v>
      </c>
      <c r="EA32">
        <v>0</v>
      </c>
      <c r="EB32">
        <v>0</v>
      </c>
      <c r="EC32">
        <v>111438000</v>
      </c>
      <c r="ED32">
        <v>6626000</v>
      </c>
      <c r="EE32">
        <v>58344980000</v>
      </c>
      <c r="EF32">
        <v>1034644000</v>
      </c>
      <c r="EG32">
        <v>0</v>
      </c>
      <c r="EH32">
        <v>0</v>
      </c>
      <c r="EI32">
        <v>0</v>
      </c>
      <c r="EJ32">
        <v>1476000</v>
      </c>
      <c r="EK32">
        <v>0</v>
      </c>
      <c r="EL32">
        <v>35110316000</v>
      </c>
      <c r="EM32">
        <v>0</v>
      </c>
      <c r="EN32">
        <v>7856286000</v>
      </c>
      <c r="EO32">
        <v>0</v>
      </c>
      <c r="EP32">
        <v>0</v>
      </c>
      <c r="EQ32">
        <v>0</v>
      </c>
      <c r="ER32">
        <v>0</v>
      </c>
      <c r="ES32">
        <v>62730000</v>
      </c>
      <c r="ET32">
        <v>0</v>
      </c>
      <c r="EU32">
        <v>2952000</v>
      </c>
      <c r="EV32">
        <v>0</v>
      </c>
      <c r="EW32">
        <v>150933950000</v>
      </c>
      <c r="EX32">
        <v>44286770000</v>
      </c>
      <c r="EY32">
        <v>11070000</v>
      </c>
      <c r="EZ32">
        <v>0</v>
      </c>
      <c r="FA32">
        <v>730668000</v>
      </c>
      <c r="FB32">
        <v>3861162000</v>
      </c>
      <c r="FC32">
        <v>0</v>
      </c>
      <c r="FD32">
        <v>11808000</v>
      </c>
      <c r="FE32">
        <v>0</v>
      </c>
      <c r="FF32">
        <v>2315644000</v>
      </c>
      <c r="FG32">
        <v>260267562000</v>
      </c>
      <c r="FH32">
        <v>1456000</v>
      </c>
      <c r="FI32">
        <v>18450000</v>
      </c>
      <c r="FJ32">
        <v>24852000</v>
      </c>
      <c r="FK32">
        <v>0</v>
      </c>
      <c r="FL32">
        <v>1466000</v>
      </c>
      <c r="FM32">
        <v>0</v>
      </c>
      <c r="FN32">
        <v>0</v>
      </c>
      <c r="FO32">
        <v>0</v>
      </c>
      <c r="FP32">
        <v>11070000</v>
      </c>
      <c r="FQ32">
        <v>2928000</v>
      </c>
      <c r="FR32">
        <v>50490886000</v>
      </c>
      <c r="FS32">
        <v>951282000</v>
      </c>
      <c r="FT32">
        <v>0</v>
      </c>
      <c r="FU32">
        <v>0</v>
      </c>
      <c r="FV32">
        <v>22341878000</v>
      </c>
      <c r="FW32">
        <v>10659762000</v>
      </c>
      <c r="FX32">
        <v>754290000</v>
      </c>
      <c r="FY32">
        <v>668000</v>
      </c>
      <c r="FZ32">
        <v>39852000</v>
      </c>
      <c r="GA32">
        <v>84328000</v>
      </c>
      <c r="GB32">
        <v>0</v>
      </c>
      <c r="GC32">
        <v>30258000</v>
      </c>
      <c r="GD32">
        <v>72324000</v>
      </c>
      <c r="GE32">
        <v>0</v>
      </c>
      <c r="GF32">
        <v>0</v>
      </c>
      <c r="GG32">
        <v>0</v>
      </c>
      <c r="GH32">
        <v>14121790000</v>
      </c>
      <c r="GI32">
        <v>114306000</v>
      </c>
      <c r="GJ32">
        <v>18058240000</v>
      </c>
      <c r="GK32">
        <v>892832000</v>
      </c>
      <c r="GL32" s="2">
        <v>0</v>
      </c>
      <c r="GM32" s="2">
        <v>0</v>
      </c>
      <c r="GN32">
        <v>2952000</v>
      </c>
      <c r="GO32">
        <f>SUM(B32:GN32)</f>
        <v>5042054898000</v>
      </c>
    </row>
    <row r="33" spans="1:197" x14ac:dyDescent="0.2">
      <c r="A33" t="s">
        <v>152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6630000</v>
      </c>
      <c r="I33">
        <v>1383295032000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5904000</v>
      </c>
      <c r="S33">
        <v>0</v>
      </c>
      <c r="T33">
        <v>0</v>
      </c>
      <c r="U33">
        <v>0</v>
      </c>
      <c r="V33">
        <v>0</v>
      </c>
      <c r="W33">
        <v>4640266000</v>
      </c>
      <c r="X33">
        <v>0</v>
      </c>
      <c r="Y33">
        <v>0</v>
      </c>
      <c r="Z33">
        <v>0</v>
      </c>
      <c r="AA33">
        <v>26446000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22140000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2886120000</v>
      </c>
      <c r="AO33">
        <v>4262000</v>
      </c>
      <c r="AP33">
        <v>0</v>
      </c>
      <c r="AQ33">
        <v>919292000</v>
      </c>
      <c r="AR33">
        <v>0</v>
      </c>
      <c r="AS33">
        <v>0</v>
      </c>
      <c r="AT33">
        <v>2325730000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738000</v>
      </c>
      <c r="BC33">
        <v>4481506000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595477886000</v>
      </c>
      <c r="BJ33">
        <v>808280000</v>
      </c>
      <c r="BK33">
        <v>0</v>
      </c>
      <c r="BL33">
        <v>0</v>
      </c>
      <c r="BM33">
        <v>1183494000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681729608000</v>
      </c>
      <c r="BW33">
        <v>5625492000</v>
      </c>
      <c r="BX33">
        <v>0</v>
      </c>
      <c r="BY33">
        <v>0</v>
      </c>
      <c r="BZ33">
        <v>0</v>
      </c>
      <c r="CA33">
        <v>0</v>
      </c>
      <c r="CB33">
        <v>1476000</v>
      </c>
      <c r="CC33">
        <v>811794000</v>
      </c>
      <c r="CD33">
        <v>204426000</v>
      </c>
      <c r="CE33">
        <v>409625190000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4428000</v>
      </c>
      <c r="CQ33">
        <v>465412000</v>
      </c>
      <c r="CR33">
        <v>0</v>
      </c>
      <c r="CS33">
        <v>0</v>
      </c>
      <c r="CT33">
        <v>0</v>
      </c>
      <c r="CU33">
        <v>0</v>
      </c>
      <c r="CV33">
        <v>64944000</v>
      </c>
      <c r="CW33">
        <v>2621406000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6128000</v>
      </c>
      <c r="DE33">
        <v>0</v>
      </c>
      <c r="DF33">
        <v>0</v>
      </c>
      <c r="DG33">
        <v>0</v>
      </c>
      <c r="DH33">
        <v>79704000</v>
      </c>
      <c r="DI33">
        <v>0</v>
      </c>
      <c r="DJ33">
        <v>0</v>
      </c>
      <c r="DK33">
        <v>738000</v>
      </c>
      <c r="DL33">
        <v>0</v>
      </c>
      <c r="DM33">
        <v>0</v>
      </c>
      <c r="DN33">
        <v>201013518000</v>
      </c>
      <c r="DO33">
        <v>0</v>
      </c>
      <c r="DP33">
        <v>0</v>
      </c>
      <c r="DQ33">
        <v>1008222000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35404000</v>
      </c>
      <c r="DX33">
        <v>0</v>
      </c>
      <c r="DY33">
        <v>0</v>
      </c>
      <c r="DZ33">
        <v>507126166000</v>
      </c>
      <c r="EA33">
        <v>0</v>
      </c>
      <c r="EB33">
        <v>0</v>
      </c>
      <c r="EC33">
        <v>0</v>
      </c>
      <c r="ED33">
        <v>0</v>
      </c>
      <c r="EE33">
        <v>749980834000</v>
      </c>
      <c r="EF33">
        <v>16700000</v>
      </c>
      <c r="EG33">
        <v>0</v>
      </c>
      <c r="EH33">
        <v>0</v>
      </c>
      <c r="EI33">
        <v>0</v>
      </c>
      <c r="EJ33">
        <v>738000</v>
      </c>
      <c r="EK33">
        <v>0</v>
      </c>
      <c r="EL33">
        <v>124276786000</v>
      </c>
      <c r="EM33">
        <v>0</v>
      </c>
      <c r="EN33">
        <v>686434000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10531292000</v>
      </c>
      <c r="EX33">
        <v>0</v>
      </c>
      <c r="EY33">
        <v>2214000</v>
      </c>
      <c r="EZ33">
        <v>334880000</v>
      </c>
      <c r="FA33">
        <v>0</v>
      </c>
      <c r="FB33">
        <v>111438000</v>
      </c>
      <c r="FC33">
        <v>0</v>
      </c>
      <c r="FD33">
        <v>0</v>
      </c>
      <c r="FE33">
        <v>0</v>
      </c>
      <c r="FF33">
        <v>73062000</v>
      </c>
      <c r="FG33">
        <v>27050542000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13640612000</v>
      </c>
      <c r="FS33">
        <v>3686000</v>
      </c>
      <c r="FT33">
        <v>738000</v>
      </c>
      <c r="FU33">
        <v>0</v>
      </c>
      <c r="FV33">
        <v>1243408000</v>
      </c>
      <c r="FW33">
        <v>1714898000</v>
      </c>
      <c r="FX33">
        <v>101408000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158670000</v>
      </c>
      <c r="GF33">
        <v>0</v>
      </c>
      <c r="GG33">
        <v>0</v>
      </c>
      <c r="GH33">
        <v>337832000</v>
      </c>
      <c r="GI33">
        <v>24480000</v>
      </c>
      <c r="GJ33">
        <v>430616000</v>
      </c>
      <c r="GK33">
        <v>0</v>
      </c>
      <c r="GL33" s="2">
        <v>0</v>
      </c>
      <c r="GM33" s="2">
        <v>0</v>
      </c>
      <c r="GN33">
        <v>0</v>
      </c>
      <c r="GO33">
        <f>SUM(B33:GN33)</f>
        <v>4737229050000</v>
      </c>
    </row>
    <row r="34" spans="1:197" x14ac:dyDescent="0.2">
      <c r="A34" t="s">
        <v>180</v>
      </c>
      <c r="B34">
        <v>0</v>
      </c>
      <c r="C34">
        <v>0</v>
      </c>
      <c r="D34">
        <v>0</v>
      </c>
      <c r="E34">
        <v>56669928000</v>
      </c>
      <c r="F34">
        <v>36720000</v>
      </c>
      <c r="G34">
        <v>10746264000</v>
      </c>
      <c r="H34">
        <v>226872000</v>
      </c>
      <c r="I34">
        <v>0</v>
      </c>
      <c r="J34" s="1">
        <v>18000000</v>
      </c>
      <c r="K34">
        <v>0</v>
      </c>
      <c r="L34">
        <v>195744000</v>
      </c>
      <c r="M34">
        <v>0</v>
      </c>
      <c r="N34">
        <v>0</v>
      </c>
      <c r="O34">
        <v>0</v>
      </c>
      <c r="P34">
        <v>21244450000</v>
      </c>
      <c r="Q34">
        <v>0</v>
      </c>
      <c r="R34">
        <v>1513742872000</v>
      </c>
      <c r="S34">
        <v>17280000</v>
      </c>
      <c r="T34">
        <v>0</v>
      </c>
      <c r="U34">
        <v>0</v>
      </c>
      <c r="V34">
        <v>0</v>
      </c>
      <c r="W34">
        <v>0</v>
      </c>
      <c r="X34">
        <v>350032000</v>
      </c>
      <c r="Y34">
        <v>0</v>
      </c>
      <c r="Z34" s="1">
        <v>180000000</v>
      </c>
      <c r="AA34">
        <v>1205436000</v>
      </c>
      <c r="AB34">
        <v>8117670000</v>
      </c>
      <c r="AC34">
        <v>0</v>
      </c>
      <c r="AD34">
        <v>0</v>
      </c>
      <c r="AE34">
        <v>0</v>
      </c>
      <c r="AF34">
        <v>56721804000</v>
      </c>
      <c r="AG34">
        <v>7503180000</v>
      </c>
      <c r="AH34">
        <v>50425904000</v>
      </c>
      <c r="AI34">
        <v>0</v>
      </c>
      <c r="AJ34" s="1">
        <v>36000000</v>
      </c>
      <c r="AK34">
        <v>0</v>
      </c>
      <c r="AL34">
        <v>53910852000</v>
      </c>
      <c r="AM34">
        <v>20825370000</v>
      </c>
      <c r="AN34">
        <v>4253760000</v>
      </c>
      <c r="AO34">
        <v>0</v>
      </c>
      <c r="AP34" s="1">
        <v>12816000000</v>
      </c>
      <c r="AQ34">
        <v>287274000</v>
      </c>
      <c r="AR34">
        <v>125280000</v>
      </c>
      <c r="AS34">
        <v>0</v>
      </c>
      <c r="AT34">
        <v>0</v>
      </c>
      <c r="AU34">
        <v>13946000</v>
      </c>
      <c r="AV34">
        <v>0</v>
      </c>
      <c r="AW34" s="1">
        <v>1566000000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7769820000</v>
      </c>
      <c r="BD34">
        <v>0</v>
      </c>
      <c r="BE34">
        <v>0</v>
      </c>
      <c r="BF34">
        <v>0</v>
      </c>
      <c r="BG34">
        <v>0</v>
      </c>
      <c r="BH34">
        <v>26665920000</v>
      </c>
      <c r="BI34">
        <v>44777304000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357840000</v>
      </c>
      <c r="BP34">
        <v>3525840000</v>
      </c>
      <c r="BQ34" s="1">
        <v>540000000</v>
      </c>
      <c r="BR34">
        <v>0</v>
      </c>
      <c r="BS34">
        <v>2514960000</v>
      </c>
      <c r="BT34">
        <v>5330160000</v>
      </c>
      <c r="BU34">
        <v>270540000</v>
      </c>
      <c r="BV34">
        <v>0</v>
      </c>
      <c r="BW34">
        <v>0</v>
      </c>
      <c r="BX34">
        <v>0</v>
      </c>
      <c r="BY34">
        <v>0</v>
      </c>
      <c r="BZ34">
        <v>13712036000</v>
      </c>
      <c r="CA34">
        <v>77998320000</v>
      </c>
      <c r="CB34">
        <v>697098522000</v>
      </c>
      <c r="CC34">
        <v>0</v>
      </c>
      <c r="CD34">
        <v>17849784000</v>
      </c>
      <c r="CE34">
        <v>2174376000</v>
      </c>
      <c r="CF34" s="1">
        <v>540000000</v>
      </c>
      <c r="CG34">
        <v>0</v>
      </c>
      <c r="CH34">
        <v>1224720000</v>
      </c>
      <c r="CI34">
        <v>28800000</v>
      </c>
      <c r="CJ34" s="1">
        <v>90000000</v>
      </c>
      <c r="CK34">
        <v>0</v>
      </c>
      <c r="CL34">
        <v>0</v>
      </c>
      <c r="CM34">
        <v>0</v>
      </c>
      <c r="CN34">
        <v>0</v>
      </c>
      <c r="CO34" s="1">
        <v>108000000</v>
      </c>
      <c r="CP34">
        <v>341280000</v>
      </c>
      <c r="CQ34">
        <v>0</v>
      </c>
      <c r="CR34">
        <v>0</v>
      </c>
      <c r="CS34">
        <v>334800000</v>
      </c>
      <c r="CT34">
        <v>0</v>
      </c>
      <c r="CU34" s="1">
        <v>1800000000</v>
      </c>
      <c r="CV34">
        <v>0</v>
      </c>
      <c r="CW34">
        <v>35700000</v>
      </c>
      <c r="CX34">
        <v>0</v>
      </c>
      <c r="CY34">
        <v>0</v>
      </c>
      <c r="CZ34">
        <v>0</v>
      </c>
      <c r="DA34">
        <v>17032364000</v>
      </c>
      <c r="DB34">
        <v>1440000</v>
      </c>
      <c r="DC34">
        <v>0</v>
      </c>
      <c r="DD34">
        <v>0</v>
      </c>
      <c r="DE34">
        <v>31977828000</v>
      </c>
      <c r="DF34">
        <v>0</v>
      </c>
      <c r="DG34">
        <v>207486304000</v>
      </c>
      <c r="DH34">
        <v>0</v>
      </c>
      <c r="DI34">
        <v>113485184000</v>
      </c>
      <c r="DJ34" s="1">
        <v>108000000</v>
      </c>
      <c r="DK34">
        <v>0</v>
      </c>
      <c r="DL34">
        <v>0</v>
      </c>
      <c r="DM34">
        <v>0</v>
      </c>
      <c r="DN34">
        <v>11251690000</v>
      </c>
      <c r="DO34">
        <v>439200000</v>
      </c>
      <c r="DP34">
        <v>0</v>
      </c>
      <c r="DQ34">
        <v>0</v>
      </c>
      <c r="DR34">
        <v>0</v>
      </c>
      <c r="DS34">
        <v>0</v>
      </c>
      <c r="DT34">
        <v>7987680000</v>
      </c>
      <c r="DU34">
        <v>0</v>
      </c>
      <c r="DV34">
        <v>0</v>
      </c>
      <c r="DW34">
        <v>0</v>
      </c>
      <c r="DX34">
        <v>0</v>
      </c>
      <c r="DY34">
        <v>18223958000</v>
      </c>
      <c r="DZ34">
        <v>0</v>
      </c>
      <c r="EA34">
        <v>0</v>
      </c>
      <c r="EB34">
        <v>52501638000</v>
      </c>
      <c r="EC34">
        <v>609926994000</v>
      </c>
      <c r="ED34">
        <v>2041408000</v>
      </c>
      <c r="EE34">
        <v>53130000</v>
      </c>
      <c r="EF34">
        <v>29626002000</v>
      </c>
      <c r="EG34">
        <v>21846240000</v>
      </c>
      <c r="EH34">
        <v>0</v>
      </c>
      <c r="EI34">
        <v>0</v>
      </c>
      <c r="EJ34">
        <v>351360000</v>
      </c>
      <c r="EK34">
        <v>0</v>
      </c>
      <c r="EL34">
        <v>0</v>
      </c>
      <c r="EM34">
        <v>0</v>
      </c>
      <c r="EN34">
        <v>10027008000</v>
      </c>
      <c r="EO34">
        <v>0</v>
      </c>
      <c r="EP34">
        <v>231840000</v>
      </c>
      <c r="EQ34">
        <v>2263266000</v>
      </c>
      <c r="ER34">
        <v>0</v>
      </c>
      <c r="ES34">
        <v>0</v>
      </c>
      <c r="ET34">
        <v>77959188000</v>
      </c>
      <c r="EU34">
        <v>0</v>
      </c>
      <c r="EV34">
        <v>171179940000</v>
      </c>
      <c r="EW34">
        <v>0</v>
      </c>
      <c r="EX34">
        <v>0</v>
      </c>
      <c r="EY34">
        <v>320292000</v>
      </c>
      <c r="EZ34">
        <v>0</v>
      </c>
      <c r="FA34">
        <v>62533792000</v>
      </c>
      <c r="FB34">
        <v>15394098000</v>
      </c>
      <c r="FC34">
        <v>0</v>
      </c>
      <c r="FD34">
        <v>0</v>
      </c>
      <c r="FE34">
        <v>0</v>
      </c>
      <c r="FF34">
        <v>0</v>
      </c>
      <c r="FG34">
        <v>31680000</v>
      </c>
      <c r="FH34">
        <v>0</v>
      </c>
      <c r="FI34">
        <v>0</v>
      </c>
      <c r="FJ34">
        <v>9504612000</v>
      </c>
      <c r="FK34">
        <v>0</v>
      </c>
      <c r="FL34">
        <v>10501628000</v>
      </c>
      <c r="FM34" s="1">
        <v>180000000</v>
      </c>
      <c r="FN34">
        <v>0</v>
      </c>
      <c r="FO34" s="1">
        <v>900000000</v>
      </c>
      <c r="FP34">
        <v>0</v>
      </c>
      <c r="FQ34">
        <v>30083380000</v>
      </c>
      <c r="FR34">
        <v>7259712000</v>
      </c>
      <c r="FS34">
        <v>2311068000</v>
      </c>
      <c r="FT34">
        <v>0</v>
      </c>
      <c r="FU34">
        <v>0</v>
      </c>
      <c r="FV34">
        <v>59436804000</v>
      </c>
      <c r="FW34">
        <v>293760000</v>
      </c>
      <c r="FX34">
        <v>24514316000</v>
      </c>
      <c r="FY34">
        <v>177840000</v>
      </c>
      <c r="FZ34">
        <v>0</v>
      </c>
      <c r="GA34">
        <v>0</v>
      </c>
      <c r="GB34">
        <v>26683920000</v>
      </c>
      <c r="GC34">
        <v>87693704000</v>
      </c>
      <c r="GD34">
        <v>0</v>
      </c>
      <c r="GE34">
        <v>25181596000</v>
      </c>
      <c r="GF34">
        <v>0</v>
      </c>
      <c r="GG34">
        <v>0</v>
      </c>
      <c r="GH34">
        <v>102493302000</v>
      </c>
      <c r="GI34">
        <v>0</v>
      </c>
      <c r="GJ34">
        <v>0</v>
      </c>
      <c r="GK34">
        <v>0</v>
      </c>
      <c r="GL34" s="2">
        <v>0</v>
      </c>
      <c r="GM34" s="2">
        <v>0</v>
      </c>
      <c r="GN34">
        <v>0</v>
      </c>
      <c r="GO34">
        <f>SUM(B34:GN34)</f>
        <v>4577822526000</v>
      </c>
    </row>
    <row r="35" spans="1:197" x14ac:dyDescent="0.2">
      <c r="A35" t="s">
        <v>41</v>
      </c>
      <c r="B35">
        <v>15498000</v>
      </c>
      <c r="C35">
        <v>0</v>
      </c>
      <c r="D35">
        <v>0</v>
      </c>
      <c r="E35">
        <v>0</v>
      </c>
      <c r="F35">
        <v>0</v>
      </c>
      <c r="G35">
        <v>4428000</v>
      </c>
      <c r="H35">
        <v>1056816000</v>
      </c>
      <c r="I35">
        <v>1516484000</v>
      </c>
      <c r="J35">
        <v>0</v>
      </c>
      <c r="K35">
        <v>50922000</v>
      </c>
      <c r="L35">
        <v>11070000</v>
      </c>
      <c r="M35">
        <v>29393476000</v>
      </c>
      <c r="N35">
        <v>2952000</v>
      </c>
      <c r="O35">
        <v>0</v>
      </c>
      <c r="P35">
        <v>0</v>
      </c>
      <c r="Q35">
        <v>2214000</v>
      </c>
      <c r="R35">
        <v>179334000</v>
      </c>
      <c r="S35">
        <v>16236000</v>
      </c>
      <c r="T35">
        <v>11808000</v>
      </c>
      <c r="U35">
        <v>0</v>
      </c>
      <c r="V35">
        <v>8118000</v>
      </c>
      <c r="W35">
        <v>177318000</v>
      </c>
      <c r="X35">
        <v>19188000</v>
      </c>
      <c r="Y35">
        <v>1476000</v>
      </c>
      <c r="Z35">
        <v>5904000</v>
      </c>
      <c r="AA35">
        <v>1629486000</v>
      </c>
      <c r="AB35">
        <v>0</v>
      </c>
      <c r="AC35">
        <v>11454000</v>
      </c>
      <c r="AD35">
        <v>39114000</v>
      </c>
      <c r="AE35">
        <v>0</v>
      </c>
      <c r="AF35">
        <v>1293714000</v>
      </c>
      <c r="AG35">
        <v>20491286000</v>
      </c>
      <c r="AH35">
        <v>296658000</v>
      </c>
      <c r="AI35">
        <v>0</v>
      </c>
      <c r="AJ35">
        <v>738000</v>
      </c>
      <c r="AK35">
        <v>0</v>
      </c>
      <c r="AL35">
        <v>154980000</v>
      </c>
      <c r="AM35">
        <v>0</v>
      </c>
      <c r="AN35">
        <v>90624000</v>
      </c>
      <c r="AO35">
        <v>136050000</v>
      </c>
      <c r="AP35">
        <v>13284000</v>
      </c>
      <c r="AQ35">
        <v>0</v>
      </c>
      <c r="AR35">
        <v>0</v>
      </c>
      <c r="AS35">
        <v>169002000</v>
      </c>
      <c r="AT35">
        <v>15498000</v>
      </c>
      <c r="AU35">
        <v>97416000</v>
      </c>
      <c r="AV35">
        <v>21402000</v>
      </c>
      <c r="AW35">
        <v>26568000</v>
      </c>
      <c r="AX35">
        <v>0</v>
      </c>
      <c r="AY35">
        <v>1093064000</v>
      </c>
      <c r="AZ35">
        <v>9313566000</v>
      </c>
      <c r="BA35">
        <v>0</v>
      </c>
      <c r="BB35">
        <v>15360680000</v>
      </c>
      <c r="BC35">
        <v>219132346000</v>
      </c>
      <c r="BD35">
        <v>39852000</v>
      </c>
      <c r="BE35">
        <v>0</v>
      </c>
      <c r="BF35">
        <v>19926000</v>
      </c>
      <c r="BG35">
        <v>2952000</v>
      </c>
      <c r="BH35">
        <v>2214000</v>
      </c>
      <c r="BI35">
        <v>797896996000</v>
      </c>
      <c r="BJ35">
        <v>738000</v>
      </c>
      <c r="BK35">
        <v>105084000</v>
      </c>
      <c r="BL35">
        <v>0</v>
      </c>
      <c r="BM35">
        <v>613202000</v>
      </c>
      <c r="BN35">
        <v>17544036000</v>
      </c>
      <c r="BO35">
        <v>0</v>
      </c>
      <c r="BP35">
        <v>121032000</v>
      </c>
      <c r="BQ35">
        <v>3690000</v>
      </c>
      <c r="BR35">
        <v>85608000</v>
      </c>
      <c r="BS35">
        <v>14760000</v>
      </c>
      <c r="BT35">
        <v>30258000</v>
      </c>
      <c r="BU35">
        <v>13213138000</v>
      </c>
      <c r="BV35">
        <v>765972000</v>
      </c>
      <c r="BW35">
        <v>211348000</v>
      </c>
      <c r="BX35">
        <v>50376444000</v>
      </c>
      <c r="BY35">
        <v>225090000</v>
      </c>
      <c r="BZ35">
        <v>15486000</v>
      </c>
      <c r="CA35">
        <v>28044000</v>
      </c>
      <c r="CB35">
        <v>43388000</v>
      </c>
      <c r="CC35">
        <v>242509322000</v>
      </c>
      <c r="CD35">
        <v>261990000</v>
      </c>
      <c r="CE35">
        <v>56036138000</v>
      </c>
      <c r="CF35">
        <v>4428000</v>
      </c>
      <c r="CG35">
        <v>5904000</v>
      </c>
      <c r="CH35">
        <v>27306000</v>
      </c>
      <c r="CI35">
        <v>4647166000</v>
      </c>
      <c r="CJ35">
        <v>10332000</v>
      </c>
      <c r="CK35">
        <v>0</v>
      </c>
      <c r="CL35">
        <v>25092000</v>
      </c>
      <c r="CM35">
        <v>0</v>
      </c>
      <c r="CN35">
        <v>0</v>
      </c>
      <c r="CO35">
        <v>147326408000</v>
      </c>
      <c r="CP35">
        <v>38376000</v>
      </c>
      <c r="CQ35">
        <v>22815284000</v>
      </c>
      <c r="CR35">
        <v>0</v>
      </c>
      <c r="CS35">
        <v>28044000</v>
      </c>
      <c r="CT35">
        <v>0</v>
      </c>
      <c r="CU35">
        <v>10350000</v>
      </c>
      <c r="CV35">
        <v>122508000</v>
      </c>
      <c r="CW35">
        <v>25751468000</v>
      </c>
      <c r="CX35">
        <v>0</v>
      </c>
      <c r="CY35">
        <v>2952000</v>
      </c>
      <c r="CZ35">
        <v>2952000</v>
      </c>
      <c r="DA35">
        <v>611064000</v>
      </c>
      <c r="DB35">
        <v>0</v>
      </c>
      <c r="DC35">
        <v>0</v>
      </c>
      <c r="DD35">
        <v>649180000</v>
      </c>
      <c r="DE35">
        <v>3690000</v>
      </c>
      <c r="DF35">
        <v>67158000</v>
      </c>
      <c r="DG35">
        <v>1423602000</v>
      </c>
      <c r="DH35">
        <v>2214000</v>
      </c>
      <c r="DI35">
        <v>1476000</v>
      </c>
      <c r="DJ35">
        <v>4428000</v>
      </c>
      <c r="DK35">
        <v>2214000</v>
      </c>
      <c r="DL35">
        <v>12536000</v>
      </c>
      <c r="DM35">
        <v>23616000</v>
      </c>
      <c r="DN35">
        <v>578419206000</v>
      </c>
      <c r="DO35">
        <v>738000</v>
      </c>
      <c r="DP35">
        <v>50184000</v>
      </c>
      <c r="DQ35">
        <v>20664000</v>
      </c>
      <c r="DR35">
        <v>0</v>
      </c>
      <c r="DS35">
        <v>109962000</v>
      </c>
      <c r="DT35">
        <v>9594000</v>
      </c>
      <c r="DU35">
        <v>0</v>
      </c>
      <c r="DV35">
        <v>328410000</v>
      </c>
      <c r="DW35">
        <v>104159946000</v>
      </c>
      <c r="DX35">
        <v>6642000</v>
      </c>
      <c r="DY35">
        <v>292218000</v>
      </c>
      <c r="DZ35">
        <v>682568000</v>
      </c>
      <c r="EA35">
        <v>0</v>
      </c>
      <c r="EB35">
        <v>50922000</v>
      </c>
      <c r="EC35">
        <v>292248000</v>
      </c>
      <c r="ED35">
        <v>12605032000</v>
      </c>
      <c r="EE35">
        <v>45461238000</v>
      </c>
      <c r="EF35">
        <v>1009180000</v>
      </c>
      <c r="EG35">
        <v>0</v>
      </c>
      <c r="EH35">
        <v>0</v>
      </c>
      <c r="EI35">
        <v>0</v>
      </c>
      <c r="EJ35">
        <v>53874000</v>
      </c>
      <c r="EK35">
        <v>0</v>
      </c>
      <c r="EL35">
        <v>1139908000</v>
      </c>
      <c r="EM35">
        <v>0</v>
      </c>
      <c r="EN35">
        <v>1883104000</v>
      </c>
      <c r="EO35">
        <v>0</v>
      </c>
      <c r="EP35">
        <v>0</v>
      </c>
      <c r="EQ35">
        <v>0</v>
      </c>
      <c r="ER35">
        <v>0</v>
      </c>
      <c r="ES35">
        <v>542430000</v>
      </c>
      <c r="ET35">
        <v>8118000</v>
      </c>
      <c r="EU35">
        <v>18450000</v>
      </c>
      <c r="EV35">
        <v>6402000</v>
      </c>
      <c r="EW35">
        <v>68524000</v>
      </c>
      <c r="EX35">
        <v>92292000</v>
      </c>
      <c r="EY35">
        <v>634704000</v>
      </c>
      <c r="EZ35">
        <v>0</v>
      </c>
      <c r="FA35">
        <v>1399986000</v>
      </c>
      <c r="FB35">
        <v>595746638000</v>
      </c>
      <c r="FC35">
        <v>8118000</v>
      </c>
      <c r="FD35">
        <v>0</v>
      </c>
      <c r="FE35">
        <v>0</v>
      </c>
      <c r="FF35">
        <v>170000064000</v>
      </c>
      <c r="FG35">
        <v>1291574000</v>
      </c>
      <c r="FH35">
        <v>0</v>
      </c>
      <c r="FI35">
        <v>26568000</v>
      </c>
      <c r="FJ35">
        <v>566046000</v>
      </c>
      <c r="FK35">
        <v>5166000</v>
      </c>
      <c r="FL35">
        <v>32677646000</v>
      </c>
      <c r="FM35">
        <v>3690000</v>
      </c>
      <c r="FN35">
        <v>0</v>
      </c>
      <c r="FO35">
        <v>290034000</v>
      </c>
      <c r="FP35">
        <v>140220000</v>
      </c>
      <c r="FQ35">
        <v>0</v>
      </c>
      <c r="FR35">
        <v>78228000</v>
      </c>
      <c r="FS35">
        <v>583758000</v>
      </c>
      <c r="FT35">
        <v>2214000</v>
      </c>
      <c r="FU35">
        <v>0</v>
      </c>
      <c r="FV35">
        <v>296627086000</v>
      </c>
      <c r="FW35">
        <v>41994000</v>
      </c>
      <c r="FX35">
        <v>21774374000</v>
      </c>
      <c r="FY35">
        <v>8376000</v>
      </c>
      <c r="FZ35">
        <v>152766000</v>
      </c>
      <c r="GA35">
        <v>5166000</v>
      </c>
      <c r="GB35">
        <v>9594000</v>
      </c>
      <c r="GC35">
        <v>33629114000</v>
      </c>
      <c r="GD35">
        <v>3690000</v>
      </c>
      <c r="GE35">
        <v>996000</v>
      </c>
      <c r="GF35">
        <v>1476000</v>
      </c>
      <c r="GG35">
        <v>19926000</v>
      </c>
      <c r="GH35">
        <v>3334968000</v>
      </c>
      <c r="GI35">
        <v>167806000</v>
      </c>
      <c r="GJ35">
        <v>19926000</v>
      </c>
      <c r="GK35">
        <v>0</v>
      </c>
      <c r="GL35" s="2">
        <v>0</v>
      </c>
      <c r="GM35" s="2">
        <v>0</v>
      </c>
      <c r="GN35">
        <v>0</v>
      </c>
      <c r="GO35">
        <f>SUM(B35:GN35)</f>
        <v>3592210394000</v>
      </c>
    </row>
    <row r="36" spans="1:197" x14ac:dyDescent="0.2">
      <c r="A36" t="s">
        <v>160</v>
      </c>
      <c r="B36">
        <v>0</v>
      </c>
      <c r="C36">
        <v>0</v>
      </c>
      <c r="D36">
        <v>0</v>
      </c>
      <c r="E36">
        <v>642034840000</v>
      </c>
      <c r="F36">
        <v>0</v>
      </c>
      <c r="G36">
        <v>0</v>
      </c>
      <c r="H36">
        <v>1729998000</v>
      </c>
      <c r="I36">
        <v>3285514000</v>
      </c>
      <c r="J36">
        <v>0</v>
      </c>
      <c r="K36">
        <v>0</v>
      </c>
      <c r="L36">
        <v>0</v>
      </c>
      <c r="M36">
        <v>6642000</v>
      </c>
      <c r="N36">
        <v>0</v>
      </c>
      <c r="O36">
        <v>0</v>
      </c>
      <c r="P36">
        <v>0</v>
      </c>
      <c r="Q36">
        <v>0</v>
      </c>
      <c r="R36">
        <v>9424000</v>
      </c>
      <c r="S36">
        <v>0</v>
      </c>
      <c r="T36">
        <v>0</v>
      </c>
      <c r="U36">
        <v>0</v>
      </c>
      <c r="V36">
        <v>0</v>
      </c>
      <c r="W36">
        <v>149820000</v>
      </c>
      <c r="X36">
        <v>0</v>
      </c>
      <c r="Y36">
        <v>0</v>
      </c>
      <c r="Z36">
        <v>0</v>
      </c>
      <c r="AA36">
        <v>14672864000</v>
      </c>
      <c r="AB36">
        <v>0</v>
      </c>
      <c r="AC36">
        <v>0</v>
      </c>
      <c r="AD36">
        <v>0</v>
      </c>
      <c r="AE36">
        <v>0</v>
      </c>
      <c r="AF36">
        <v>42794000</v>
      </c>
      <c r="AG36">
        <v>1826312000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24630000</v>
      </c>
      <c r="AO36">
        <v>0</v>
      </c>
      <c r="AP36">
        <v>0</v>
      </c>
      <c r="AQ36">
        <v>458043096000</v>
      </c>
      <c r="AR36">
        <v>0</v>
      </c>
      <c r="AS36">
        <v>0</v>
      </c>
      <c r="AT36">
        <v>0</v>
      </c>
      <c r="AU36">
        <v>0</v>
      </c>
      <c r="AV36">
        <v>39444000</v>
      </c>
      <c r="AW36">
        <v>0</v>
      </c>
      <c r="AX36">
        <v>0</v>
      </c>
      <c r="AY36">
        <v>5144596000</v>
      </c>
      <c r="AZ36">
        <v>24629850000</v>
      </c>
      <c r="BA36">
        <v>0</v>
      </c>
      <c r="BB36">
        <v>71861858000</v>
      </c>
      <c r="BC36">
        <v>255087304000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222891564000</v>
      </c>
      <c r="BJ36">
        <v>0</v>
      </c>
      <c r="BK36">
        <v>0</v>
      </c>
      <c r="BL36">
        <v>0</v>
      </c>
      <c r="BM36">
        <v>1016072000</v>
      </c>
      <c r="BN36">
        <v>29340000</v>
      </c>
      <c r="BO36">
        <v>0</v>
      </c>
      <c r="BP36">
        <v>0</v>
      </c>
      <c r="BQ36">
        <v>0</v>
      </c>
      <c r="BR36">
        <v>4352000</v>
      </c>
      <c r="BS36">
        <v>0</v>
      </c>
      <c r="BT36">
        <v>0</v>
      </c>
      <c r="BU36">
        <v>413980000</v>
      </c>
      <c r="BV36">
        <v>675832000</v>
      </c>
      <c r="BW36">
        <v>188616000</v>
      </c>
      <c r="BX36">
        <v>20287880000</v>
      </c>
      <c r="BY36">
        <v>30392000</v>
      </c>
      <c r="BZ36">
        <v>69132000</v>
      </c>
      <c r="CA36">
        <v>0</v>
      </c>
      <c r="CB36">
        <v>35424000</v>
      </c>
      <c r="CC36">
        <v>65103630000</v>
      </c>
      <c r="CD36">
        <v>231672000</v>
      </c>
      <c r="CE36">
        <v>7014064000</v>
      </c>
      <c r="CF36">
        <v>0</v>
      </c>
      <c r="CG36">
        <v>0</v>
      </c>
      <c r="CH36">
        <v>0</v>
      </c>
      <c r="CI36">
        <v>1888882000</v>
      </c>
      <c r="CJ36">
        <v>17232000</v>
      </c>
      <c r="CK36">
        <v>0</v>
      </c>
      <c r="CL36">
        <v>0</v>
      </c>
      <c r="CM36">
        <v>0</v>
      </c>
      <c r="CN36">
        <v>0</v>
      </c>
      <c r="CO36">
        <v>417036000</v>
      </c>
      <c r="CP36">
        <v>42066000</v>
      </c>
      <c r="CQ36">
        <v>9221232000</v>
      </c>
      <c r="CR36">
        <v>0</v>
      </c>
      <c r="CS36">
        <v>19926000</v>
      </c>
      <c r="CT36">
        <v>0</v>
      </c>
      <c r="CU36">
        <v>0</v>
      </c>
      <c r="CV36">
        <v>6642000</v>
      </c>
      <c r="CW36">
        <v>17196332000</v>
      </c>
      <c r="CX36">
        <v>0</v>
      </c>
      <c r="CY36">
        <v>0</v>
      </c>
      <c r="CZ36">
        <v>0</v>
      </c>
      <c r="DA36">
        <v>237102000</v>
      </c>
      <c r="DB36">
        <v>0</v>
      </c>
      <c r="DC36">
        <v>0</v>
      </c>
      <c r="DD36">
        <v>102098000</v>
      </c>
      <c r="DE36">
        <v>0</v>
      </c>
      <c r="DF36">
        <v>0</v>
      </c>
      <c r="DG36">
        <v>14760000</v>
      </c>
      <c r="DH36">
        <v>0</v>
      </c>
      <c r="DI36">
        <v>52757372000</v>
      </c>
      <c r="DJ36">
        <v>0</v>
      </c>
      <c r="DK36">
        <v>0</v>
      </c>
      <c r="DL36">
        <v>0</v>
      </c>
      <c r="DM36">
        <v>0</v>
      </c>
      <c r="DN36">
        <v>259728592000</v>
      </c>
      <c r="DO36">
        <v>0</v>
      </c>
      <c r="DP36">
        <v>0</v>
      </c>
      <c r="DQ36">
        <v>0</v>
      </c>
      <c r="DR36">
        <v>0</v>
      </c>
      <c r="DS36">
        <v>15996000</v>
      </c>
      <c r="DT36">
        <v>0</v>
      </c>
      <c r="DU36">
        <v>0</v>
      </c>
      <c r="DV36">
        <v>0</v>
      </c>
      <c r="DW36">
        <v>348645834000</v>
      </c>
      <c r="DX36">
        <v>20880000</v>
      </c>
      <c r="DY36">
        <v>0</v>
      </c>
      <c r="DZ36">
        <v>1756178000</v>
      </c>
      <c r="EA36">
        <v>0</v>
      </c>
      <c r="EB36">
        <v>0</v>
      </c>
      <c r="EC36">
        <v>0</v>
      </c>
      <c r="ED36">
        <v>4984720000</v>
      </c>
      <c r="EE36">
        <v>41585700000</v>
      </c>
      <c r="EF36">
        <v>30719620000</v>
      </c>
      <c r="EG36">
        <v>0</v>
      </c>
      <c r="EH36">
        <v>0</v>
      </c>
      <c r="EI36">
        <v>0</v>
      </c>
      <c r="EJ36">
        <v>8634000</v>
      </c>
      <c r="EK36">
        <v>0</v>
      </c>
      <c r="EL36">
        <v>487258000</v>
      </c>
      <c r="EM36">
        <v>0</v>
      </c>
      <c r="EN36">
        <v>4180746000</v>
      </c>
      <c r="EO36">
        <v>0</v>
      </c>
      <c r="EP36">
        <v>0</v>
      </c>
      <c r="EQ36">
        <v>3690000</v>
      </c>
      <c r="ER36">
        <v>0</v>
      </c>
      <c r="ES36">
        <v>574788000</v>
      </c>
      <c r="ET36">
        <v>0</v>
      </c>
      <c r="EU36">
        <v>0</v>
      </c>
      <c r="EV36">
        <v>0</v>
      </c>
      <c r="EW36">
        <v>138714000</v>
      </c>
      <c r="EX36">
        <v>449256000</v>
      </c>
      <c r="EY36">
        <v>422386000</v>
      </c>
      <c r="EZ36">
        <v>728000</v>
      </c>
      <c r="FA36">
        <v>4916000</v>
      </c>
      <c r="FB36">
        <v>339846040000</v>
      </c>
      <c r="FC36">
        <v>0</v>
      </c>
      <c r="FD36">
        <v>0</v>
      </c>
      <c r="FE36">
        <v>0</v>
      </c>
      <c r="FF36">
        <v>0</v>
      </c>
      <c r="FG36">
        <v>3144054000</v>
      </c>
      <c r="FH36">
        <v>2202000</v>
      </c>
      <c r="FI36">
        <v>0</v>
      </c>
      <c r="FJ36">
        <v>844704000</v>
      </c>
      <c r="FK36">
        <v>0</v>
      </c>
      <c r="FL36">
        <v>201602000</v>
      </c>
      <c r="FM36">
        <v>0</v>
      </c>
      <c r="FN36">
        <v>0</v>
      </c>
      <c r="FO36">
        <v>0</v>
      </c>
      <c r="FP36">
        <v>2214000</v>
      </c>
      <c r="FQ36">
        <v>0</v>
      </c>
      <c r="FR36">
        <v>571884000</v>
      </c>
      <c r="FS36">
        <v>686836000</v>
      </c>
      <c r="FT36">
        <v>0</v>
      </c>
      <c r="FU36">
        <v>0</v>
      </c>
      <c r="FV36">
        <v>84719894000</v>
      </c>
      <c r="FW36">
        <v>16752000</v>
      </c>
      <c r="FX36">
        <v>11480064000</v>
      </c>
      <c r="FY36">
        <v>5344000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5166000</v>
      </c>
      <c r="GF36">
        <v>0</v>
      </c>
      <c r="GG36">
        <v>0</v>
      </c>
      <c r="GH36">
        <v>6228492000</v>
      </c>
      <c r="GI36">
        <v>130024000</v>
      </c>
      <c r="GJ36">
        <v>9474000</v>
      </c>
      <c r="GK36">
        <v>0</v>
      </c>
      <c r="GL36" s="2">
        <v>0</v>
      </c>
      <c r="GM36" s="2">
        <v>0</v>
      </c>
      <c r="GN36">
        <v>0</v>
      </c>
      <c r="GO36">
        <f>SUM(B36:GN36)</f>
        <v>3020124998000</v>
      </c>
    </row>
    <row r="37" spans="1:197" x14ac:dyDescent="0.2">
      <c r="A37" t="s">
        <v>31</v>
      </c>
      <c r="B37">
        <v>0</v>
      </c>
      <c r="C37">
        <v>2952000</v>
      </c>
      <c r="D37">
        <v>574686000</v>
      </c>
      <c r="E37">
        <v>255510000</v>
      </c>
      <c r="F37">
        <v>0</v>
      </c>
      <c r="G37">
        <v>12102000</v>
      </c>
      <c r="H37">
        <v>25995828000</v>
      </c>
      <c r="I37">
        <v>1494000</v>
      </c>
      <c r="J37">
        <v>18024000</v>
      </c>
      <c r="K37">
        <v>79704000</v>
      </c>
      <c r="L37">
        <v>8118000</v>
      </c>
      <c r="M37">
        <v>211614000</v>
      </c>
      <c r="N37">
        <v>0</v>
      </c>
      <c r="O37">
        <v>0</v>
      </c>
      <c r="P37">
        <v>17712000</v>
      </c>
      <c r="Q37">
        <v>8118000</v>
      </c>
      <c r="R37">
        <v>1840570000</v>
      </c>
      <c r="S37">
        <v>0</v>
      </c>
      <c r="T37">
        <v>0</v>
      </c>
      <c r="U37">
        <v>435654000</v>
      </c>
      <c r="V37">
        <v>101086000</v>
      </c>
      <c r="W37">
        <v>12546000</v>
      </c>
      <c r="X37">
        <v>10136754000</v>
      </c>
      <c r="Y37" s="1">
        <v>2592000000</v>
      </c>
      <c r="Z37" s="1">
        <v>180000000</v>
      </c>
      <c r="AA37">
        <v>7885652000</v>
      </c>
      <c r="AB37">
        <v>904490000</v>
      </c>
      <c r="AC37">
        <v>0</v>
      </c>
      <c r="AD37">
        <v>78066000</v>
      </c>
      <c r="AE37">
        <v>5739858000</v>
      </c>
      <c r="AF37">
        <v>541812000</v>
      </c>
      <c r="AG37">
        <v>0</v>
      </c>
      <c r="AH37">
        <v>341754000</v>
      </c>
      <c r="AI37">
        <v>26406000</v>
      </c>
      <c r="AJ37">
        <v>134828000</v>
      </c>
      <c r="AK37">
        <v>0</v>
      </c>
      <c r="AL37">
        <v>272322000</v>
      </c>
      <c r="AM37">
        <v>754236000</v>
      </c>
      <c r="AN37">
        <v>83450000</v>
      </c>
      <c r="AO37">
        <v>0</v>
      </c>
      <c r="AP37">
        <v>2494692000</v>
      </c>
      <c r="AQ37">
        <v>49446000</v>
      </c>
      <c r="AR37">
        <v>13280000</v>
      </c>
      <c r="AS37">
        <v>160856000</v>
      </c>
      <c r="AT37">
        <v>44280000</v>
      </c>
      <c r="AU37">
        <v>49446000</v>
      </c>
      <c r="AV37">
        <v>2440438000</v>
      </c>
      <c r="AW37">
        <v>4428000</v>
      </c>
      <c r="AX37">
        <v>145432000</v>
      </c>
      <c r="AY37">
        <v>8074000</v>
      </c>
      <c r="AZ37">
        <v>0</v>
      </c>
      <c r="BA37">
        <v>196086000</v>
      </c>
      <c r="BB37">
        <v>4428000</v>
      </c>
      <c r="BC37">
        <v>1933448000</v>
      </c>
      <c r="BD37">
        <v>0</v>
      </c>
      <c r="BE37">
        <v>2930000</v>
      </c>
      <c r="BF37">
        <v>11346000</v>
      </c>
      <c r="BG37">
        <v>54612000</v>
      </c>
      <c r="BH37">
        <v>33132000</v>
      </c>
      <c r="BI37">
        <v>1747196000</v>
      </c>
      <c r="BJ37">
        <v>0</v>
      </c>
      <c r="BK37">
        <v>16489868000</v>
      </c>
      <c r="BL37">
        <v>24696000</v>
      </c>
      <c r="BM37">
        <v>34594000</v>
      </c>
      <c r="BN37">
        <v>0</v>
      </c>
      <c r="BO37">
        <v>7920000</v>
      </c>
      <c r="BP37">
        <v>205902000</v>
      </c>
      <c r="BQ37">
        <v>625824000</v>
      </c>
      <c r="BR37">
        <v>7376000</v>
      </c>
      <c r="BS37">
        <v>87822000</v>
      </c>
      <c r="BT37">
        <v>21402000</v>
      </c>
      <c r="BU37">
        <v>575581804000</v>
      </c>
      <c r="BV37">
        <v>47730000</v>
      </c>
      <c r="BW37">
        <v>0</v>
      </c>
      <c r="BX37">
        <v>0</v>
      </c>
      <c r="BY37">
        <v>465616000</v>
      </c>
      <c r="BZ37">
        <v>1799156000</v>
      </c>
      <c r="CA37">
        <v>2171670000</v>
      </c>
      <c r="CB37">
        <v>195802000</v>
      </c>
      <c r="CC37">
        <v>105030000</v>
      </c>
      <c r="CD37">
        <v>1886354000</v>
      </c>
      <c r="CE37">
        <v>1647044000</v>
      </c>
      <c r="CF37">
        <v>42991976000</v>
      </c>
      <c r="CG37">
        <v>1191700000</v>
      </c>
      <c r="CH37">
        <v>0</v>
      </c>
      <c r="CI37">
        <v>228408922000</v>
      </c>
      <c r="CJ37">
        <v>1454268000</v>
      </c>
      <c r="CK37">
        <v>5221458000</v>
      </c>
      <c r="CL37">
        <v>1531144000</v>
      </c>
      <c r="CM37">
        <v>577692000</v>
      </c>
      <c r="CN37">
        <v>752881412000</v>
      </c>
      <c r="CO37">
        <v>738711356000</v>
      </c>
      <c r="CP37">
        <v>485128000</v>
      </c>
      <c r="CQ37">
        <v>12784000</v>
      </c>
      <c r="CR37">
        <v>2096196000</v>
      </c>
      <c r="CS37">
        <v>980870000</v>
      </c>
      <c r="CT37">
        <v>1787040000</v>
      </c>
      <c r="CU37">
        <v>23951934000</v>
      </c>
      <c r="CV37">
        <v>140958000</v>
      </c>
      <c r="CW37">
        <v>46494000</v>
      </c>
      <c r="CX37">
        <v>37441378000</v>
      </c>
      <c r="CY37">
        <v>71570000</v>
      </c>
      <c r="CZ37">
        <v>4749974000</v>
      </c>
      <c r="DA37">
        <v>28802260000</v>
      </c>
      <c r="DB37">
        <v>695934000</v>
      </c>
      <c r="DC37">
        <v>2167840000</v>
      </c>
      <c r="DD37">
        <v>41968000</v>
      </c>
      <c r="DE37">
        <v>0</v>
      </c>
      <c r="DF37">
        <v>1282336000</v>
      </c>
      <c r="DG37">
        <v>833978000</v>
      </c>
      <c r="DH37">
        <v>64602148000</v>
      </c>
      <c r="DI37">
        <v>57796000</v>
      </c>
      <c r="DJ37">
        <v>7697646000</v>
      </c>
      <c r="DK37">
        <v>0</v>
      </c>
      <c r="DL37">
        <v>1102428000</v>
      </c>
      <c r="DM37">
        <v>211128000</v>
      </c>
      <c r="DN37">
        <v>2786490000</v>
      </c>
      <c r="DO37">
        <v>0</v>
      </c>
      <c r="DP37">
        <v>11070000</v>
      </c>
      <c r="DQ37">
        <v>0</v>
      </c>
      <c r="DR37">
        <v>149296000</v>
      </c>
      <c r="DS37">
        <v>3984610000</v>
      </c>
      <c r="DT37">
        <v>34686000</v>
      </c>
      <c r="DU37">
        <v>4941280000</v>
      </c>
      <c r="DV37">
        <v>3039822000</v>
      </c>
      <c r="DW37">
        <v>26360000</v>
      </c>
      <c r="DX37">
        <v>4412656000</v>
      </c>
      <c r="DY37">
        <v>715248000</v>
      </c>
      <c r="DZ37">
        <v>418384000</v>
      </c>
      <c r="EA37">
        <v>6773656000</v>
      </c>
      <c r="EB37">
        <v>309222000</v>
      </c>
      <c r="EC37">
        <v>128928000</v>
      </c>
      <c r="ED37">
        <v>29461742000</v>
      </c>
      <c r="EE37">
        <v>429170000</v>
      </c>
      <c r="EF37">
        <v>1137016000</v>
      </c>
      <c r="EG37" s="1">
        <v>954000000</v>
      </c>
      <c r="EH37">
        <v>5166000</v>
      </c>
      <c r="EI37">
        <v>74814000</v>
      </c>
      <c r="EJ37">
        <v>35424000</v>
      </c>
      <c r="EK37">
        <v>18141680000</v>
      </c>
      <c r="EL37">
        <v>8110000</v>
      </c>
      <c r="EM37">
        <v>0</v>
      </c>
      <c r="EN37">
        <v>27097792000</v>
      </c>
      <c r="EO37">
        <v>0</v>
      </c>
      <c r="EP37">
        <v>0</v>
      </c>
      <c r="EQ37">
        <v>0</v>
      </c>
      <c r="ER37">
        <v>0</v>
      </c>
      <c r="ES37">
        <v>3837402000</v>
      </c>
      <c r="ET37">
        <v>2952000</v>
      </c>
      <c r="EU37">
        <v>22878000</v>
      </c>
      <c r="EV37">
        <v>1643944000</v>
      </c>
      <c r="EW37">
        <v>166642000</v>
      </c>
      <c r="EX37">
        <v>16148000</v>
      </c>
      <c r="EY37">
        <v>25692072000</v>
      </c>
      <c r="EZ37">
        <v>0</v>
      </c>
      <c r="FA37">
        <v>1281038000</v>
      </c>
      <c r="FB37">
        <v>1372316000</v>
      </c>
      <c r="FC37">
        <v>22140000</v>
      </c>
      <c r="FD37">
        <v>878454000</v>
      </c>
      <c r="FE37">
        <v>0</v>
      </c>
      <c r="FF37">
        <v>40560000</v>
      </c>
      <c r="FG37">
        <v>0</v>
      </c>
      <c r="FH37">
        <v>889060000</v>
      </c>
      <c r="FI37">
        <v>37638000</v>
      </c>
      <c r="FJ37">
        <v>109076000</v>
      </c>
      <c r="FK37">
        <v>12494000</v>
      </c>
      <c r="FL37">
        <v>32434636000</v>
      </c>
      <c r="FM37">
        <v>2720530000</v>
      </c>
      <c r="FN37">
        <v>0</v>
      </c>
      <c r="FO37">
        <v>74470000</v>
      </c>
      <c r="FP37">
        <v>175526000</v>
      </c>
      <c r="FQ37">
        <v>25830000</v>
      </c>
      <c r="FR37">
        <v>2710116000</v>
      </c>
      <c r="FS37">
        <v>4826392000</v>
      </c>
      <c r="FT37">
        <v>3238092000</v>
      </c>
      <c r="FU37">
        <v>29520000</v>
      </c>
      <c r="FV37">
        <v>7401266000</v>
      </c>
      <c r="FW37">
        <v>539376000</v>
      </c>
      <c r="FX37">
        <v>36282836000</v>
      </c>
      <c r="FY37">
        <v>21402000</v>
      </c>
      <c r="FZ37">
        <v>278964000</v>
      </c>
      <c r="GA37">
        <v>30258000</v>
      </c>
      <c r="GB37">
        <v>138744000</v>
      </c>
      <c r="GC37">
        <v>5458660000</v>
      </c>
      <c r="GD37">
        <v>7086544000</v>
      </c>
      <c r="GE37">
        <v>217710000</v>
      </c>
      <c r="GF37">
        <v>109936000</v>
      </c>
      <c r="GG37">
        <v>0</v>
      </c>
      <c r="GH37">
        <v>1019038000</v>
      </c>
      <c r="GI37">
        <v>0</v>
      </c>
      <c r="GJ37">
        <v>0</v>
      </c>
      <c r="GK37">
        <v>0</v>
      </c>
      <c r="GL37" s="2">
        <v>108954000</v>
      </c>
      <c r="GM37" s="3">
        <v>3978000000</v>
      </c>
      <c r="GN37">
        <v>567468000</v>
      </c>
      <c r="GO37">
        <f>SUM(B37:GN37)</f>
        <v>2872851926000</v>
      </c>
    </row>
    <row r="38" spans="1:197" x14ac:dyDescent="0.2">
      <c r="A38" t="s">
        <v>73</v>
      </c>
      <c r="B38">
        <v>0</v>
      </c>
      <c r="C38">
        <v>0</v>
      </c>
      <c r="D38">
        <v>46593332000</v>
      </c>
      <c r="E38">
        <v>0</v>
      </c>
      <c r="F38">
        <v>0</v>
      </c>
      <c r="G38">
        <v>0</v>
      </c>
      <c r="H38">
        <v>242690000</v>
      </c>
      <c r="I38">
        <v>74529902000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1164380000</v>
      </c>
      <c r="X38">
        <v>0</v>
      </c>
      <c r="Y38">
        <v>0</v>
      </c>
      <c r="Z38">
        <v>0</v>
      </c>
      <c r="AA38">
        <v>114206000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9586000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10710524000</v>
      </c>
      <c r="AO38">
        <v>31676000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738000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26056964000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21197928000</v>
      </c>
      <c r="BJ38">
        <v>426298864000</v>
      </c>
      <c r="BK38">
        <v>0</v>
      </c>
      <c r="BL38">
        <v>0</v>
      </c>
      <c r="BM38">
        <v>24579322000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45756000</v>
      </c>
      <c r="BV38">
        <v>21978028000</v>
      </c>
      <c r="BW38">
        <v>0</v>
      </c>
      <c r="BX38">
        <v>0</v>
      </c>
      <c r="BY38">
        <v>1468000</v>
      </c>
      <c r="BZ38">
        <v>0</v>
      </c>
      <c r="CA38">
        <v>56960000</v>
      </c>
      <c r="CB38">
        <v>0</v>
      </c>
      <c r="CC38">
        <v>1476000</v>
      </c>
      <c r="CD38">
        <v>4020098000</v>
      </c>
      <c r="CE38">
        <v>1093446502000</v>
      </c>
      <c r="CF38">
        <v>0</v>
      </c>
      <c r="CG38">
        <v>0</v>
      </c>
      <c r="CH38">
        <v>0</v>
      </c>
      <c r="CI38">
        <v>1476000</v>
      </c>
      <c r="CJ38">
        <v>88560000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4428000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51517638000</v>
      </c>
      <c r="CW38">
        <v>4428000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37606080000</v>
      </c>
      <c r="DE38">
        <v>0</v>
      </c>
      <c r="DF38">
        <v>0</v>
      </c>
      <c r="DG38">
        <v>0</v>
      </c>
      <c r="DH38">
        <v>0</v>
      </c>
      <c r="DI38">
        <v>712000</v>
      </c>
      <c r="DJ38">
        <v>0</v>
      </c>
      <c r="DK38">
        <v>0</v>
      </c>
      <c r="DL38">
        <v>0</v>
      </c>
      <c r="DM38">
        <v>0</v>
      </c>
      <c r="DN38">
        <v>13313554000</v>
      </c>
      <c r="DO38">
        <v>0</v>
      </c>
      <c r="DP38">
        <v>0</v>
      </c>
      <c r="DQ38">
        <v>41564976000</v>
      </c>
      <c r="DR38">
        <v>0</v>
      </c>
      <c r="DS38">
        <v>23386000</v>
      </c>
      <c r="DT38">
        <v>0</v>
      </c>
      <c r="DU38">
        <v>0</v>
      </c>
      <c r="DV38">
        <v>18512000</v>
      </c>
      <c r="DW38">
        <v>738000</v>
      </c>
      <c r="DX38">
        <v>3730780000</v>
      </c>
      <c r="DY38">
        <v>0</v>
      </c>
      <c r="DZ38">
        <v>3647856000</v>
      </c>
      <c r="EA38">
        <v>0</v>
      </c>
      <c r="EB38">
        <v>0</v>
      </c>
      <c r="EC38">
        <v>0</v>
      </c>
      <c r="ED38">
        <v>0</v>
      </c>
      <c r="EE38">
        <v>9554148000</v>
      </c>
      <c r="EF38">
        <v>169020000</v>
      </c>
      <c r="EG38">
        <v>0</v>
      </c>
      <c r="EH38">
        <v>0</v>
      </c>
      <c r="EI38">
        <v>0</v>
      </c>
      <c r="EJ38">
        <v>5166000</v>
      </c>
      <c r="EK38">
        <v>0</v>
      </c>
      <c r="EL38">
        <v>96213738000</v>
      </c>
      <c r="EM38">
        <v>0</v>
      </c>
      <c r="EN38">
        <v>792236000</v>
      </c>
      <c r="EO38">
        <v>0</v>
      </c>
      <c r="EP38">
        <v>0</v>
      </c>
      <c r="EQ38">
        <v>0</v>
      </c>
      <c r="ER38">
        <v>0</v>
      </c>
      <c r="ES38">
        <v>54612000</v>
      </c>
      <c r="ET38">
        <v>0</v>
      </c>
      <c r="EU38">
        <v>0</v>
      </c>
      <c r="EV38">
        <v>0</v>
      </c>
      <c r="EW38">
        <v>213579570000</v>
      </c>
      <c r="EX38">
        <v>7904990000</v>
      </c>
      <c r="EY38">
        <v>0</v>
      </c>
      <c r="EZ38">
        <v>0</v>
      </c>
      <c r="FA38">
        <v>0</v>
      </c>
      <c r="FB38">
        <v>7759468000</v>
      </c>
      <c r="FC38">
        <v>0</v>
      </c>
      <c r="FD38">
        <v>0</v>
      </c>
      <c r="FE38">
        <v>0</v>
      </c>
      <c r="FF38">
        <v>320514000</v>
      </c>
      <c r="FG38">
        <v>71582000</v>
      </c>
      <c r="FH38">
        <v>29458800000</v>
      </c>
      <c r="FI38">
        <v>0</v>
      </c>
      <c r="FJ38">
        <v>0</v>
      </c>
      <c r="FK38">
        <v>4368000</v>
      </c>
      <c r="FL38">
        <v>0</v>
      </c>
      <c r="FM38">
        <v>0</v>
      </c>
      <c r="FN38">
        <v>0</v>
      </c>
      <c r="FO38">
        <v>0</v>
      </c>
      <c r="FP38">
        <v>4432200000</v>
      </c>
      <c r="FQ38">
        <v>25143568000</v>
      </c>
      <c r="FR38">
        <v>16856348000</v>
      </c>
      <c r="FS38">
        <v>121760000</v>
      </c>
      <c r="FT38">
        <v>0</v>
      </c>
      <c r="FU38">
        <v>0</v>
      </c>
      <c r="FV38">
        <v>1427162000</v>
      </c>
      <c r="FW38">
        <v>470004000</v>
      </c>
      <c r="FX38">
        <v>617300000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738000</v>
      </c>
      <c r="GF38">
        <v>0</v>
      </c>
      <c r="GG38">
        <v>0</v>
      </c>
      <c r="GH38">
        <v>2214000</v>
      </c>
      <c r="GI38">
        <v>0</v>
      </c>
      <c r="GJ38">
        <v>14518992000</v>
      </c>
      <c r="GK38">
        <v>13892958000</v>
      </c>
      <c r="GL38" s="2">
        <v>0</v>
      </c>
      <c r="GM38" s="2">
        <v>0</v>
      </c>
      <c r="GN38">
        <v>2214000</v>
      </c>
      <c r="GO38">
        <f>SUM(B38:GN38)</f>
        <v>2345977194000</v>
      </c>
    </row>
    <row r="39" spans="1:197" x14ac:dyDescent="0.2">
      <c r="A39" t="s">
        <v>63</v>
      </c>
      <c r="B39">
        <v>0</v>
      </c>
      <c r="C39">
        <v>0</v>
      </c>
      <c r="D39">
        <v>45823050000</v>
      </c>
      <c r="E39">
        <v>81538000</v>
      </c>
      <c r="F39">
        <v>0</v>
      </c>
      <c r="G39">
        <v>7832000</v>
      </c>
      <c r="H39">
        <v>2716176000</v>
      </c>
      <c r="I39">
        <v>2196352000</v>
      </c>
      <c r="J39">
        <v>12546000</v>
      </c>
      <c r="K39">
        <v>551972000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113332000</v>
      </c>
      <c r="S39">
        <v>0</v>
      </c>
      <c r="T39">
        <v>0</v>
      </c>
      <c r="U39">
        <v>0</v>
      </c>
      <c r="V39">
        <v>0</v>
      </c>
      <c r="W39">
        <v>121625340000</v>
      </c>
      <c r="X39">
        <v>0</v>
      </c>
      <c r="Y39">
        <v>0</v>
      </c>
      <c r="Z39">
        <v>46254000</v>
      </c>
      <c r="AA39">
        <v>2091550000</v>
      </c>
      <c r="AB39">
        <v>0</v>
      </c>
      <c r="AC39">
        <v>0</v>
      </c>
      <c r="AD39">
        <v>0</v>
      </c>
      <c r="AE39">
        <v>14560000</v>
      </c>
      <c r="AF39">
        <v>0</v>
      </c>
      <c r="AG39">
        <v>4764128000</v>
      </c>
      <c r="AH39">
        <v>10608000</v>
      </c>
      <c r="AI39">
        <v>0</v>
      </c>
      <c r="AJ39">
        <v>11346000</v>
      </c>
      <c r="AK39">
        <v>0</v>
      </c>
      <c r="AL39">
        <v>1476000</v>
      </c>
      <c r="AM39">
        <v>1393866000</v>
      </c>
      <c r="AN39">
        <v>98800616000</v>
      </c>
      <c r="AO39">
        <v>82432000</v>
      </c>
      <c r="AP39">
        <v>0</v>
      </c>
      <c r="AQ39">
        <v>1292326000</v>
      </c>
      <c r="AR39">
        <v>0</v>
      </c>
      <c r="AS39">
        <v>68996000</v>
      </c>
      <c r="AT39">
        <v>87330000</v>
      </c>
      <c r="AU39">
        <v>0</v>
      </c>
      <c r="AV39">
        <v>30555438000</v>
      </c>
      <c r="AW39">
        <v>0</v>
      </c>
      <c r="AX39">
        <v>0</v>
      </c>
      <c r="AY39">
        <v>2144892000</v>
      </c>
      <c r="AZ39">
        <v>0</v>
      </c>
      <c r="BA39">
        <v>0</v>
      </c>
      <c r="BB39">
        <v>2202222000</v>
      </c>
      <c r="BC39">
        <v>79405488000</v>
      </c>
      <c r="BD39">
        <v>0</v>
      </c>
      <c r="BE39">
        <v>0</v>
      </c>
      <c r="BF39">
        <v>19116000</v>
      </c>
      <c r="BG39">
        <v>0</v>
      </c>
      <c r="BH39">
        <v>0</v>
      </c>
      <c r="BI39">
        <v>26794374000</v>
      </c>
      <c r="BJ39">
        <v>20232000</v>
      </c>
      <c r="BK39">
        <v>129064000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5165164000</v>
      </c>
      <c r="BV39">
        <v>53574632000</v>
      </c>
      <c r="BW39">
        <v>193306000</v>
      </c>
      <c r="BX39">
        <v>0</v>
      </c>
      <c r="BY39">
        <v>132548000</v>
      </c>
      <c r="BZ39">
        <v>16974000</v>
      </c>
      <c r="CA39">
        <v>12816000</v>
      </c>
      <c r="CB39">
        <v>113452000</v>
      </c>
      <c r="CC39">
        <v>197158000</v>
      </c>
      <c r="CD39">
        <v>1537244000</v>
      </c>
      <c r="CE39">
        <v>794970958000</v>
      </c>
      <c r="CF39">
        <v>0</v>
      </c>
      <c r="CG39">
        <v>2926000</v>
      </c>
      <c r="CH39">
        <v>0</v>
      </c>
      <c r="CI39">
        <v>12329250000</v>
      </c>
      <c r="CJ39">
        <v>3099040000</v>
      </c>
      <c r="CK39">
        <v>0</v>
      </c>
      <c r="CL39">
        <v>27306000</v>
      </c>
      <c r="CM39">
        <v>0</v>
      </c>
      <c r="CN39">
        <v>0</v>
      </c>
      <c r="CO39">
        <v>449586000</v>
      </c>
      <c r="CP39">
        <v>22878000</v>
      </c>
      <c r="CQ39">
        <v>2965938000</v>
      </c>
      <c r="CR39">
        <v>0</v>
      </c>
      <c r="CS39">
        <v>6214084000</v>
      </c>
      <c r="CT39">
        <v>0</v>
      </c>
      <c r="CU39">
        <v>0</v>
      </c>
      <c r="CV39">
        <v>4354254000</v>
      </c>
      <c r="CW39">
        <v>3090122000</v>
      </c>
      <c r="CX39">
        <v>0</v>
      </c>
      <c r="CY39">
        <v>0</v>
      </c>
      <c r="CZ39">
        <v>0</v>
      </c>
      <c r="DA39">
        <v>87822000</v>
      </c>
      <c r="DB39">
        <v>0</v>
      </c>
      <c r="DC39">
        <v>0</v>
      </c>
      <c r="DD39">
        <v>2480006000</v>
      </c>
      <c r="DE39">
        <v>0</v>
      </c>
      <c r="DF39">
        <v>0</v>
      </c>
      <c r="DG39">
        <v>2214000</v>
      </c>
      <c r="DH39">
        <v>0</v>
      </c>
      <c r="DI39">
        <v>111438000</v>
      </c>
      <c r="DJ39">
        <v>0</v>
      </c>
      <c r="DK39">
        <v>99032000</v>
      </c>
      <c r="DL39">
        <v>0</v>
      </c>
      <c r="DM39">
        <v>0</v>
      </c>
      <c r="DN39">
        <v>51015448000</v>
      </c>
      <c r="DO39">
        <v>0</v>
      </c>
      <c r="DP39">
        <v>0</v>
      </c>
      <c r="DQ39">
        <v>10837402000</v>
      </c>
      <c r="DR39">
        <v>0</v>
      </c>
      <c r="DS39">
        <v>3438000</v>
      </c>
      <c r="DT39">
        <v>0</v>
      </c>
      <c r="DU39">
        <v>0</v>
      </c>
      <c r="DV39">
        <v>38364576000</v>
      </c>
      <c r="DW39">
        <v>1177222000</v>
      </c>
      <c r="DX39">
        <v>156456000</v>
      </c>
      <c r="DY39">
        <v>41458000</v>
      </c>
      <c r="DZ39">
        <v>19103688000</v>
      </c>
      <c r="EA39">
        <v>0</v>
      </c>
      <c r="EB39">
        <v>0</v>
      </c>
      <c r="EC39">
        <v>0</v>
      </c>
      <c r="ED39">
        <v>14680000</v>
      </c>
      <c r="EE39">
        <v>78313302000</v>
      </c>
      <c r="EF39">
        <v>20469272000</v>
      </c>
      <c r="EG39">
        <v>0</v>
      </c>
      <c r="EH39">
        <v>0</v>
      </c>
      <c r="EI39">
        <v>0</v>
      </c>
      <c r="EJ39">
        <v>485100000</v>
      </c>
      <c r="EK39">
        <v>55076000</v>
      </c>
      <c r="EL39">
        <v>58693714000</v>
      </c>
      <c r="EM39">
        <v>0</v>
      </c>
      <c r="EN39">
        <v>2004098000</v>
      </c>
      <c r="EO39">
        <v>0</v>
      </c>
      <c r="EP39">
        <v>0</v>
      </c>
      <c r="EQ39">
        <v>0</v>
      </c>
      <c r="ER39">
        <v>0</v>
      </c>
      <c r="ES39">
        <v>3645994000</v>
      </c>
      <c r="ET39">
        <v>720000</v>
      </c>
      <c r="EU39">
        <v>5872000</v>
      </c>
      <c r="EV39">
        <v>0</v>
      </c>
      <c r="EW39">
        <v>69132000</v>
      </c>
      <c r="EX39">
        <v>5393724000</v>
      </c>
      <c r="EY39">
        <v>88484000</v>
      </c>
      <c r="EZ39">
        <v>0</v>
      </c>
      <c r="FA39">
        <v>653578000</v>
      </c>
      <c r="FB39">
        <v>59539514000</v>
      </c>
      <c r="FC39">
        <v>0</v>
      </c>
      <c r="FD39">
        <v>0</v>
      </c>
      <c r="FE39">
        <v>0</v>
      </c>
      <c r="FF39">
        <v>3671494000</v>
      </c>
      <c r="FG39">
        <v>284170000</v>
      </c>
      <c r="FH39">
        <v>4748976000</v>
      </c>
      <c r="FI39">
        <v>0</v>
      </c>
      <c r="FJ39" s="1">
        <v>151000000</v>
      </c>
      <c r="FK39">
        <v>0</v>
      </c>
      <c r="FL39">
        <v>153504000</v>
      </c>
      <c r="FM39">
        <v>734000</v>
      </c>
      <c r="FN39">
        <v>0</v>
      </c>
      <c r="FO39">
        <v>0</v>
      </c>
      <c r="FP39">
        <v>57564000</v>
      </c>
      <c r="FQ39">
        <v>134010820000</v>
      </c>
      <c r="FR39">
        <v>219591964000</v>
      </c>
      <c r="FS39">
        <v>795182000</v>
      </c>
      <c r="FT39">
        <v>0</v>
      </c>
      <c r="FU39">
        <v>0</v>
      </c>
      <c r="FV39">
        <v>43422514000</v>
      </c>
      <c r="FW39">
        <v>824354000</v>
      </c>
      <c r="FX39">
        <v>8893492000</v>
      </c>
      <c r="FY39">
        <v>0</v>
      </c>
      <c r="FZ39">
        <v>22878000</v>
      </c>
      <c r="GA39">
        <v>0</v>
      </c>
      <c r="GB39">
        <v>0</v>
      </c>
      <c r="GC39">
        <v>15414000</v>
      </c>
      <c r="GD39">
        <v>72064000</v>
      </c>
      <c r="GE39">
        <v>0</v>
      </c>
      <c r="GF39">
        <v>4428000</v>
      </c>
      <c r="GG39">
        <v>4206000</v>
      </c>
      <c r="GH39">
        <v>30027264000</v>
      </c>
      <c r="GI39">
        <v>41976000</v>
      </c>
      <c r="GJ39">
        <v>5424360000</v>
      </c>
      <c r="GK39">
        <v>76098000</v>
      </c>
      <c r="GL39" s="2">
        <v>325376000</v>
      </c>
      <c r="GM39" s="2">
        <v>0</v>
      </c>
      <c r="GN39">
        <v>2214000</v>
      </c>
      <c r="GO39">
        <f>SUM(B39:GN39)</f>
        <v>2117068594000</v>
      </c>
    </row>
    <row r="40" spans="1:197" x14ac:dyDescent="0.2">
      <c r="A40" t="s">
        <v>113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21162000</v>
      </c>
      <c r="I40">
        <v>0</v>
      </c>
      <c r="J40">
        <v>0</v>
      </c>
      <c r="K40">
        <v>0</v>
      </c>
      <c r="L40">
        <v>0</v>
      </c>
      <c r="M40">
        <v>1211084000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504566000</v>
      </c>
      <c r="X40">
        <v>21689960000</v>
      </c>
      <c r="Y40">
        <v>0</v>
      </c>
      <c r="Z40">
        <v>0</v>
      </c>
      <c r="AA40">
        <v>295060000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193718000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35111960000</v>
      </c>
      <c r="AO40">
        <v>192618000</v>
      </c>
      <c r="AP40">
        <v>0</v>
      </c>
      <c r="AQ40">
        <v>0</v>
      </c>
      <c r="AR40">
        <v>0</v>
      </c>
      <c r="AS40">
        <v>0</v>
      </c>
      <c r="AT40">
        <v>7800548000</v>
      </c>
      <c r="AU40">
        <v>0</v>
      </c>
      <c r="AV40">
        <v>8775032000</v>
      </c>
      <c r="AW40">
        <v>0</v>
      </c>
      <c r="AX40">
        <v>0</v>
      </c>
      <c r="AY40">
        <v>447966000</v>
      </c>
      <c r="AZ40">
        <v>0</v>
      </c>
      <c r="BA40">
        <v>0</v>
      </c>
      <c r="BB40">
        <v>0</v>
      </c>
      <c r="BC40">
        <v>46350796000</v>
      </c>
      <c r="BD40">
        <v>0</v>
      </c>
      <c r="BE40">
        <v>0</v>
      </c>
      <c r="BF40">
        <v>980728000</v>
      </c>
      <c r="BG40">
        <v>0</v>
      </c>
      <c r="BH40">
        <v>0</v>
      </c>
      <c r="BI40">
        <v>10559812000</v>
      </c>
      <c r="BJ40">
        <v>82656000</v>
      </c>
      <c r="BK40">
        <v>380744000</v>
      </c>
      <c r="BL40">
        <v>0</v>
      </c>
      <c r="BM40">
        <v>209862970000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509804000</v>
      </c>
      <c r="BW40">
        <v>0</v>
      </c>
      <c r="BX40">
        <v>0</v>
      </c>
      <c r="BY40">
        <v>550432000</v>
      </c>
      <c r="BZ40">
        <v>82037080000</v>
      </c>
      <c r="CA40">
        <v>0</v>
      </c>
      <c r="CB40">
        <v>27430000</v>
      </c>
      <c r="CC40">
        <v>2912000</v>
      </c>
      <c r="CD40">
        <v>20097760000</v>
      </c>
      <c r="CE40">
        <v>209496148000</v>
      </c>
      <c r="CF40">
        <v>0</v>
      </c>
      <c r="CG40">
        <v>147586000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323312000</v>
      </c>
      <c r="CN40">
        <v>0</v>
      </c>
      <c r="CO40">
        <v>2214000</v>
      </c>
      <c r="CP40">
        <v>331792000</v>
      </c>
      <c r="CQ40">
        <v>1636594000</v>
      </c>
      <c r="CR40">
        <v>0</v>
      </c>
      <c r="CS40">
        <v>70140360000</v>
      </c>
      <c r="CT40">
        <v>0</v>
      </c>
      <c r="CU40">
        <v>19188000</v>
      </c>
      <c r="CV40">
        <v>3024430000</v>
      </c>
      <c r="CW40">
        <v>47216000</v>
      </c>
      <c r="CX40">
        <v>0</v>
      </c>
      <c r="CY40">
        <v>0</v>
      </c>
      <c r="CZ40">
        <v>0</v>
      </c>
      <c r="DA40">
        <v>72758560000</v>
      </c>
      <c r="DB40">
        <v>3690000</v>
      </c>
      <c r="DC40">
        <v>0</v>
      </c>
      <c r="DD40">
        <v>2368112000</v>
      </c>
      <c r="DE40">
        <v>0</v>
      </c>
      <c r="DF40">
        <v>0</v>
      </c>
      <c r="DG40">
        <v>0</v>
      </c>
      <c r="DH40">
        <v>4428000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36289510000</v>
      </c>
      <c r="DO40">
        <v>0</v>
      </c>
      <c r="DP40">
        <v>2214000</v>
      </c>
      <c r="DQ40">
        <v>0</v>
      </c>
      <c r="DR40">
        <v>0</v>
      </c>
      <c r="DS40">
        <v>131034492000</v>
      </c>
      <c r="DT40">
        <v>0</v>
      </c>
      <c r="DU40">
        <v>0</v>
      </c>
      <c r="DV40">
        <v>0</v>
      </c>
      <c r="DW40">
        <v>18390000</v>
      </c>
      <c r="DX40">
        <v>4092836000</v>
      </c>
      <c r="DY40">
        <v>1514732000</v>
      </c>
      <c r="DZ40">
        <v>92876000</v>
      </c>
      <c r="EA40">
        <v>0</v>
      </c>
      <c r="EB40">
        <v>0</v>
      </c>
      <c r="EC40">
        <v>0</v>
      </c>
      <c r="ED40">
        <v>11010456000</v>
      </c>
      <c r="EE40">
        <v>26576722000</v>
      </c>
      <c r="EF40">
        <v>113036000</v>
      </c>
      <c r="EG40">
        <v>0</v>
      </c>
      <c r="EH40">
        <v>0</v>
      </c>
      <c r="EI40">
        <v>0</v>
      </c>
      <c r="EJ40">
        <v>0</v>
      </c>
      <c r="EK40">
        <v>336672000</v>
      </c>
      <c r="EL40">
        <v>317030050000</v>
      </c>
      <c r="EM40">
        <v>0</v>
      </c>
      <c r="EN40">
        <v>1938206000</v>
      </c>
      <c r="EO40">
        <v>0</v>
      </c>
      <c r="EP40">
        <v>0</v>
      </c>
      <c r="EQ40">
        <v>0</v>
      </c>
      <c r="ER40">
        <v>0</v>
      </c>
      <c r="ES40">
        <v>5904000</v>
      </c>
      <c r="ET40">
        <v>168896000</v>
      </c>
      <c r="EU40">
        <v>0</v>
      </c>
      <c r="EV40">
        <v>0</v>
      </c>
      <c r="EW40">
        <v>0</v>
      </c>
      <c r="EX40">
        <v>0</v>
      </c>
      <c r="EY40">
        <v>729456000</v>
      </c>
      <c r="EZ40">
        <v>0</v>
      </c>
      <c r="FA40">
        <v>0</v>
      </c>
      <c r="FB40">
        <v>321030000</v>
      </c>
      <c r="FC40">
        <v>0</v>
      </c>
      <c r="FD40">
        <v>0</v>
      </c>
      <c r="FE40">
        <v>3730780000</v>
      </c>
      <c r="FF40">
        <v>5896000</v>
      </c>
      <c r="FG40">
        <v>273676956000</v>
      </c>
      <c r="FH40">
        <v>3854056000</v>
      </c>
      <c r="FI40">
        <v>0</v>
      </c>
      <c r="FJ40">
        <v>16246884000</v>
      </c>
      <c r="FK40">
        <v>0</v>
      </c>
      <c r="FL40">
        <v>8141136000</v>
      </c>
      <c r="FM40">
        <v>0</v>
      </c>
      <c r="FN40">
        <v>0</v>
      </c>
      <c r="FO40">
        <v>0</v>
      </c>
      <c r="FP40">
        <v>698060000</v>
      </c>
      <c r="FQ40">
        <v>0</v>
      </c>
      <c r="FR40">
        <v>109233432000</v>
      </c>
      <c r="FS40">
        <v>496332000</v>
      </c>
      <c r="FT40">
        <v>0</v>
      </c>
      <c r="FU40">
        <v>0</v>
      </c>
      <c r="FV40">
        <v>171161328000</v>
      </c>
      <c r="FW40">
        <v>74430130000</v>
      </c>
      <c r="FX40">
        <v>1334900000</v>
      </c>
      <c r="FY40">
        <v>0</v>
      </c>
      <c r="FZ40">
        <v>0</v>
      </c>
      <c r="GA40">
        <v>0</v>
      </c>
      <c r="GB40">
        <v>0</v>
      </c>
      <c r="GC40">
        <v>931192000</v>
      </c>
      <c r="GD40">
        <v>0</v>
      </c>
      <c r="GE40">
        <v>20664000</v>
      </c>
      <c r="GF40">
        <v>0</v>
      </c>
      <c r="GG40">
        <v>0</v>
      </c>
      <c r="GH40">
        <v>0</v>
      </c>
      <c r="GI40">
        <v>0</v>
      </c>
      <c r="GJ40">
        <v>149814000</v>
      </c>
      <c r="GK40">
        <v>0</v>
      </c>
      <c r="GL40" s="2">
        <v>105780000</v>
      </c>
      <c r="GM40" s="2">
        <v>0</v>
      </c>
      <c r="GN40">
        <v>0</v>
      </c>
      <c r="GO40">
        <f>SUM(B40:GN40)</f>
        <v>2003483246000</v>
      </c>
    </row>
    <row r="41" spans="1:197" x14ac:dyDescent="0.2">
      <c r="A41" t="s">
        <v>187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26755072000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712000</v>
      </c>
      <c r="Y41">
        <v>15981188000</v>
      </c>
      <c r="Z41">
        <v>761840000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234960000</v>
      </c>
      <c r="AH41">
        <v>3640000</v>
      </c>
      <c r="AI41">
        <v>0</v>
      </c>
      <c r="AJ41">
        <v>640888000</v>
      </c>
      <c r="AK41">
        <v>0</v>
      </c>
      <c r="AL41">
        <v>201496000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2848000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8544000</v>
      </c>
      <c r="CE41">
        <v>35600000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52837780000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253339682000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5652000</v>
      </c>
      <c r="DG41">
        <v>0</v>
      </c>
      <c r="DH41">
        <v>0</v>
      </c>
      <c r="DI41">
        <v>9168000</v>
      </c>
      <c r="DJ41">
        <v>42197830000</v>
      </c>
      <c r="DK41">
        <v>0</v>
      </c>
      <c r="DL41">
        <v>41625096000</v>
      </c>
      <c r="DM41">
        <v>0</v>
      </c>
      <c r="DN41">
        <v>0</v>
      </c>
      <c r="DO41">
        <v>24208000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712000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1004876628000</v>
      </c>
      <c r="EL41">
        <v>0</v>
      </c>
      <c r="EM41">
        <v>10855864000</v>
      </c>
      <c r="EN41">
        <v>0</v>
      </c>
      <c r="EO41">
        <v>330576000</v>
      </c>
      <c r="EP41">
        <v>0</v>
      </c>
      <c r="EQ41">
        <v>0</v>
      </c>
      <c r="ER41">
        <v>0</v>
      </c>
      <c r="ES41">
        <v>17800000</v>
      </c>
      <c r="ET41">
        <v>12816000</v>
      </c>
      <c r="EU41">
        <v>0</v>
      </c>
      <c r="EV41">
        <v>712000</v>
      </c>
      <c r="EW41">
        <v>0</v>
      </c>
      <c r="EX41">
        <v>0</v>
      </c>
      <c r="EY41">
        <v>897120000</v>
      </c>
      <c r="EZ41">
        <v>0</v>
      </c>
      <c r="FA41">
        <v>124804412000</v>
      </c>
      <c r="FB41">
        <v>0</v>
      </c>
      <c r="FC41">
        <v>0</v>
      </c>
      <c r="FD41">
        <v>0</v>
      </c>
      <c r="FE41">
        <v>764688000</v>
      </c>
      <c r="FF41">
        <v>0</v>
      </c>
      <c r="FG41">
        <v>337378000</v>
      </c>
      <c r="FH41">
        <v>0</v>
      </c>
      <c r="FI41">
        <v>0</v>
      </c>
      <c r="FJ41">
        <v>0</v>
      </c>
      <c r="FK41">
        <v>45082648000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738000</v>
      </c>
      <c r="FT41">
        <v>298370000</v>
      </c>
      <c r="FU41">
        <v>0</v>
      </c>
      <c r="FV41">
        <v>4480000</v>
      </c>
      <c r="FW41">
        <v>0</v>
      </c>
      <c r="FX41">
        <v>25280000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137110772000</v>
      </c>
      <c r="GG41">
        <v>0</v>
      </c>
      <c r="GH41">
        <v>0</v>
      </c>
      <c r="GI41">
        <v>0</v>
      </c>
      <c r="GJ41">
        <v>0</v>
      </c>
      <c r="GK41">
        <v>0</v>
      </c>
      <c r="GL41" s="2">
        <v>0</v>
      </c>
      <c r="GM41" s="2">
        <v>0</v>
      </c>
      <c r="GN41">
        <v>0</v>
      </c>
      <c r="GO41">
        <f>SUM(B41:GN41)</f>
        <v>1760087198000</v>
      </c>
    </row>
    <row r="42" spans="1:197" x14ac:dyDescent="0.2">
      <c r="A42" t="s">
        <v>173</v>
      </c>
      <c r="B42">
        <v>247686000</v>
      </c>
      <c r="C42">
        <v>4617278000</v>
      </c>
      <c r="D42">
        <v>0</v>
      </c>
      <c r="E42">
        <v>1650988000</v>
      </c>
      <c r="F42">
        <v>8856000</v>
      </c>
      <c r="G42">
        <v>541872000</v>
      </c>
      <c r="H42">
        <v>2606372000</v>
      </c>
      <c r="I42">
        <v>0</v>
      </c>
      <c r="J42">
        <v>31734000</v>
      </c>
      <c r="K42">
        <v>24322514000</v>
      </c>
      <c r="L42">
        <v>5904000</v>
      </c>
      <c r="M42">
        <v>652308000</v>
      </c>
      <c r="N42">
        <v>0</v>
      </c>
      <c r="O42">
        <v>0</v>
      </c>
      <c r="P42">
        <v>0</v>
      </c>
      <c r="Q42">
        <v>0</v>
      </c>
      <c r="R42">
        <v>2214000</v>
      </c>
      <c r="S42">
        <v>0</v>
      </c>
      <c r="T42">
        <v>0</v>
      </c>
      <c r="U42">
        <v>7380000</v>
      </c>
      <c r="V42">
        <v>87714000</v>
      </c>
      <c r="W42">
        <v>17280000</v>
      </c>
      <c r="X42">
        <v>513648000</v>
      </c>
      <c r="Y42">
        <v>50108000</v>
      </c>
      <c r="Z42">
        <v>1756564000</v>
      </c>
      <c r="AA42">
        <v>3983900000</v>
      </c>
      <c r="AB42">
        <v>0</v>
      </c>
      <c r="AC42">
        <v>19926000</v>
      </c>
      <c r="AD42">
        <v>56558826000</v>
      </c>
      <c r="AE42">
        <v>195024000</v>
      </c>
      <c r="AF42">
        <v>8046000</v>
      </c>
      <c r="AG42">
        <v>722932000</v>
      </c>
      <c r="AH42">
        <v>0</v>
      </c>
      <c r="AI42">
        <v>4387504000</v>
      </c>
      <c r="AJ42">
        <v>1004894000</v>
      </c>
      <c r="AK42">
        <v>0</v>
      </c>
      <c r="AL42">
        <v>11070000</v>
      </c>
      <c r="AM42">
        <v>0</v>
      </c>
      <c r="AN42">
        <v>75800000</v>
      </c>
      <c r="AO42">
        <v>244028000</v>
      </c>
      <c r="AP42">
        <v>2231120000</v>
      </c>
      <c r="AQ42">
        <v>76806000</v>
      </c>
      <c r="AR42">
        <v>42066000</v>
      </c>
      <c r="AS42">
        <v>2214000</v>
      </c>
      <c r="AT42">
        <v>0</v>
      </c>
      <c r="AU42">
        <v>0</v>
      </c>
      <c r="AV42">
        <v>13605488000</v>
      </c>
      <c r="AW42">
        <v>14760000</v>
      </c>
      <c r="AX42">
        <v>717054000</v>
      </c>
      <c r="AY42">
        <v>0</v>
      </c>
      <c r="AZ42">
        <v>0</v>
      </c>
      <c r="BA42">
        <v>209544000</v>
      </c>
      <c r="BB42">
        <v>0</v>
      </c>
      <c r="BC42">
        <v>543060000</v>
      </c>
      <c r="BD42">
        <v>0</v>
      </c>
      <c r="BE42">
        <v>9051170000</v>
      </c>
      <c r="BF42">
        <v>175698000</v>
      </c>
      <c r="BG42">
        <v>854142000</v>
      </c>
      <c r="BH42">
        <v>281016000</v>
      </c>
      <c r="BI42">
        <v>244718000</v>
      </c>
      <c r="BJ42">
        <v>20664000</v>
      </c>
      <c r="BK42">
        <v>4040012000</v>
      </c>
      <c r="BL42">
        <v>0</v>
      </c>
      <c r="BM42">
        <v>234324000</v>
      </c>
      <c r="BN42">
        <v>0</v>
      </c>
      <c r="BO42">
        <v>0</v>
      </c>
      <c r="BP42">
        <v>8856000</v>
      </c>
      <c r="BQ42">
        <v>269554000</v>
      </c>
      <c r="BR42">
        <v>21402000</v>
      </c>
      <c r="BS42">
        <v>112672000</v>
      </c>
      <c r="BT42">
        <v>110700000</v>
      </c>
      <c r="BU42">
        <v>501214000</v>
      </c>
      <c r="BV42">
        <v>0</v>
      </c>
      <c r="BW42">
        <v>0</v>
      </c>
      <c r="BX42">
        <v>4428000</v>
      </c>
      <c r="BY42">
        <v>10221022000</v>
      </c>
      <c r="BZ42">
        <v>38244000</v>
      </c>
      <c r="CA42">
        <v>684171100000</v>
      </c>
      <c r="CB42">
        <v>29881378000</v>
      </c>
      <c r="CC42">
        <v>431128000</v>
      </c>
      <c r="CD42">
        <v>0</v>
      </c>
      <c r="CE42">
        <v>123488000</v>
      </c>
      <c r="CF42">
        <v>88430000</v>
      </c>
      <c r="CG42">
        <v>54912000</v>
      </c>
      <c r="CH42">
        <v>139482000</v>
      </c>
      <c r="CI42">
        <v>171988000</v>
      </c>
      <c r="CJ42">
        <v>1994936000</v>
      </c>
      <c r="CK42">
        <v>734000</v>
      </c>
      <c r="CL42">
        <v>17892788000</v>
      </c>
      <c r="CM42">
        <v>31734000</v>
      </c>
      <c r="CN42">
        <v>0</v>
      </c>
      <c r="CO42">
        <v>244046000</v>
      </c>
      <c r="CP42">
        <v>6128898000</v>
      </c>
      <c r="CQ42">
        <v>0</v>
      </c>
      <c r="CR42">
        <v>0</v>
      </c>
      <c r="CS42">
        <v>5732208000</v>
      </c>
      <c r="CT42">
        <v>0</v>
      </c>
      <c r="CU42">
        <v>560670000</v>
      </c>
      <c r="CV42">
        <v>38611142000</v>
      </c>
      <c r="CW42">
        <v>0</v>
      </c>
      <c r="CX42">
        <v>0</v>
      </c>
      <c r="CY42">
        <v>515908000</v>
      </c>
      <c r="CZ42">
        <v>139898000</v>
      </c>
      <c r="DA42">
        <v>955540000</v>
      </c>
      <c r="DB42">
        <v>3368470000</v>
      </c>
      <c r="DC42">
        <v>18112000</v>
      </c>
      <c r="DD42">
        <v>34704000</v>
      </c>
      <c r="DE42">
        <v>1943750000</v>
      </c>
      <c r="DF42">
        <v>575082000</v>
      </c>
      <c r="DG42">
        <v>8736000</v>
      </c>
      <c r="DH42">
        <v>23616000</v>
      </c>
      <c r="DI42">
        <v>1821574000</v>
      </c>
      <c r="DJ42">
        <v>2209206000</v>
      </c>
      <c r="DK42">
        <v>0</v>
      </c>
      <c r="DL42">
        <v>140958000</v>
      </c>
      <c r="DM42">
        <v>134694000</v>
      </c>
      <c r="DN42">
        <v>133966000</v>
      </c>
      <c r="DO42">
        <v>0</v>
      </c>
      <c r="DP42">
        <v>0</v>
      </c>
      <c r="DQ42">
        <v>0</v>
      </c>
      <c r="DR42">
        <v>11808000</v>
      </c>
      <c r="DS42">
        <v>3078778000</v>
      </c>
      <c r="DT42">
        <v>0</v>
      </c>
      <c r="DU42">
        <v>244988000</v>
      </c>
      <c r="DV42">
        <v>978560000</v>
      </c>
      <c r="DW42">
        <v>209734000</v>
      </c>
      <c r="DX42">
        <v>13787602000</v>
      </c>
      <c r="DY42">
        <v>0</v>
      </c>
      <c r="DZ42">
        <v>0</v>
      </c>
      <c r="EA42">
        <v>228780000</v>
      </c>
      <c r="EB42">
        <v>0</v>
      </c>
      <c r="EC42">
        <v>0</v>
      </c>
      <c r="ED42">
        <v>6816618000</v>
      </c>
      <c r="EE42">
        <v>0</v>
      </c>
      <c r="EF42">
        <v>0</v>
      </c>
      <c r="EG42">
        <v>2952000</v>
      </c>
      <c r="EH42">
        <v>0</v>
      </c>
      <c r="EI42">
        <v>4644272000</v>
      </c>
      <c r="EJ42">
        <v>65126608000</v>
      </c>
      <c r="EK42">
        <v>710676000</v>
      </c>
      <c r="EL42">
        <v>3690000</v>
      </c>
      <c r="EM42">
        <v>122988000</v>
      </c>
      <c r="EN42">
        <v>233604000</v>
      </c>
      <c r="EO42">
        <v>738000</v>
      </c>
      <c r="EP42">
        <v>4428000</v>
      </c>
      <c r="EQ42">
        <v>5166000</v>
      </c>
      <c r="ER42">
        <v>57564000</v>
      </c>
      <c r="ES42">
        <v>18543418000</v>
      </c>
      <c r="ET42">
        <v>616104000</v>
      </c>
      <c r="EU42">
        <v>1504020000</v>
      </c>
      <c r="EV42">
        <v>159360000</v>
      </c>
      <c r="EW42">
        <v>0</v>
      </c>
      <c r="EX42">
        <v>0</v>
      </c>
      <c r="EY42">
        <v>3035648000</v>
      </c>
      <c r="EZ42">
        <v>84074250000</v>
      </c>
      <c r="FA42">
        <v>4122330000</v>
      </c>
      <c r="FB42">
        <v>61560000</v>
      </c>
      <c r="FC42">
        <v>229518000</v>
      </c>
      <c r="FD42">
        <v>44458000</v>
      </c>
      <c r="FE42">
        <v>0</v>
      </c>
      <c r="FF42">
        <v>309018000</v>
      </c>
      <c r="FG42">
        <v>35414000</v>
      </c>
      <c r="FH42">
        <v>1998756000</v>
      </c>
      <c r="FI42">
        <v>538086000</v>
      </c>
      <c r="FJ42">
        <v>10529214000</v>
      </c>
      <c r="FK42">
        <v>11053992000</v>
      </c>
      <c r="FL42">
        <v>94950000</v>
      </c>
      <c r="FM42">
        <v>2468602000</v>
      </c>
      <c r="FN42">
        <v>8118000</v>
      </c>
      <c r="FO42">
        <v>166518000</v>
      </c>
      <c r="FP42">
        <v>131514076000</v>
      </c>
      <c r="FQ42">
        <v>644896000</v>
      </c>
      <c r="FR42">
        <v>4011228000</v>
      </c>
      <c r="FS42">
        <v>0</v>
      </c>
      <c r="FT42">
        <v>708302000</v>
      </c>
      <c r="FU42">
        <v>0</v>
      </c>
      <c r="FV42">
        <v>880050000</v>
      </c>
      <c r="FW42">
        <v>48240000</v>
      </c>
      <c r="FX42">
        <v>27843968000</v>
      </c>
      <c r="FY42">
        <v>4320000</v>
      </c>
      <c r="FZ42">
        <v>0</v>
      </c>
      <c r="GA42">
        <v>21386000</v>
      </c>
      <c r="GB42">
        <v>0</v>
      </c>
      <c r="GC42">
        <v>3830296000</v>
      </c>
      <c r="GD42">
        <v>2481184000</v>
      </c>
      <c r="GE42">
        <v>46512572000</v>
      </c>
      <c r="GF42">
        <v>636254000</v>
      </c>
      <c r="GG42">
        <v>35424000</v>
      </c>
      <c r="GH42">
        <v>65644000</v>
      </c>
      <c r="GI42">
        <v>0</v>
      </c>
      <c r="GJ42">
        <v>738000</v>
      </c>
      <c r="GK42">
        <v>0</v>
      </c>
      <c r="GL42" s="2">
        <v>4573242000</v>
      </c>
      <c r="GM42" s="2">
        <v>0</v>
      </c>
      <c r="GN42">
        <v>162360000</v>
      </c>
      <c r="GO42">
        <f>SUM(B42:GN42)</f>
        <v>1406084662000</v>
      </c>
    </row>
    <row r="43" spans="1:197" x14ac:dyDescent="0.2">
      <c r="A43" t="s">
        <v>89</v>
      </c>
      <c r="B43">
        <v>0</v>
      </c>
      <c r="C43">
        <v>0</v>
      </c>
      <c r="D43">
        <v>0</v>
      </c>
      <c r="E43" s="1">
        <v>90000000</v>
      </c>
      <c r="F43">
        <v>0</v>
      </c>
      <c r="G43">
        <v>0</v>
      </c>
      <c r="H43">
        <v>4598418000</v>
      </c>
      <c r="I43">
        <v>1519200000</v>
      </c>
      <c r="J43">
        <v>0</v>
      </c>
      <c r="K43">
        <v>0</v>
      </c>
      <c r="L43">
        <v>0</v>
      </c>
      <c r="M43">
        <v>43432000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12957840000</v>
      </c>
      <c r="W43">
        <v>12479040000</v>
      </c>
      <c r="X43">
        <v>1476000</v>
      </c>
      <c r="Y43">
        <v>0</v>
      </c>
      <c r="Z43">
        <v>138240000</v>
      </c>
      <c r="AA43">
        <v>1377180000</v>
      </c>
      <c r="AB43">
        <v>176400000</v>
      </c>
      <c r="AC43">
        <v>0</v>
      </c>
      <c r="AD43">
        <v>0</v>
      </c>
      <c r="AE43">
        <v>0</v>
      </c>
      <c r="AF43">
        <v>0</v>
      </c>
      <c r="AG43">
        <v>192353218000</v>
      </c>
      <c r="AH43">
        <v>0</v>
      </c>
      <c r="AI43">
        <v>34560000</v>
      </c>
      <c r="AJ43">
        <v>328320000</v>
      </c>
      <c r="AK43">
        <v>0</v>
      </c>
      <c r="AL43">
        <v>0</v>
      </c>
      <c r="AM43">
        <v>0</v>
      </c>
      <c r="AN43">
        <v>959760000</v>
      </c>
      <c r="AO43">
        <v>0</v>
      </c>
      <c r="AP43">
        <v>68400000</v>
      </c>
      <c r="AQ43">
        <v>7460400000</v>
      </c>
      <c r="AR43">
        <v>0</v>
      </c>
      <c r="AS43">
        <v>0</v>
      </c>
      <c r="AT43">
        <v>2515680000</v>
      </c>
      <c r="AU43">
        <v>0</v>
      </c>
      <c r="AV43">
        <v>0</v>
      </c>
      <c r="AW43">
        <v>0</v>
      </c>
      <c r="AX43">
        <v>0</v>
      </c>
      <c r="AY43">
        <v>1975680000</v>
      </c>
      <c r="AZ43">
        <v>0</v>
      </c>
      <c r="BA43">
        <v>0</v>
      </c>
      <c r="BB43">
        <v>713520000</v>
      </c>
      <c r="BC43">
        <v>226944146000</v>
      </c>
      <c r="BD43">
        <v>0</v>
      </c>
      <c r="BE43">
        <v>0</v>
      </c>
      <c r="BF43">
        <v>0</v>
      </c>
      <c r="BG43">
        <v>22491360000</v>
      </c>
      <c r="BH43">
        <v>1519920000</v>
      </c>
      <c r="BI43">
        <v>38506516000</v>
      </c>
      <c r="BJ43">
        <v>0</v>
      </c>
      <c r="BK43">
        <v>2825280000</v>
      </c>
      <c r="BL43">
        <v>17280000</v>
      </c>
      <c r="BM43">
        <v>12915696000</v>
      </c>
      <c r="BN43">
        <v>0</v>
      </c>
      <c r="BO43">
        <v>0</v>
      </c>
      <c r="BP43">
        <v>0</v>
      </c>
      <c r="BQ43">
        <v>155520000</v>
      </c>
      <c r="BR43">
        <v>0</v>
      </c>
      <c r="BS43">
        <v>0</v>
      </c>
      <c r="BT43">
        <v>0</v>
      </c>
      <c r="BU43">
        <v>9320572000</v>
      </c>
      <c r="BV43">
        <v>13876560000</v>
      </c>
      <c r="BW43">
        <v>6762240000</v>
      </c>
      <c r="BX43">
        <v>16560000</v>
      </c>
      <c r="BY43">
        <v>0</v>
      </c>
      <c r="BZ43" s="1">
        <v>720000000</v>
      </c>
      <c r="CA43">
        <v>0</v>
      </c>
      <c r="CB43">
        <v>1540080000</v>
      </c>
      <c r="CC43">
        <v>311760000</v>
      </c>
      <c r="CD43">
        <v>1344960000</v>
      </c>
      <c r="CE43">
        <v>42086866000</v>
      </c>
      <c r="CF43">
        <v>3841920000</v>
      </c>
      <c r="CG43">
        <v>0</v>
      </c>
      <c r="CH43">
        <v>0</v>
      </c>
      <c r="CI43">
        <v>6102000</v>
      </c>
      <c r="CJ43">
        <v>0</v>
      </c>
      <c r="CK43">
        <v>0</v>
      </c>
      <c r="CL43">
        <v>522720000</v>
      </c>
      <c r="CM43">
        <v>0</v>
      </c>
      <c r="CN43">
        <v>167040000</v>
      </c>
      <c r="CO43">
        <v>54784000</v>
      </c>
      <c r="CP43">
        <v>33120000</v>
      </c>
      <c r="CQ43">
        <v>7629840000</v>
      </c>
      <c r="CR43">
        <v>0</v>
      </c>
      <c r="CS43" s="1">
        <v>36000000</v>
      </c>
      <c r="CT43">
        <v>0</v>
      </c>
      <c r="CU43">
        <v>0</v>
      </c>
      <c r="CV43">
        <v>0</v>
      </c>
      <c r="CW43">
        <v>11265840000</v>
      </c>
      <c r="CX43">
        <v>780480000</v>
      </c>
      <c r="CY43">
        <v>51840000</v>
      </c>
      <c r="CZ43">
        <v>0</v>
      </c>
      <c r="DA43">
        <v>148777118000</v>
      </c>
      <c r="DB43" s="1">
        <v>54000000</v>
      </c>
      <c r="DC43">
        <v>0</v>
      </c>
      <c r="DD43">
        <v>86400000</v>
      </c>
      <c r="DE43">
        <v>1970640000</v>
      </c>
      <c r="DF43">
        <v>0</v>
      </c>
      <c r="DG43">
        <v>0</v>
      </c>
      <c r="DH43">
        <v>66240000</v>
      </c>
      <c r="DI43">
        <v>0</v>
      </c>
      <c r="DJ43">
        <v>0</v>
      </c>
      <c r="DK43">
        <v>195840000</v>
      </c>
      <c r="DL43" s="1">
        <v>180000000</v>
      </c>
      <c r="DM43">
        <v>0</v>
      </c>
      <c r="DN43">
        <v>110241802000</v>
      </c>
      <c r="DO43">
        <v>0</v>
      </c>
      <c r="DP43">
        <v>0</v>
      </c>
      <c r="DQ43">
        <v>0</v>
      </c>
      <c r="DR43">
        <v>51840000</v>
      </c>
      <c r="DS43">
        <v>1740960000</v>
      </c>
      <c r="DT43">
        <v>0</v>
      </c>
      <c r="DU43">
        <v>0</v>
      </c>
      <c r="DV43">
        <v>17280000</v>
      </c>
      <c r="DW43">
        <v>146978000</v>
      </c>
      <c r="DX43">
        <v>17280000</v>
      </c>
      <c r="DY43">
        <v>0</v>
      </c>
      <c r="DZ43">
        <v>44609314000</v>
      </c>
      <c r="EA43">
        <v>0</v>
      </c>
      <c r="EB43">
        <v>0</v>
      </c>
      <c r="EC43">
        <v>0</v>
      </c>
      <c r="ED43">
        <v>69120000</v>
      </c>
      <c r="EE43">
        <v>177978960000</v>
      </c>
      <c r="EF43">
        <v>26592480000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17825040000</v>
      </c>
      <c r="EM43">
        <v>0</v>
      </c>
      <c r="EN43">
        <v>16274880000</v>
      </c>
      <c r="EO43">
        <v>0</v>
      </c>
      <c r="EP43">
        <v>0</v>
      </c>
      <c r="EQ43">
        <v>0</v>
      </c>
      <c r="ER43" s="1">
        <v>72000000</v>
      </c>
      <c r="ES43">
        <v>1076400000</v>
      </c>
      <c r="ET43">
        <v>3679920000</v>
      </c>
      <c r="EU43">
        <v>0</v>
      </c>
      <c r="EV43">
        <v>245520000</v>
      </c>
      <c r="EW43">
        <v>1905120000</v>
      </c>
      <c r="EX43">
        <v>915120000</v>
      </c>
      <c r="EY43">
        <v>14436702000</v>
      </c>
      <c r="EZ43">
        <v>0</v>
      </c>
      <c r="FA43">
        <v>289440000</v>
      </c>
      <c r="FB43">
        <v>28583288000</v>
      </c>
      <c r="FC43">
        <v>0</v>
      </c>
      <c r="FD43">
        <v>0</v>
      </c>
      <c r="FE43">
        <v>538560000</v>
      </c>
      <c r="FF43">
        <v>14944538000</v>
      </c>
      <c r="FG43">
        <v>343440000</v>
      </c>
      <c r="FH43">
        <v>0</v>
      </c>
      <c r="FI43">
        <v>0</v>
      </c>
      <c r="FJ43">
        <v>7249056000</v>
      </c>
      <c r="FK43">
        <v>0</v>
      </c>
      <c r="FL43">
        <v>8900734000</v>
      </c>
      <c r="FM43">
        <v>172800000</v>
      </c>
      <c r="FN43">
        <v>0</v>
      </c>
      <c r="FO43">
        <v>0</v>
      </c>
      <c r="FP43">
        <v>0</v>
      </c>
      <c r="FQ43">
        <v>0</v>
      </c>
      <c r="FR43">
        <v>593280000</v>
      </c>
      <c r="FS43">
        <v>85680000</v>
      </c>
      <c r="FT43">
        <v>0</v>
      </c>
      <c r="FU43">
        <v>0</v>
      </c>
      <c r="FV43">
        <v>47836032000</v>
      </c>
      <c r="FW43">
        <v>303840000</v>
      </c>
      <c r="FX43">
        <v>6017494000</v>
      </c>
      <c r="FY43">
        <v>0</v>
      </c>
      <c r="FZ43">
        <v>0</v>
      </c>
      <c r="GA43">
        <v>0</v>
      </c>
      <c r="GB43">
        <v>26640000</v>
      </c>
      <c r="GC43">
        <v>1178602000</v>
      </c>
      <c r="GD43">
        <v>0</v>
      </c>
      <c r="GE43">
        <v>0</v>
      </c>
      <c r="GF43">
        <v>0</v>
      </c>
      <c r="GG43">
        <v>0</v>
      </c>
      <c r="GH43">
        <v>50647062000</v>
      </c>
      <c r="GI43">
        <v>0</v>
      </c>
      <c r="GJ43">
        <v>0</v>
      </c>
      <c r="GK43">
        <v>0</v>
      </c>
      <c r="GL43" s="2">
        <v>0</v>
      </c>
      <c r="GM43" s="2">
        <v>0</v>
      </c>
      <c r="GN43">
        <v>0</v>
      </c>
      <c r="GO43">
        <f>SUM(B43:GN43)</f>
        <v>1382473206000</v>
      </c>
    </row>
    <row r="44" spans="1:197" x14ac:dyDescent="0.2">
      <c r="A44" t="s">
        <v>49</v>
      </c>
      <c r="B44">
        <v>0</v>
      </c>
      <c r="C44">
        <v>0</v>
      </c>
      <c r="D44">
        <v>0</v>
      </c>
      <c r="E44">
        <v>144431620000</v>
      </c>
      <c r="F44">
        <v>0</v>
      </c>
      <c r="G44">
        <v>0</v>
      </c>
      <c r="H44">
        <v>0</v>
      </c>
      <c r="I44">
        <v>60788000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753480000</v>
      </c>
      <c r="T44">
        <v>0</v>
      </c>
      <c r="U44">
        <v>0</v>
      </c>
      <c r="V44">
        <v>0</v>
      </c>
      <c r="W44">
        <v>161622000</v>
      </c>
      <c r="X44">
        <v>0</v>
      </c>
      <c r="Y44">
        <v>0</v>
      </c>
      <c r="Z44">
        <v>0</v>
      </c>
      <c r="AA44">
        <v>16974000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996000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6632000</v>
      </c>
      <c r="AO44">
        <v>738000</v>
      </c>
      <c r="AP44">
        <v>0</v>
      </c>
      <c r="AQ44">
        <v>51497754000</v>
      </c>
      <c r="AR44">
        <v>0</v>
      </c>
      <c r="AS44">
        <v>0</v>
      </c>
      <c r="AT44">
        <v>1871540000</v>
      </c>
      <c r="AU44">
        <v>0</v>
      </c>
      <c r="AV44">
        <v>1992000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127002636000</v>
      </c>
      <c r="BC44">
        <v>9349996000</v>
      </c>
      <c r="BD44">
        <v>0</v>
      </c>
      <c r="BE44">
        <v>0</v>
      </c>
      <c r="BF44">
        <v>1440000</v>
      </c>
      <c r="BG44">
        <v>0</v>
      </c>
      <c r="BH44">
        <v>0</v>
      </c>
      <c r="BI44">
        <v>157276412000</v>
      </c>
      <c r="BJ44">
        <v>0</v>
      </c>
      <c r="BK44">
        <v>0</v>
      </c>
      <c r="BL44">
        <v>0</v>
      </c>
      <c r="BM44">
        <v>2210000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46602000</v>
      </c>
      <c r="BV44">
        <v>38032000</v>
      </c>
      <c r="BW44">
        <v>1476000</v>
      </c>
      <c r="BX44">
        <v>37178000</v>
      </c>
      <c r="BY44">
        <v>0</v>
      </c>
      <c r="BZ44">
        <v>0</v>
      </c>
      <c r="CA44">
        <v>0</v>
      </c>
      <c r="CB44" s="1">
        <v>50935000000</v>
      </c>
      <c r="CC44">
        <v>50867892000</v>
      </c>
      <c r="CD44">
        <v>238680000</v>
      </c>
      <c r="CE44">
        <v>8738840000</v>
      </c>
      <c r="CF44">
        <v>0</v>
      </c>
      <c r="CG44">
        <v>286344000</v>
      </c>
      <c r="CH44">
        <v>0</v>
      </c>
      <c r="CI44">
        <v>0</v>
      </c>
      <c r="CJ44">
        <v>0</v>
      </c>
      <c r="CK44">
        <v>0</v>
      </c>
      <c r="CL44">
        <v>108932376000</v>
      </c>
      <c r="CM44">
        <v>0</v>
      </c>
      <c r="CN44">
        <v>0</v>
      </c>
      <c r="CO44">
        <v>107016000</v>
      </c>
      <c r="CP44">
        <v>6474000</v>
      </c>
      <c r="CQ44">
        <v>97133860000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42848224000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14104296000</v>
      </c>
      <c r="DE44">
        <v>0</v>
      </c>
      <c r="DF44">
        <v>0</v>
      </c>
      <c r="DG44">
        <v>0</v>
      </c>
      <c r="DH44">
        <v>0</v>
      </c>
      <c r="DI44">
        <v>39143464000</v>
      </c>
      <c r="DJ44">
        <v>0</v>
      </c>
      <c r="DK44">
        <v>0</v>
      </c>
      <c r="DL44">
        <v>0</v>
      </c>
      <c r="DM44">
        <v>0</v>
      </c>
      <c r="DN44">
        <v>59407938000</v>
      </c>
      <c r="DO44">
        <v>50232000</v>
      </c>
      <c r="DP44">
        <v>0</v>
      </c>
      <c r="DQ44">
        <v>738000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61686550000</v>
      </c>
      <c r="DX44">
        <v>0</v>
      </c>
      <c r="DY44">
        <v>0</v>
      </c>
      <c r="DZ44">
        <v>163098000</v>
      </c>
      <c r="EA44">
        <v>0</v>
      </c>
      <c r="EB44">
        <v>0</v>
      </c>
      <c r="EC44">
        <v>0</v>
      </c>
      <c r="ED44">
        <v>0</v>
      </c>
      <c r="EE44">
        <v>5111388000</v>
      </c>
      <c r="EF44">
        <v>2438200000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28782000</v>
      </c>
      <c r="EM44">
        <v>0</v>
      </c>
      <c r="EN44">
        <v>4976892000</v>
      </c>
      <c r="EO44">
        <v>0</v>
      </c>
      <c r="EP44">
        <v>0</v>
      </c>
      <c r="EQ44">
        <v>0</v>
      </c>
      <c r="ER44">
        <v>0</v>
      </c>
      <c r="ES44" s="1">
        <v>18871000000</v>
      </c>
      <c r="ET44">
        <v>0</v>
      </c>
      <c r="EU44">
        <v>0</v>
      </c>
      <c r="EV44">
        <v>0</v>
      </c>
      <c r="EW44">
        <v>3690000</v>
      </c>
      <c r="EX44">
        <v>53136000</v>
      </c>
      <c r="EY44">
        <v>0</v>
      </c>
      <c r="EZ44">
        <v>0</v>
      </c>
      <c r="FA44">
        <v>0</v>
      </c>
      <c r="FB44">
        <v>66402868000</v>
      </c>
      <c r="FC44">
        <v>0</v>
      </c>
      <c r="FD44">
        <v>0</v>
      </c>
      <c r="FE44">
        <v>0</v>
      </c>
      <c r="FF44">
        <v>72358238000</v>
      </c>
      <c r="FG44">
        <v>0</v>
      </c>
      <c r="FH44">
        <v>0</v>
      </c>
      <c r="FI44">
        <v>0</v>
      </c>
      <c r="FJ44">
        <v>0</v>
      </c>
      <c r="FK44">
        <v>10597152000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35439180000</v>
      </c>
      <c r="FW44">
        <v>1056010000</v>
      </c>
      <c r="FX44">
        <v>12546000</v>
      </c>
      <c r="FY44">
        <v>0</v>
      </c>
      <c r="FZ44">
        <v>484848000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1228884000</v>
      </c>
      <c r="GI44">
        <v>0</v>
      </c>
      <c r="GJ44">
        <v>14022000</v>
      </c>
      <c r="GK44">
        <v>0</v>
      </c>
      <c r="GL44" s="2">
        <v>0</v>
      </c>
      <c r="GM44" s="2">
        <v>0</v>
      </c>
      <c r="GN44">
        <v>0</v>
      </c>
      <c r="GO44">
        <f>SUM(B44:GN44)</f>
        <v>1246287976000</v>
      </c>
    </row>
    <row r="45" spans="1:197" x14ac:dyDescent="0.2">
      <c r="A45" t="s">
        <v>174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6534000</v>
      </c>
      <c r="I45">
        <v>0</v>
      </c>
      <c r="J45">
        <v>0</v>
      </c>
      <c r="K45">
        <v>1336000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29617280000</v>
      </c>
      <c r="Z45">
        <v>0</v>
      </c>
      <c r="AA45">
        <v>11610000</v>
      </c>
      <c r="AB45">
        <v>0</v>
      </c>
      <c r="AC45">
        <v>44892000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668000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668000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136498000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360162734000</v>
      </c>
      <c r="CM45">
        <v>0</v>
      </c>
      <c r="CN45">
        <v>0</v>
      </c>
      <c r="CO45">
        <v>0</v>
      </c>
      <c r="CP45">
        <v>6408000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59760000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159142564000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31148000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3690000</v>
      </c>
      <c r="FG45">
        <v>0</v>
      </c>
      <c r="FH45">
        <v>0</v>
      </c>
      <c r="FI45">
        <v>0</v>
      </c>
      <c r="FJ45">
        <v>0</v>
      </c>
      <c r="FK45">
        <v>52023516000</v>
      </c>
      <c r="FL45">
        <v>0</v>
      </c>
      <c r="FM45">
        <v>0</v>
      </c>
      <c r="FN45">
        <v>0</v>
      </c>
      <c r="FO45">
        <v>0</v>
      </c>
      <c r="FP45">
        <v>13068000</v>
      </c>
      <c r="FQ45">
        <v>0</v>
      </c>
      <c r="FR45">
        <v>0</v>
      </c>
      <c r="FS45">
        <v>18774000</v>
      </c>
      <c r="FT45">
        <v>0</v>
      </c>
      <c r="FU45">
        <v>0</v>
      </c>
      <c r="FV45">
        <v>4356000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193543356000</v>
      </c>
      <c r="GG45">
        <v>0</v>
      </c>
      <c r="GH45">
        <v>1454000</v>
      </c>
      <c r="GI45">
        <v>0</v>
      </c>
      <c r="GJ45">
        <v>0</v>
      </c>
      <c r="GK45">
        <v>0</v>
      </c>
      <c r="GL45" s="2">
        <v>163551604000</v>
      </c>
      <c r="GM45" s="2">
        <v>272203206000</v>
      </c>
      <c r="GN45">
        <v>0</v>
      </c>
      <c r="GO45">
        <f>SUM(B45:GN45)</f>
        <v>1230585124000</v>
      </c>
    </row>
    <row r="46" spans="1:197" x14ac:dyDescent="0.2">
      <c r="A46" t="s">
        <v>151</v>
      </c>
      <c r="B46">
        <v>39190000</v>
      </c>
      <c r="C46">
        <v>0</v>
      </c>
      <c r="D46">
        <v>1251950000</v>
      </c>
      <c r="E46">
        <v>0</v>
      </c>
      <c r="F46">
        <v>0</v>
      </c>
      <c r="G46">
        <v>0</v>
      </c>
      <c r="H46">
        <v>1343838000</v>
      </c>
      <c r="I46">
        <v>81513738000</v>
      </c>
      <c r="J46">
        <v>0</v>
      </c>
      <c r="K46">
        <v>4404000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2177932000</v>
      </c>
      <c r="X46">
        <v>0</v>
      </c>
      <c r="Y46">
        <v>0</v>
      </c>
      <c r="Z46">
        <v>0</v>
      </c>
      <c r="AA46">
        <v>227804000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14040000</v>
      </c>
      <c r="AH46">
        <v>151938000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1082240000</v>
      </c>
      <c r="AO46">
        <v>54906000</v>
      </c>
      <c r="AP46">
        <v>0</v>
      </c>
      <c r="AQ46">
        <v>60992000</v>
      </c>
      <c r="AR46">
        <v>0</v>
      </c>
      <c r="AS46">
        <v>0</v>
      </c>
      <c r="AT46">
        <v>18450000</v>
      </c>
      <c r="AU46">
        <v>0</v>
      </c>
      <c r="AV46">
        <v>0</v>
      </c>
      <c r="AW46">
        <v>0</v>
      </c>
      <c r="AX46">
        <v>0</v>
      </c>
      <c r="AY46">
        <v>4008000</v>
      </c>
      <c r="AZ46">
        <v>0</v>
      </c>
      <c r="BA46">
        <v>0</v>
      </c>
      <c r="BB46">
        <v>0</v>
      </c>
      <c r="BC46">
        <v>6294318000</v>
      </c>
      <c r="BD46">
        <v>0</v>
      </c>
      <c r="BE46">
        <v>0</v>
      </c>
      <c r="BF46">
        <v>43676000</v>
      </c>
      <c r="BG46">
        <v>0</v>
      </c>
      <c r="BH46">
        <v>12104000</v>
      </c>
      <c r="BI46">
        <v>11749676000</v>
      </c>
      <c r="BJ46">
        <v>5502474000</v>
      </c>
      <c r="BK46">
        <v>0</v>
      </c>
      <c r="BL46">
        <v>0</v>
      </c>
      <c r="BM46">
        <v>13494858000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1472000</v>
      </c>
      <c r="BV46">
        <v>36120258000</v>
      </c>
      <c r="BW46">
        <v>46580356000</v>
      </c>
      <c r="BX46">
        <v>0</v>
      </c>
      <c r="BY46">
        <v>0</v>
      </c>
      <c r="BZ46">
        <v>0</v>
      </c>
      <c r="CA46">
        <v>13946000</v>
      </c>
      <c r="CB46">
        <v>7352000</v>
      </c>
      <c r="CC46">
        <v>31304000</v>
      </c>
      <c r="CD46">
        <v>13938608000</v>
      </c>
      <c r="CE46">
        <v>890361260000</v>
      </c>
      <c r="CF46">
        <v>0</v>
      </c>
      <c r="CG46">
        <v>23562000</v>
      </c>
      <c r="CH46">
        <v>0</v>
      </c>
      <c r="CI46">
        <v>30828000</v>
      </c>
      <c r="CJ46">
        <v>407370000</v>
      </c>
      <c r="CK46">
        <v>3690000</v>
      </c>
      <c r="CL46">
        <v>0</v>
      </c>
      <c r="CM46">
        <v>0</v>
      </c>
      <c r="CN46">
        <v>0</v>
      </c>
      <c r="CO46">
        <v>0</v>
      </c>
      <c r="CP46">
        <v>4428000</v>
      </c>
      <c r="CQ46">
        <v>0</v>
      </c>
      <c r="CR46">
        <v>0</v>
      </c>
      <c r="CS46">
        <v>3356700000</v>
      </c>
      <c r="CT46">
        <v>0</v>
      </c>
      <c r="CU46">
        <v>0</v>
      </c>
      <c r="CV46">
        <v>356906000</v>
      </c>
      <c r="CW46">
        <v>45954000</v>
      </c>
      <c r="CX46">
        <v>0</v>
      </c>
      <c r="CY46">
        <v>101192000</v>
      </c>
      <c r="CZ46">
        <v>0</v>
      </c>
      <c r="DA46">
        <v>32760000</v>
      </c>
      <c r="DB46">
        <v>0</v>
      </c>
      <c r="DC46">
        <v>0</v>
      </c>
      <c r="DD46">
        <v>33470000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16016000</v>
      </c>
      <c r="DK46">
        <v>101304000</v>
      </c>
      <c r="DL46">
        <v>0</v>
      </c>
      <c r="DM46">
        <v>0</v>
      </c>
      <c r="DN46">
        <v>108802000</v>
      </c>
      <c r="DO46">
        <v>0</v>
      </c>
      <c r="DP46">
        <v>0</v>
      </c>
      <c r="DQ46">
        <v>552500000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11932000</v>
      </c>
      <c r="DX46">
        <v>0</v>
      </c>
      <c r="DY46">
        <v>0</v>
      </c>
      <c r="DZ46">
        <v>557800000</v>
      </c>
      <c r="EA46">
        <v>0</v>
      </c>
      <c r="EB46">
        <v>0</v>
      </c>
      <c r="EC46">
        <v>0</v>
      </c>
      <c r="ED46">
        <v>0</v>
      </c>
      <c r="EE46">
        <v>1603370000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352298000</v>
      </c>
      <c r="EM46">
        <v>0</v>
      </c>
      <c r="EN46">
        <v>1150586000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1194552000</v>
      </c>
      <c r="EY46">
        <v>12546000</v>
      </c>
      <c r="EZ46">
        <v>100464000</v>
      </c>
      <c r="FA46">
        <v>0</v>
      </c>
      <c r="FB46">
        <v>512910000</v>
      </c>
      <c r="FC46">
        <v>0</v>
      </c>
      <c r="FD46">
        <v>5166000</v>
      </c>
      <c r="FE46">
        <v>0</v>
      </c>
      <c r="FF46">
        <v>672168000</v>
      </c>
      <c r="FG46">
        <v>264188000</v>
      </c>
      <c r="FH46">
        <v>0</v>
      </c>
      <c r="FI46">
        <v>738000</v>
      </c>
      <c r="FJ46">
        <v>0</v>
      </c>
      <c r="FK46">
        <v>14680000</v>
      </c>
      <c r="FL46">
        <v>32452044000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8152390000</v>
      </c>
      <c r="FS46">
        <v>63444000</v>
      </c>
      <c r="FT46">
        <v>0</v>
      </c>
      <c r="FU46">
        <v>0</v>
      </c>
      <c r="FV46">
        <v>201664000</v>
      </c>
      <c r="FW46">
        <v>193606000</v>
      </c>
      <c r="FX46">
        <v>416942000</v>
      </c>
      <c r="FY46">
        <v>0</v>
      </c>
      <c r="FZ46">
        <v>0</v>
      </c>
      <c r="GA46">
        <v>0</v>
      </c>
      <c r="GB46">
        <v>0</v>
      </c>
      <c r="GC46">
        <v>3690000</v>
      </c>
      <c r="GD46">
        <v>0</v>
      </c>
      <c r="GE46">
        <v>0</v>
      </c>
      <c r="GF46">
        <v>0</v>
      </c>
      <c r="GG46">
        <v>0</v>
      </c>
      <c r="GH46">
        <v>511564000</v>
      </c>
      <c r="GI46">
        <v>8672000</v>
      </c>
      <c r="GJ46">
        <v>2266132000</v>
      </c>
      <c r="GK46">
        <v>350762000</v>
      </c>
      <c r="GL46" s="2">
        <v>0</v>
      </c>
      <c r="GM46" s="2">
        <v>0</v>
      </c>
      <c r="GN46">
        <v>0</v>
      </c>
      <c r="GO46">
        <f>SUM(B46:GN46)</f>
        <v>1168346882000</v>
      </c>
    </row>
    <row r="47" spans="1:197" x14ac:dyDescent="0.2">
      <c r="A47" t="s">
        <v>103</v>
      </c>
      <c r="B47">
        <v>0</v>
      </c>
      <c r="C47">
        <v>8856000</v>
      </c>
      <c r="D47">
        <v>0</v>
      </c>
      <c r="E47">
        <v>1825074000</v>
      </c>
      <c r="F47">
        <v>0</v>
      </c>
      <c r="G47">
        <v>20664000</v>
      </c>
      <c r="H47">
        <v>44517748000</v>
      </c>
      <c r="I47">
        <v>36162000</v>
      </c>
      <c r="J47">
        <v>302398000</v>
      </c>
      <c r="K47">
        <v>2910086000</v>
      </c>
      <c r="L47">
        <v>1476000</v>
      </c>
      <c r="M47">
        <v>1028870000</v>
      </c>
      <c r="N47">
        <v>0</v>
      </c>
      <c r="O47">
        <v>28782000</v>
      </c>
      <c r="P47">
        <v>11010000</v>
      </c>
      <c r="Q47">
        <v>738000</v>
      </c>
      <c r="R47">
        <v>1023388000</v>
      </c>
      <c r="S47">
        <v>20664000</v>
      </c>
      <c r="T47">
        <v>0</v>
      </c>
      <c r="U47">
        <v>758664000</v>
      </c>
      <c r="V47">
        <v>45011428000</v>
      </c>
      <c r="W47">
        <v>0</v>
      </c>
      <c r="X47">
        <v>12576662000</v>
      </c>
      <c r="Y47">
        <v>0</v>
      </c>
      <c r="Z47">
        <v>30258000</v>
      </c>
      <c r="AA47">
        <v>4413224000</v>
      </c>
      <c r="AB47">
        <v>738000</v>
      </c>
      <c r="AC47">
        <v>9594000</v>
      </c>
      <c r="AD47">
        <v>2651018000</v>
      </c>
      <c r="AE47">
        <v>0</v>
      </c>
      <c r="AF47">
        <v>118890000</v>
      </c>
      <c r="AG47">
        <v>48454354000</v>
      </c>
      <c r="AH47">
        <v>50940000</v>
      </c>
      <c r="AI47">
        <v>56088000</v>
      </c>
      <c r="AJ47">
        <v>31734000</v>
      </c>
      <c r="AK47">
        <v>1476000</v>
      </c>
      <c r="AL47">
        <v>14760000</v>
      </c>
      <c r="AM47">
        <v>84870000</v>
      </c>
      <c r="AN47">
        <v>3690000</v>
      </c>
      <c r="AO47">
        <v>29500000</v>
      </c>
      <c r="AP47">
        <v>800046000</v>
      </c>
      <c r="AQ47">
        <v>16236000</v>
      </c>
      <c r="AR47">
        <v>0</v>
      </c>
      <c r="AS47">
        <v>50184000</v>
      </c>
      <c r="AT47">
        <v>0</v>
      </c>
      <c r="AU47">
        <v>0</v>
      </c>
      <c r="AV47">
        <v>251694000</v>
      </c>
      <c r="AW47">
        <v>10332000</v>
      </c>
      <c r="AX47">
        <v>159710000</v>
      </c>
      <c r="AY47">
        <v>0</v>
      </c>
      <c r="AZ47">
        <v>0</v>
      </c>
      <c r="BA47">
        <v>11050760000</v>
      </c>
      <c r="BB47">
        <v>1452300000</v>
      </c>
      <c r="BC47">
        <v>1956612000</v>
      </c>
      <c r="BD47">
        <v>419922000</v>
      </c>
      <c r="BE47">
        <v>346860000</v>
      </c>
      <c r="BF47">
        <v>2382536000</v>
      </c>
      <c r="BG47">
        <v>37638000</v>
      </c>
      <c r="BH47">
        <v>30996000</v>
      </c>
      <c r="BI47">
        <v>176664000</v>
      </c>
      <c r="BJ47">
        <v>0</v>
      </c>
      <c r="BK47">
        <v>628776000</v>
      </c>
      <c r="BL47">
        <v>37638000</v>
      </c>
      <c r="BM47">
        <v>9594000</v>
      </c>
      <c r="BN47">
        <v>0</v>
      </c>
      <c r="BO47">
        <v>0</v>
      </c>
      <c r="BP47">
        <v>0</v>
      </c>
      <c r="BQ47">
        <v>47792000</v>
      </c>
      <c r="BR47">
        <v>146862000</v>
      </c>
      <c r="BS47">
        <v>4428000</v>
      </c>
      <c r="BT47">
        <v>8856000</v>
      </c>
      <c r="BU47">
        <v>14856718000</v>
      </c>
      <c r="BV47">
        <v>8118000</v>
      </c>
      <c r="BW47">
        <v>0</v>
      </c>
      <c r="BX47">
        <v>2952000</v>
      </c>
      <c r="BY47">
        <v>7476300000</v>
      </c>
      <c r="BZ47">
        <v>202497898000</v>
      </c>
      <c r="CA47">
        <v>737330000</v>
      </c>
      <c r="CB47">
        <v>2685236000</v>
      </c>
      <c r="CC47">
        <v>124666000</v>
      </c>
      <c r="CD47">
        <v>0</v>
      </c>
      <c r="CE47">
        <v>446490000</v>
      </c>
      <c r="CF47">
        <v>0</v>
      </c>
      <c r="CG47">
        <v>102162000</v>
      </c>
      <c r="CH47">
        <v>37282000</v>
      </c>
      <c r="CI47">
        <v>36280864000</v>
      </c>
      <c r="CJ47">
        <v>1132092000</v>
      </c>
      <c r="CK47">
        <v>0</v>
      </c>
      <c r="CL47">
        <v>88744000</v>
      </c>
      <c r="CM47">
        <v>10842408000</v>
      </c>
      <c r="CN47">
        <v>2214000</v>
      </c>
      <c r="CO47">
        <v>30347106000</v>
      </c>
      <c r="CP47">
        <v>1883448000</v>
      </c>
      <c r="CQ47">
        <v>180810000</v>
      </c>
      <c r="CR47">
        <v>2214000</v>
      </c>
      <c r="CS47">
        <v>915802000</v>
      </c>
      <c r="CT47">
        <v>0</v>
      </c>
      <c r="CU47">
        <v>28770000</v>
      </c>
      <c r="CV47">
        <v>1748448000</v>
      </c>
      <c r="CW47">
        <v>5904000</v>
      </c>
      <c r="CX47">
        <v>222426000</v>
      </c>
      <c r="CY47">
        <v>181476000</v>
      </c>
      <c r="CZ47">
        <v>3966000</v>
      </c>
      <c r="DA47">
        <v>0</v>
      </c>
      <c r="DB47">
        <v>4747264000</v>
      </c>
      <c r="DC47">
        <v>0</v>
      </c>
      <c r="DD47">
        <v>47970000</v>
      </c>
      <c r="DE47">
        <v>0</v>
      </c>
      <c r="DF47">
        <v>7629614000</v>
      </c>
      <c r="DG47">
        <v>25092000</v>
      </c>
      <c r="DH47">
        <v>165108000</v>
      </c>
      <c r="DI47">
        <v>39698000</v>
      </c>
      <c r="DJ47">
        <v>16236000</v>
      </c>
      <c r="DK47">
        <v>0</v>
      </c>
      <c r="DL47">
        <v>0</v>
      </c>
      <c r="DM47">
        <v>100150000</v>
      </c>
      <c r="DN47">
        <v>1007460000</v>
      </c>
      <c r="DO47">
        <v>21402000</v>
      </c>
      <c r="DP47">
        <v>659034000</v>
      </c>
      <c r="DQ47">
        <v>0</v>
      </c>
      <c r="DR47">
        <v>110700000</v>
      </c>
      <c r="DS47">
        <v>8832518000</v>
      </c>
      <c r="DT47">
        <v>0</v>
      </c>
      <c r="DU47">
        <v>2214000</v>
      </c>
      <c r="DV47">
        <v>1171206000</v>
      </c>
      <c r="DW47">
        <v>47886000</v>
      </c>
      <c r="DX47">
        <v>1311042000</v>
      </c>
      <c r="DY47">
        <v>87810000</v>
      </c>
      <c r="DZ47">
        <v>0</v>
      </c>
      <c r="EA47">
        <v>7870974000</v>
      </c>
      <c r="EB47">
        <v>547596000</v>
      </c>
      <c r="EC47">
        <v>50922000</v>
      </c>
      <c r="ED47">
        <v>38334524000</v>
      </c>
      <c r="EE47">
        <v>0</v>
      </c>
      <c r="EF47">
        <v>90036000</v>
      </c>
      <c r="EG47">
        <v>6642000</v>
      </c>
      <c r="EH47">
        <v>185504000</v>
      </c>
      <c r="EI47">
        <v>0</v>
      </c>
      <c r="EJ47">
        <v>1615864000</v>
      </c>
      <c r="EK47">
        <v>0</v>
      </c>
      <c r="EL47">
        <v>0</v>
      </c>
      <c r="EM47">
        <v>2952000</v>
      </c>
      <c r="EN47">
        <v>898258000</v>
      </c>
      <c r="EO47">
        <v>0</v>
      </c>
      <c r="EP47">
        <v>6642000</v>
      </c>
      <c r="EQ47">
        <v>0</v>
      </c>
      <c r="ER47">
        <v>0</v>
      </c>
      <c r="ES47">
        <v>10541952000</v>
      </c>
      <c r="ET47">
        <v>30258000</v>
      </c>
      <c r="EU47">
        <v>737770000</v>
      </c>
      <c r="EV47">
        <v>13284000</v>
      </c>
      <c r="EW47">
        <v>0</v>
      </c>
      <c r="EX47">
        <v>0</v>
      </c>
      <c r="EY47">
        <v>342237448000</v>
      </c>
      <c r="EZ47">
        <v>3536000</v>
      </c>
      <c r="FA47">
        <v>3981912000</v>
      </c>
      <c r="FB47">
        <v>439848000</v>
      </c>
      <c r="FC47">
        <v>118678000</v>
      </c>
      <c r="FD47">
        <v>0</v>
      </c>
      <c r="FE47">
        <v>0</v>
      </c>
      <c r="FF47">
        <v>33948000</v>
      </c>
      <c r="FG47">
        <v>55578000</v>
      </c>
      <c r="FH47">
        <v>143910000</v>
      </c>
      <c r="FI47">
        <v>0</v>
      </c>
      <c r="FJ47">
        <v>35923816000</v>
      </c>
      <c r="FK47">
        <v>14760000</v>
      </c>
      <c r="FL47">
        <v>78610866000</v>
      </c>
      <c r="FM47">
        <v>8856000</v>
      </c>
      <c r="FN47">
        <v>121032000</v>
      </c>
      <c r="FO47">
        <v>125460000</v>
      </c>
      <c r="FP47">
        <v>2907606000</v>
      </c>
      <c r="FQ47">
        <v>4428000</v>
      </c>
      <c r="FR47">
        <v>618444000</v>
      </c>
      <c r="FS47">
        <v>13702086000</v>
      </c>
      <c r="FT47">
        <v>33210000</v>
      </c>
      <c r="FU47">
        <v>33182000</v>
      </c>
      <c r="FV47">
        <v>8287360000</v>
      </c>
      <c r="FW47">
        <v>41126000</v>
      </c>
      <c r="FX47">
        <v>21114754000</v>
      </c>
      <c r="FY47">
        <v>5166000</v>
      </c>
      <c r="FZ47">
        <v>51660000</v>
      </c>
      <c r="GA47">
        <v>5166000</v>
      </c>
      <c r="GB47">
        <v>31734000</v>
      </c>
      <c r="GC47">
        <v>35902090000</v>
      </c>
      <c r="GD47">
        <v>40590000</v>
      </c>
      <c r="GE47">
        <v>2566026000</v>
      </c>
      <c r="GF47">
        <v>33948000</v>
      </c>
      <c r="GG47">
        <v>0</v>
      </c>
      <c r="GH47">
        <v>247962000</v>
      </c>
      <c r="GI47">
        <v>0</v>
      </c>
      <c r="GJ47">
        <v>0</v>
      </c>
      <c r="GK47">
        <v>0</v>
      </c>
      <c r="GL47" s="2">
        <v>1476000</v>
      </c>
      <c r="GM47" s="2">
        <v>0</v>
      </c>
      <c r="GN47">
        <v>57564000</v>
      </c>
      <c r="GO47">
        <f>SUM(B47:GN47)</f>
        <v>1133362892000</v>
      </c>
    </row>
    <row r="48" spans="1:197" x14ac:dyDescent="0.2">
      <c r="A48" t="s">
        <v>170</v>
      </c>
      <c r="B48">
        <v>0</v>
      </c>
      <c r="C48">
        <v>6642000</v>
      </c>
      <c r="D48">
        <v>0</v>
      </c>
      <c r="E48">
        <v>372690000</v>
      </c>
      <c r="F48">
        <v>0</v>
      </c>
      <c r="G48">
        <v>0</v>
      </c>
      <c r="H48">
        <v>174676000</v>
      </c>
      <c r="I48">
        <v>0</v>
      </c>
      <c r="J48">
        <v>0</v>
      </c>
      <c r="K48">
        <v>8111778000</v>
      </c>
      <c r="L48">
        <v>0</v>
      </c>
      <c r="M48">
        <v>0</v>
      </c>
      <c r="N48">
        <v>0</v>
      </c>
      <c r="O48">
        <v>0</v>
      </c>
      <c r="P48">
        <v>0</v>
      </c>
      <c r="Q48">
        <v>394830000</v>
      </c>
      <c r="R48">
        <v>0</v>
      </c>
      <c r="S48">
        <v>0</v>
      </c>
      <c r="T48">
        <v>0</v>
      </c>
      <c r="U48">
        <v>30258000</v>
      </c>
      <c r="V48">
        <v>0</v>
      </c>
      <c r="W48">
        <v>0</v>
      </c>
      <c r="X48">
        <v>1447956000</v>
      </c>
      <c r="Y48">
        <v>0</v>
      </c>
      <c r="Z48">
        <v>439894000</v>
      </c>
      <c r="AA48">
        <v>87084000</v>
      </c>
      <c r="AB48">
        <v>0</v>
      </c>
      <c r="AC48">
        <v>0</v>
      </c>
      <c r="AD48">
        <v>83004000</v>
      </c>
      <c r="AE48">
        <v>0</v>
      </c>
      <c r="AF48">
        <v>5904000</v>
      </c>
      <c r="AG48">
        <v>931882000</v>
      </c>
      <c r="AH48">
        <v>0</v>
      </c>
      <c r="AI48">
        <v>126034000</v>
      </c>
      <c r="AJ48">
        <v>25594000</v>
      </c>
      <c r="AK48">
        <v>0</v>
      </c>
      <c r="AL48">
        <v>0</v>
      </c>
      <c r="AM48">
        <v>0</v>
      </c>
      <c r="AN48">
        <v>78966000</v>
      </c>
      <c r="AO48">
        <v>0</v>
      </c>
      <c r="AP48">
        <v>1008612000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444276000</v>
      </c>
      <c r="AW48">
        <v>0</v>
      </c>
      <c r="AX48">
        <v>0</v>
      </c>
      <c r="AY48">
        <v>0</v>
      </c>
      <c r="AZ48">
        <v>0</v>
      </c>
      <c r="BA48">
        <v>166788000</v>
      </c>
      <c r="BB48">
        <v>7380000</v>
      </c>
      <c r="BC48">
        <v>106020000</v>
      </c>
      <c r="BD48">
        <v>0</v>
      </c>
      <c r="BE48">
        <v>20191924000</v>
      </c>
      <c r="BF48">
        <v>0</v>
      </c>
      <c r="BG48">
        <v>47970000</v>
      </c>
      <c r="BH48">
        <v>64044000</v>
      </c>
      <c r="BI48">
        <v>11070000</v>
      </c>
      <c r="BJ48">
        <v>0</v>
      </c>
      <c r="BK48">
        <v>146124000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190404000</v>
      </c>
      <c r="BR48">
        <v>0</v>
      </c>
      <c r="BS48">
        <v>0</v>
      </c>
      <c r="BT48">
        <v>0</v>
      </c>
      <c r="BU48">
        <v>26562000</v>
      </c>
      <c r="BV48">
        <v>0</v>
      </c>
      <c r="BW48">
        <v>0</v>
      </c>
      <c r="BX48">
        <v>0</v>
      </c>
      <c r="BY48">
        <v>1557914000</v>
      </c>
      <c r="BZ48">
        <v>0</v>
      </c>
      <c r="CA48">
        <v>2460552000</v>
      </c>
      <c r="CB48">
        <v>2506994000</v>
      </c>
      <c r="CC48">
        <v>0</v>
      </c>
      <c r="CD48">
        <v>0</v>
      </c>
      <c r="CE48">
        <v>339390000</v>
      </c>
      <c r="CF48">
        <v>5166000</v>
      </c>
      <c r="CG48">
        <v>0</v>
      </c>
      <c r="CH48">
        <v>0</v>
      </c>
      <c r="CI48">
        <v>174210000</v>
      </c>
      <c r="CJ48">
        <v>5174920000</v>
      </c>
      <c r="CK48">
        <v>0</v>
      </c>
      <c r="CL48">
        <v>13729200000</v>
      </c>
      <c r="CM48">
        <v>0</v>
      </c>
      <c r="CN48">
        <v>0</v>
      </c>
      <c r="CO48">
        <v>10956000</v>
      </c>
      <c r="CP48">
        <v>4759572000</v>
      </c>
      <c r="CQ48">
        <v>0</v>
      </c>
      <c r="CR48">
        <v>0</v>
      </c>
      <c r="CS48">
        <v>715302000</v>
      </c>
      <c r="CT48">
        <v>0</v>
      </c>
      <c r="CU48">
        <v>1768212000</v>
      </c>
      <c r="CV48">
        <v>1737488000</v>
      </c>
      <c r="CW48">
        <v>0</v>
      </c>
      <c r="CX48">
        <v>0</v>
      </c>
      <c r="CY48">
        <v>23488000</v>
      </c>
      <c r="CZ48">
        <v>0</v>
      </c>
      <c r="DA48">
        <v>3740092000</v>
      </c>
      <c r="DB48">
        <v>515862000</v>
      </c>
      <c r="DC48">
        <v>30996000</v>
      </c>
      <c r="DD48">
        <v>0</v>
      </c>
      <c r="DE48">
        <v>633092000</v>
      </c>
      <c r="DF48">
        <v>254286000</v>
      </c>
      <c r="DG48">
        <v>0</v>
      </c>
      <c r="DH48">
        <v>0</v>
      </c>
      <c r="DI48">
        <v>20464000</v>
      </c>
      <c r="DJ48">
        <v>316108000</v>
      </c>
      <c r="DK48">
        <v>35424000</v>
      </c>
      <c r="DL48">
        <v>0</v>
      </c>
      <c r="DM48">
        <v>44280000</v>
      </c>
      <c r="DN48">
        <v>92356000</v>
      </c>
      <c r="DO48">
        <v>0</v>
      </c>
      <c r="DP48">
        <v>0</v>
      </c>
      <c r="DQ48">
        <v>0</v>
      </c>
      <c r="DR48">
        <v>0</v>
      </c>
      <c r="DS48">
        <v>537264000</v>
      </c>
      <c r="DT48">
        <v>0</v>
      </c>
      <c r="DU48">
        <v>0</v>
      </c>
      <c r="DV48">
        <v>401316000</v>
      </c>
      <c r="DW48">
        <v>0</v>
      </c>
      <c r="DX48">
        <v>1983192000</v>
      </c>
      <c r="DY48">
        <v>0</v>
      </c>
      <c r="DZ48">
        <v>0</v>
      </c>
      <c r="EA48">
        <v>137268000</v>
      </c>
      <c r="EB48">
        <v>16236000</v>
      </c>
      <c r="EC48">
        <v>0</v>
      </c>
      <c r="ED48">
        <v>738000</v>
      </c>
      <c r="EE48">
        <v>0</v>
      </c>
      <c r="EF48">
        <v>16974000</v>
      </c>
      <c r="EG48">
        <v>0</v>
      </c>
      <c r="EH48">
        <v>0</v>
      </c>
      <c r="EI48">
        <v>0</v>
      </c>
      <c r="EJ48">
        <v>22693530000</v>
      </c>
      <c r="EK48">
        <v>0</v>
      </c>
      <c r="EL48">
        <v>0</v>
      </c>
      <c r="EM48">
        <v>0</v>
      </c>
      <c r="EN48">
        <v>5166000</v>
      </c>
      <c r="EO48">
        <v>0</v>
      </c>
      <c r="EP48">
        <v>0</v>
      </c>
      <c r="EQ48">
        <v>0</v>
      </c>
      <c r="ER48">
        <v>0</v>
      </c>
      <c r="ES48">
        <v>98344282000</v>
      </c>
      <c r="ET48">
        <v>7380000</v>
      </c>
      <c r="EU48">
        <v>87378000</v>
      </c>
      <c r="EV48">
        <v>255546000</v>
      </c>
      <c r="EW48">
        <v>0</v>
      </c>
      <c r="EX48">
        <v>0</v>
      </c>
      <c r="EY48">
        <v>890766000</v>
      </c>
      <c r="EZ48">
        <v>507127830000</v>
      </c>
      <c r="FA48">
        <v>736652000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13284000</v>
      </c>
      <c r="FH48">
        <v>1586290000</v>
      </c>
      <c r="FI48">
        <v>0</v>
      </c>
      <c r="FJ48">
        <v>0</v>
      </c>
      <c r="FK48">
        <v>21251208000</v>
      </c>
      <c r="FL48">
        <v>126720000</v>
      </c>
      <c r="FM48">
        <v>257662000</v>
      </c>
      <c r="FN48">
        <v>21402000</v>
      </c>
      <c r="FO48">
        <v>0</v>
      </c>
      <c r="FP48">
        <v>0</v>
      </c>
      <c r="FQ48">
        <v>321480000</v>
      </c>
      <c r="FR48">
        <v>914574000</v>
      </c>
      <c r="FS48">
        <v>106545466000</v>
      </c>
      <c r="FT48">
        <v>510688000</v>
      </c>
      <c r="FU48">
        <v>0</v>
      </c>
      <c r="FV48">
        <v>88448000</v>
      </c>
      <c r="FW48">
        <v>11070000</v>
      </c>
      <c r="FX48">
        <v>1021998000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71586000</v>
      </c>
      <c r="GE48">
        <v>189844704000</v>
      </c>
      <c r="GF48">
        <v>0</v>
      </c>
      <c r="GG48">
        <v>167440000</v>
      </c>
      <c r="GH48">
        <v>0</v>
      </c>
      <c r="GI48">
        <v>0</v>
      </c>
      <c r="GJ48">
        <v>0</v>
      </c>
      <c r="GK48">
        <v>0</v>
      </c>
      <c r="GL48" s="2">
        <v>1238658000</v>
      </c>
      <c r="GM48" s="2">
        <v>0</v>
      </c>
      <c r="GN48">
        <v>37638000</v>
      </c>
      <c r="GO48">
        <f>SUM(B48:GN48)</f>
        <v>1032646524000</v>
      </c>
    </row>
    <row r="49" spans="1:197" x14ac:dyDescent="0.2">
      <c r="A49" t="s">
        <v>46</v>
      </c>
      <c r="B49">
        <v>182178000</v>
      </c>
      <c r="C49">
        <v>0</v>
      </c>
      <c r="D49">
        <v>4253208000</v>
      </c>
      <c r="E49">
        <v>1304006000</v>
      </c>
      <c r="F49">
        <v>0</v>
      </c>
      <c r="G49">
        <v>0</v>
      </c>
      <c r="H49">
        <v>1239842000</v>
      </c>
      <c r="I49">
        <v>23940000</v>
      </c>
      <c r="J49">
        <v>0</v>
      </c>
      <c r="K49">
        <v>601058000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198180000</v>
      </c>
      <c r="S49">
        <v>0</v>
      </c>
      <c r="T49">
        <v>0</v>
      </c>
      <c r="U49">
        <v>0</v>
      </c>
      <c r="V49">
        <v>996000</v>
      </c>
      <c r="W49">
        <v>3067704000</v>
      </c>
      <c r="X49">
        <v>0</v>
      </c>
      <c r="Y49">
        <v>640412000</v>
      </c>
      <c r="Z49">
        <v>965858000</v>
      </c>
      <c r="AA49">
        <v>180146000</v>
      </c>
      <c r="AB49">
        <v>92484000</v>
      </c>
      <c r="AC49">
        <v>1456000</v>
      </c>
      <c r="AD49">
        <v>16882000</v>
      </c>
      <c r="AE49">
        <v>0</v>
      </c>
      <c r="AF49">
        <v>0</v>
      </c>
      <c r="AG49">
        <v>25198000</v>
      </c>
      <c r="AH49">
        <v>0</v>
      </c>
      <c r="AI49">
        <v>0</v>
      </c>
      <c r="AJ49">
        <v>100644000</v>
      </c>
      <c r="AK49">
        <v>0</v>
      </c>
      <c r="AL49">
        <v>0</v>
      </c>
      <c r="AM49">
        <v>0</v>
      </c>
      <c r="AN49">
        <v>3670000</v>
      </c>
      <c r="AO49" s="1">
        <v>357000000</v>
      </c>
      <c r="AP49">
        <v>1095264000</v>
      </c>
      <c r="AQ49">
        <v>542254000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15638490000</v>
      </c>
      <c r="BD49">
        <v>0</v>
      </c>
      <c r="BE49">
        <v>1495338000</v>
      </c>
      <c r="BF49">
        <v>1744714000</v>
      </c>
      <c r="BG49">
        <v>126832000</v>
      </c>
      <c r="BH49">
        <v>2566830000</v>
      </c>
      <c r="BI49">
        <v>389654000</v>
      </c>
      <c r="BJ49" s="1">
        <v>54000000</v>
      </c>
      <c r="BK49" s="1">
        <v>180000000</v>
      </c>
      <c r="BL49">
        <v>0</v>
      </c>
      <c r="BM49">
        <v>223326000</v>
      </c>
      <c r="BN49">
        <v>0</v>
      </c>
      <c r="BO49">
        <v>0</v>
      </c>
      <c r="BP49">
        <v>0</v>
      </c>
      <c r="BQ49">
        <v>1732702000</v>
      </c>
      <c r="BR49">
        <v>0</v>
      </c>
      <c r="BS49">
        <v>0</v>
      </c>
      <c r="BT49">
        <v>0</v>
      </c>
      <c r="BU49">
        <v>521472000</v>
      </c>
      <c r="BV49">
        <v>395568000</v>
      </c>
      <c r="BW49" s="1">
        <v>126000000</v>
      </c>
      <c r="BX49">
        <v>0</v>
      </c>
      <c r="BY49">
        <v>2214000</v>
      </c>
      <c r="BZ49">
        <v>0</v>
      </c>
      <c r="CA49">
        <v>0</v>
      </c>
      <c r="CB49">
        <v>1355460000</v>
      </c>
      <c r="CC49">
        <v>0</v>
      </c>
      <c r="CD49">
        <v>56314180000</v>
      </c>
      <c r="CE49">
        <v>6468078000</v>
      </c>
      <c r="CF49">
        <v>763092000</v>
      </c>
      <c r="CG49">
        <v>1476000</v>
      </c>
      <c r="CH49">
        <v>232706000</v>
      </c>
      <c r="CI49">
        <v>85144000</v>
      </c>
      <c r="CJ49">
        <v>30936656000</v>
      </c>
      <c r="CK49">
        <v>0</v>
      </c>
      <c r="CL49">
        <v>7168100000</v>
      </c>
      <c r="CM49">
        <v>0</v>
      </c>
      <c r="CN49">
        <v>0</v>
      </c>
      <c r="CO49">
        <v>181882000</v>
      </c>
      <c r="CP49">
        <v>10992566000</v>
      </c>
      <c r="CQ49">
        <v>0</v>
      </c>
      <c r="CR49">
        <v>0</v>
      </c>
      <c r="CS49">
        <v>48787906000</v>
      </c>
      <c r="CT49">
        <v>0</v>
      </c>
      <c r="CU49">
        <v>0</v>
      </c>
      <c r="CV49">
        <v>55956686000</v>
      </c>
      <c r="CW49">
        <v>0</v>
      </c>
      <c r="CX49">
        <v>0</v>
      </c>
      <c r="CY49">
        <v>120002250000</v>
      </c>
      <c r="CZ49">
        <v>664270000</v>
      </c>
      <c r="DA49">
        <v>55130000</v>
      </c>
      <c r="DB49">
        <v>2214000</v>
      </c>
      <c r="DC49">
        <v>97548000</v>
      </c>
      <c r="DD49">
        <v>1440000</v>
      </c>
      <c r="DE49">
        <v>3654856000</v>
      </c>
      <c r="DF49">
        <v>196076000</v>
      </c>
      <c r="DG49">
        <v>0</v>
      </c>
      <c r="DH49">
        <v>0</v>
      </c>
      <c r="DI49">
        <v>6535642000</v>
      </c>
      <c r="DJ49">
        <v>1105584000</v>
      </c>
      <c r="DK49">
        <v>33840000</v>
      </c>
      <c r="DL49">
        <v>10276000</v>
      </c>
      <c r="DM49">
        <v>0</v>
      </c>
      <c r="DN49">
        <v>19630334000</v>
      </c>
      <c r="DO49">
        <v>0</v>
      </c>
      <c r="DP49">
        <v>0</v>
      </c>
      <c r="DQ49">
        <v>0</v>
      </c>
      <c r="DR49">
        <v>0</v>
      </c>
      <c r="DS49">
        <v>26456000</v>
      </c>
      <c r="DT49">
        <v>0</v>
      </c>
      <c r="DU49">
        <v>2473738000</v>
      </c>
      <c r="DV49">
        <v>121884000</v>
      </c>
      <c r="DW49">
        <v>19494000</v>
      </c>
      <c r="DX49">
        <v>233286000</v>
      </c>
      <c r="DY49">
        <v>0</v>
      </c>
      <c r="DZ49">
        <v>228042000</v>
      </c>
      <c r="EA49">
        <v>0</v>
      </c>
      <c r="EB49">
        <v>0</v>
      </c>
      <c r="EC49">
        <v>0</v>
      </c>
      <c r="ED49">
        <v>180544000</v>
      </c>
      <c r="EE49">
        <v>374804000</v>
      </c>
      <c r="EF49">
        <v>0</v>
      </c>
      <c r="EG49">
        <v>3133782000</v>
      </c>
      <c r="EH49">
        <v>0</v>
      </c>
      <c r="EI49">
        <v>20760622000</v>
      </c>
      <c r="EJ49">
        <v>5848904000</v>
      </c>
      <c r="EK49">
        <v>8571036000</v>
      </c>
      <c r="EL49">
        <v>4942036000</v>
      </c>
      <c r="EM49">
        <v>2624420000</v>
      </c>
      <c r="EN49">
        <v>397044000</v>
      </c>
      <c r="EO49">
        <v>0</v>
      </c>
      <c r="EP49">
        <v>0</v>
      </c>
      <c r="EQ49">
        <v>0</v>
      </c>
      <c r="ER49">
        <v>0</v>
      </c>
      <c r="ES49">
        <v>29027688000</v>
      </c>
      <c r="ET49">
        <v>1167152000</v>
      </c>
      <c r="EU49">
        <v>35424000</v>
      </c>
      <c r="EV49">
        <v>152880000</v>
      </c>
      <c r="EW49">
        <v>0</v>
      </c>
      <c r="EX49">
        <v>0</v>
      </c>
      <c r="EY49">
        <v>16056000</v>
      </c>
      <c r="EZ49">
        <v>22607954000</v>
      </c>
      <c r="FA49">
        <v>638024000</v>
      </c>
      <c r="FB49">
        <v>36561788000</v>
      </c>
      <c r="FC49">
        <v>0</v>
      </c>
      <c r="FD49">
        <v>0</v>
      </c>
      <c r="FE49">
        <v>0</v>
      </c>
      <c r="FF49">
        <v>935342000</v>
      </c>
      <c r="FG49">
        <v>2214000</v>
      </c>
      <c r="FH49">
        <v>48679088000</v>
      </c>
      <c r="FI49">
        <v>0</v>
      </c>
      <c r="FJ49">
        <v>1409778000</v>
      </c>
      <c r="FK49">
        <v>907622000</v>
      </c>
      <c r="FL49">
        <v>793476000</v>
      </c>
      <c r="FM49">
        <v>98356000</v>
      </c>
      <c r="FN49">
        <v>0</v>
      </c>
      <c r="FO49">
        <v>0</v>
      </c>
      <c r="FP49">
        <v>2384366000</v>
      </c>
      <c r="FQ49">
        <v>323364000</v>
      </c>
      <c r="FR49">
        <v>13207434000</v>
      </c>
      <c r="FS49">
        <v>21502550000</v>
      </c>
      <c r="FT49">
        <v>835514000</v>
      </c>
      <c r="FU49">
        <v>0</v>
      </c>
      <c r="FV49">
        <v>56942908000</v>
      </c>
      <c r="FW49">
        <v>505440000</v>
      </c>
      <c r="FX49">
        <v>4166462000</v>
      </c>
      <c r="FY49">
        <v>28626000</v>
      </c>
      <c r="FZ49">
        <v>0</v>
      </c>
      <c r="GA49">
        <v>0</v>
      </c>
      <c r="GB49">
        <v>0</v>
      </c>
      <c r="GC49">
        <v>0</v>
      </c>
      <c r="GD49">
        <v>54718094000</v>
      </c>
      <c r="GE49">
        <v>8539996000</v>
      </c>
      <c r="GF49">
        <v>38168000</v>
      </c>
      <c r="GG49">
        <v>1936544000</v>
      </c>
      <c r="GH49">
        <v>126479568000</v>
      </c>
      <c r="GI49">
        <v>0</v>
      </c>
      <c r="GJ49">
        <v>0</v>
      </c>
      <c r="GK49">
        <v>0</v>
      </c>
      <c r="GL49" s="2">
        <v>5754998000</v>
      </c>
      <c r="GM49" s="2">
        <v>0</v>
      </c>
      <c r="GN49">
        <v>1419164000</v>
      </c>
      <c r="GO49">
        <f>SUM(B49:GN49)</f>
        <v>903075042000</v>
      </c>
    </row>
    <row r="50" spans="1:197" x14ac:dyDescent="0.2">
      <c r="A50" t="s">
        <v>134</v>
      </c>
      <c r="B50">
        <v>11070000</v>
      </c>
      <c r="C50">
        <v>0</v>
      </c>
      <c r="D50">
        <v>2638032000</v>
      </c>
      <c r="E50">
        <v>367092000</v>
      </c>
      <c r="F50">
        <v>0</v>
      </c>
      <c r="G50">
        <v>3690000</v>
      </c>
      <c r="H50">
        <v>700434000</v>
      </c>
      <c r="I50">
        <v>615132000</v>
      </c>
      <c r="J50">
        <v>0</v>
      </c>
      <c r="K50">
        <v>38214000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1357666000</v>
      </c>
      <c r="S50">
        <v>0</v>
      </c>
      <c r="T50">
        <v>0</v>
      </c>
      <c r="U50">
        <v>0</v>
      </c>
      <c r="V50">
        <v>5904000</v>
      </c>
      <c r="W50">
        <v>3256542000</v>
      </c>
      <c r="X50">
        <v>9594000</v>
      </c>
      <c r="Y50">
        <v>0</v>
      </c>
      <c r="Z50">
        <v>131306000</v>
      </c>
      <c r="AA50">
        <v>3734852000</v>
      </c>
      <c r="AB50">
        <v>20414462000</v>
      </c>
      <c r="AC50">
        <v>0</v>
      </c>
      <c r="AD50">
        <v>0</v>
      </c>
      <c r="AE50">
        <v>0</v>
      </c>
      <c r="AF50">
        <v>586822000</v>
      </c>
      <c r="AG50">
        <v>941560000</v>
      </c>
      <c r="AH50">
        <v>85866000</v>
      </c>
      <c r="AI50">
        <v>0</v>
      </c>
      <c r="AJ50">
        <v>149638000</v>
      </c>
      <c r="AK50">
        <v>0</v>
      </c>
      <c r="AL50">
        <v>17082000</v>
      </c>
      <c r="AM50">
        <v>15498000</v>
      </c>
      <c r="AN50">
        <v>421088000</v>
      </c>
      <c r="AO50">
        <v>221400000</v>
      </c>
      <c r="AP50">
        <v>8118000</v>
      </c>
      <c r="AQ50">
        <v>682728000</v>
      </c>
      <c r="AR50">
        <v>0</v>
      </c>
      <c r="AS50">
        <v>539400000</v>
      </c>
      <c r="AT50">
        <v>2214000</v>
      </c>
      <c r="AU50">
        <v>9594000</v>
      </c>
      <c r="AV50">
        <v>54912000</v>
      </c>
      <c r="AW50">
        <v>0</v>
      </c>
      <c r="AX50">
        <v>91146000</v>
      </c>
      <c r="AY50">
        <v>101082000</v>
      </c>
      <c r="AZ50">
        <v>0</v>
      </c>
      <c r="BA50">
        <v>0</v>
      </c>
      <c r="BB50">
        <v>424476000</v>
      </c>
      <c r="BC50">
        <v>83432790000</v>
      </c>
      <c r="BD50">
        <v>19920000</v>
      </c>
      <c r="BE50">
        <v>0</v>
      </c>
      <c r="BF50">
        <v>2952000</v>
      </c>
      <c r="BG50">
        <v>244758000</v>
      </c>
      <c r="BH50">
        <v>738000</v>
      </c>
      <c r="BI50">
        <v>15145814000</v>
      </c>
      <c r="BJ50">
        <v>0</v>
      </c>
      <c r="BK50">
        <v>424680000</v>
      </c>
      <c r="BL50">
        <v>0</v>
      </c>
      <c r="BM50">
        <v>460812000</v>
      </c>
      <c r="BN50">
        <v>0</v>
      </c>
      <c r="BO50">
        <v>0</v>
      </c>
      <c r="BP50">
        <v>996000</v>
      </c>
      <c r="BQ50">
        <v>66558000</v>
      </c>
      <c r="BR50">
        <v>0</v>
      </c>
      <c r="BS50">
        <v>52398000</v>
      </c>
      <c r="BT50">
        <v>0</v>
      </c>
      <c r="BU50">
        <v>1067310000</v>
      </c>
      <c r="BV50">
        <v>106692000</v>
      </c>
      <c r="BW50">
        <v>133986000</v>
      </c>
      <c r="BX50">
        <v>0</v>
      </c>
      <c r="BY50">
        <v>8118000</v>
      </c>
      <c r="BZ50">
        <v>0</v>
      </c>
      <c r="CA50">
        <v>0</v>
      </c>
      <c r="CB50">
        <v>418536000</v>
      </c>
      <c r="CC50">
        <v>5505372000</v>
      </c>
      <c r="CD50">
        <v>3726932000</v>
      </c>
      <c r="CE50">
        <v>18520200000</v>
      </c>
      <c r="CF50">
        <v>77490000</v>
      </c>
      <c r="CG50">
        <v>0</v>
      </c>
      <c r="CH50">
        <v>0</v>
      </c>
      <c r="CI50">
        <v>1291942000</v>
      </c>
      <c r="CJ50">
        <v>4395282000</v>
      </c>
      <c r="CK50">
        <v>0</v>
      </c>
      <c r="CL50">
        <v>26750000</v>
      </c>
      <c r="CM50">
        <v>7878000</v>
      </c>
      <c r="CN50">
        <v>0</v>
      </c>
      <c r="CO50">
        <v>449940000</v>
      </c>
      <c r="CP50">
        <v>111114000</v>
      </c>
      <c r="CQ50">
        <v>19926000</v>
      </c>
      <c r="CR50">
        <v>0</v>
      </c>
      <c r="CS50">
        <v>2013498000</v>
      </c>
      <c r="CT50">
        <v>0</v>
      </c>
      <c r="CU50">
        <v>0</v>
      </c>
      <c r="CV50">
        <v>887406000</v>
      </c>
      <c r="CW50">
        <v>126108000</v>
      </c>
      <c r="CX50">
        <v>240544000</v>
      </c>
      <c r="CY50">
        <v>69172000</v>
      </c>
      <c r="CZ50">
        <v>0</v>
      </c>
      <c r="DA50">
        <v>14760000</v>
      </c>
      <c r="DB50">
        <v>9594000</v>
      </c>
      <c r="DC50">
        <v>58354000</v>
      </c>
      <c r="DD50">
        <v>617238000</v>
      </c>
      <c r="DE50">
        <v>174686000</v>
      </c>
      <c r="DF50">
        <v>145178000</v>
      </c>
      <c r="DG50">
        <v>145008000</v>
      </c>
      <c r="DH50">
        <v>13284000</v>
      </c>
      <c r="DI50">
        <v>989550000</v>
      </c>
      <c r="DJ50">
        <v>2400828000</v>
      </c>
      <c r="DK50">
        <v>0</v>
      </c>
      <c r="DL50">
        <v>5868000</v>
      </c>
      <c r="DM50">
        <v>0</v>
      </c>
      <c r="DN50">
        <v>11271436000</v>
      </c>
      <c r="DO50">
        <v>0</v>
      </c>
      <c r="DP50">
        <v>2952000</v>
      </c>
      <c r="DQ50">
        <v>0</v>
      </c>
      <c r="DR50">
        <v>0</v>
      </c>
      <c r="DS50">
        <v>39852000</v>
      </c>
      <c r="DT50">
        <v>0</v>
      </c>
      <c r="DU50">
        <v>0</v>
      </c>
      <c r="DV50">
        <v>36900000</v>
      </c>
      <c r="DW50">
        <v>14760000</v>
      </c>
      <c r="DX50">
        <v>11070000</v>
      </c>
      <c r="DY50">
        <v>74766000</v>
      </c>
      <c r="DZ50">
        <v>602804000</v>
      </c>
      <c r="EA50">
        <v>0</v>
      </c>
      <c r="EB50">
        <v>26568000</v>
      </c>
      <c r="EC50">
        <v>167782000</v>
      </c>
      <c r="ED50">
        <v>77490000</v>
      </c>
      <c r="EE50">
        <v>22273404000</v>
      </c>
      <c r="EF50">
        <v>0</v>
      </c>
      <c r="EG50">
        <v>5870890000</v>
      </c>
      <c r="EH50">
        <v>69940000</v>
      </c>
      <c r="EI50">
        <v>0</v>
      </c>
      <c r="EJ50">
        <v>376668000</v>
      </c>
      <c r="EK50">
        <v>0</v>
      </c>
      <c r="EL50">
        <v>1936602000</v>
      </c>
      <c r="EM50">
        <v>0</v>
      </c>
      <c r="EN50">
        <v>989088000</v>
      </c>
      <c r="EO50">
        <v>0</v>
      </c>
      <c r="EP50">
        <v>0</v>
      </c>
      <c r="EQ50">
        <v>0</v>
      </c>
      <c r="ER50">
        <v>38965264000</v>
      </c>
      <c r="ES50">
        <v>1893312000</v>
      </c>
      <c r="ET50">
        <v>100112000</v>
      </c>
      <c r="EU50">
        <v>26298000</v>
      </c>
      <c r="EV50">
        <v>1476000</v>
      </c>
      <c r="EW50">
        <v>7158000</v>
      </c>
      <c r="EX50">
        <v>58824000</v>
      </c>
      <c r="EY50">
        <v>98892000</v>
      </c>
      <c r="EZ50">
        <v>0</v>
      </c>
      <c r="FA50">
        <v>5998960000</v>
      </c>
      <c r="FB50">
        <v>554743578000</v>
      </c>
      <c r="FC50">
        <v>54330000</v>
      </c>
      <c r="FD50">
        <v>0</v>
      </c>
      <c r="FE50">
        <v>0</v>
      </c>
      <c r="FF50">
        <v>104710000</v>
      </c>
      <c r="FG50">
        <v>4287876000</v>
      </c>
      <c r="FH50">
        <v>5762160000</v>
      </c>
      <c r="FI50">
        <v>0</v>
      </c>
      <c r="FJ50">
        <v>36180000</v>
      </c>
      <c r="FK50">
        <v>2214000</v>
      </c>
      <c r="FL50">
        <v>93078000</v>
      </c>
      <c r="FM50">
        <v>26194000</v>
      </c>
      <c r="FN50">
        <v>0</v>
      </c>
      <c r="FO50">
        <v>21402000</v>
      </c>
      <c r="FP50">
        <v>145404000</v>
      </c>
      <c r="FQ50">
        <v>38952000</v>
      </c>
      <c r="FR50" s="1">
        <v>1548000000</v>
      </c>
      <c r="FS50">
        <v>694154000</v>
      </c>
      <c r="FT50">
        <v>0</v>
      </c>
      <c r="FU50">
        <v>0</v>
      </c>
      <c r="FV50">
        <v>39339248000</v>
      </c>
      <c r="FW50">
        <v>374076000</v>
      </c>
      <c r="FX50">
        <v>4137238000</v>
      </c>
      <c r="FY50">
        <v>11004000</v>
      </c>
      <c r="FZ50">
        <v>48024000</v>
      </c>
      <c r="GA50">
        <v>0</v>
      </c>
      <c r="GB50">
        <v>98906000</v>
      </c>
      <c r="GC50">
        <v>54612000</v>
      </c>
      <c r="GD50">
        <v>133040000</v>
      </c>
      <c r="GE50">
        <v>0</v>
      </c>
      <c r="GF50">
        <v>192630000</v>
      </c>
      <c r="GG50">
        <v>0</v>
      </c>
      <c r="GH50">
        <v>8483870000</v>
      </c>
      <c r="GI50">
        <v>7442678000</v>
      </c>
      <c r="GJ50">
        <v>15810000</v>
      </c>
      <c r="GK50">
        <v>29496000</v>
      </c>
      <c r="GL50" s="2">
        <v>3690000</v>
      </c>
      <c r="GM50" s="2">
        <v>0</v>
      </c>
      <c r="GN50">
        <v>248598000</v>
      </c>
      <c r="GO50">
        <f>SUM(B50:GN50)</f>
        <v>900431994000</v>
      </c>
    </row>
    <row r="51" spans="1:197" x14ac:dyDescent="0.2">
      <c r="A51" t="s">
        <v>165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33932762000</v>
      </c>
      <c r="Z51">
        <v>0</v>
      </c>
      <c r="AA51">
        <v>0</v>
      </c>
      <c r="AB51">
        <v>0</v>
      </c>
      <c r="AC51">
        <v>0</v>
      </c>
      <c r="AD51">
        <v>58560000</v>
      </c>
      <c r="AE51">
        <v>0</v>
      </c>
      <c r="AF51">
        <v>0</v>
      </c>
      <c r="AG51">
        <v>52704000</v>
      </c>
      <c r="AH51">
        <v>0</v>
      </c>
      <c r="AI51">
        <v>2560086000</v>
      </c>
      <c r="AJ51">
        <v>31886982000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668000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4676000</v>
      </c>
      <c r="BV51">
        <v>0</v>
      </c>
      <c r="BW51">
        <v>0</v>
      </c>
      <c r="BX51">
        <v>0</v>
      </c>
      <c r="BY51">
        <v>14999872000</v>
      </c>
      <c r="BZ51">
        <v>29280000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29040000</v>
      </c>
      <c r="CK51">
        <v>0</v>
      </c>
      <c r="CL51">
        <v>424721534000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3692094000</v>
      </c>
      <c r="DA51">
        <v>0</v>
      </c>
      <c r="DB51">
        <v>0</v>
      </c>
      <c r="DC51">
        <v>40080000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2431178000</v>
      </c>
      <c r="DK51">
        <v>0</v>
      </c>
      <c r="DL51">
        <v>0</v>
      </c>
      <c r="DM51">
        <v>0</v>
      </c>
      <c r="DN51">
        <v>498000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1244544000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32400000</v>
      </c>
      <c r="EL51">
        <v>0</v>
      </c>
      <c r="EM51">
        <v>28840914000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29120000</v>
      </c>
      <c r="ET51">
        <v>0</v>
      </c>
      <c r="EU51">
        <v>1336000</v>
      </c>
      <c r="EV51">
        <v>0</v>
      </c>
      <c r="EW51">
        <v>0</v>
      </c>
      <c r="EX51">
        <v>0</v>
      </c>
      <c r="EY51">
        <v>0</v>
      </c>
      <c r="EZ51">
        <v>28629390000</v>
      </c>
      <c r="FA51">
        <v>785642000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60270000</v>
      </c>
      <c r="FQ51">
        <v>0</v>
      </c>
      <c r="FR51">
        <v>0</v>
      </c>
      <c r="FS51">
        <v>949404000</v>
      </c>
      <c r="FT51">
        <v>116966588000</v>
      </c>
      <c r="FU51">
        <v>0</v>
      </c>
      <c r="FV51">
        <v>29766000</v>
      </c>
      <c r="FW51">
        <v>0</v>
      </c>
      <c r="FX51">
        <v>23520000</v>
      </c>
      <c r="FY51">
        <v>0</v>
      </c>
      <c r="FZ51">
        <v>0</v>
      </c>
      <c r="GA51">
        <v>0</v>
      </c>
      <c r="GB51">
        <v>0</v>
      </c>
      <c r="GC51">
        <v>109828000</v>
      </c>
      <c r="GD51">
        <v>0</v>
      </c>
      <c r="GE51">
        <v>9968000</v>
      </c>
      <c r="GF51">
        <v>175099936000</v>
      </c>
      <c r="GG51">
        <v>979168000</v>
      </c>
      <c r="GH51">
        <v>0</v>
      </c>
      <c r="GI51">
        <v>0</v>
      </c>
      <c r="GJ51">
        <v>0</v>
      </c>
      <c r="GK51">
        <v>0</v>
      </c>
      <c r="GL51" s="2">
        <v>13216856000</v>
      </c>
      <c r="GM51" s="2">
        <v>4275088000</v>
      </c>
      <c r="GN51">
        <v>0</v>
      </c>
      <c r="GO51">
        <f>SUM(B51:GN51)</f>
        <v>885723752000</v>
      </c>
    </row>
    <row r="52" spans="1:197" x14ac:dyDescent="0.2">
      <c r="A52" t="s">
        <v>52</v>
      </c>
      <c r="B52">
        <v>0</v>
      </c>
      <c r="C52">
        <v>0</v>
      </c>
      <c r="D52">
        <v>0</v>
      </c>
      <c r="E52" s="1">
        <v>17535000000</v>
      </c>
      <c r="F52">
        <v>0</v>
      </c>
      <c r="G52">
        <v>0</v>
      </c>
      <c r="H52">
        <v>137448000</v>
      </c>
      <c r="I52">
        <v>287874000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17430000</v>
      </c>
      <c r="X52">
        <v>0</v>
      </c>
      <c r="Y52">
        <v>0</v>
      </c>
      <c r="Z52">
        <v>0</v>
      </c>
      <c r="AA52">
        <v>338478000</v>
      </c>
      <c r="AB52">
        <v>0</v>
      </c>
      <c r="AC52">
        <v>0</v>
      </c>
      <c r="AD52">
        <v>0</v>
      </c>
      <c r="AE52">
        <v>0</v>
      </c>
      <c r="AF52">
        <v>728000</v>
      </c>
      <c r="AG52">
        <v>32274000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6092000</v>
      </c>
      <c r="AP52">
        <v>0</v>
      </c>
      <c r="AQ52">
        <v>37519878000</v>
      </c>
      <c r="AR52">
        <v>0</v>
      </c>
      <c r="AS52">
        <v>0</v>
      </c>
      <c r="AT52">
        <v>164714000</v>
      </c>
      <c r="AU52">
        <v>0</v>
      </c>
      <c r="AV52">
        <v>12948000</v>
      </c>
      <c r="AW52">
        <v>0</v>
      </c>
      <c r="AX52">
        <v>0</v>
      </c>
      <c r="AY52">
        <v>31434078000</v>
      </c>
      <c r="AZ52">
        <v>0</v>
      </c>
      <c r="BA52">
        <v>0</v>
      </c>
      <c r="BB52">
        <v>0</v>
      </c>
      <c r="BC52">
        <v>186312000</v>
      </c>
      <c r="BD52">
        <v>0</v>
      </c>
      <c r="BE52">
        <v>0</v>
      </c>
      <c r="BF52">
        <v>19704000</v>
      </c>
      <c r="BG52">
        <v>0</v>
      </c>
      <c r="BH52">
        <v>728000</v>
      </c>
      <c r="BI52">
        <v>76278056000</v>
      </c>
      <c r="BJ52">
        <v>0</v>
      </c>
      <c r="BK52">
        <v>0</v>
      </c>
      <c r="BL52">
        <v>0</v>
      </c>
      <c r="BM52">
        <v>88146000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38070000</v>
      </c>
      <c r="BW52">
        <v>15438000</v>
      </c>
      <c r="BX52">
        <v>195420000</v>
      </c>
      <c r="BY52">
        <v>7470000</v>
      </c>
      <c r="BZ52">
        <v>0</v>
      </c>
      <c r="CA52">
        <v>41529560000</v>
      </c>
      <c r="CB52">
        <v>0</v>
      </c>
      <c r="CC52">
        <v>4915444000</v>
      </c>
      <c r="CD52">
        <v>76090000</v>
      </c>
      <c r="CE52">
        <v>13733310000</v>
      </c>
      <c r="CF52">
        <v>0</v>
      </c>
      <c r="CG52">
        <v>11812000</v>
      </c>
      <c r="CH52">
        <v>0</v>
      </c>
      <c r="CI52">
        <v>5166000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4482000</v>
      </c>
      <c r="CP52">
        <v>0</v>
      </c>
      <c r="CQ52">
        <v>1578046000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14129250000</v>
      </c>
      <c r="CX52">
        <v>0</v>
      </c>
      <c r="CY52">
        <v>0</v>
      </c>
      <c r="CZ52">
        <v>4386000</v>
      </c>
      <c r="DA52">
        <v>7280000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34884296000</v>
      </c>
      <c r="DJ52">
        <v>0</v>
      </c>
      <c r="DK52">
        <v>0</v>
      </c>
      <c r="DL52">
        <v>0</v>
      </c>
      <c r="DM52">
        <v>0</v>
      </c>
      <c r="DN52">
        <v>71067574000</v>
      </c>
      <c r="DO52">
        <v>0</v>
      </c>
      <c r="DP52">
        <v>0</v>
      </c>
      <c r="DQ52">
        <v>0</v>
      </c>
      <c r="DR52">
        <v>0</v>
      </c>
      <c r="DS52">
        <v>20134000</v>
      </c>
      <c r="DT52">
        <v>0</v>
      </c>
      <c r="DU52">
        <v>0</v>
      </c>
      <c r="DV52">
        <v>0</v>
      </c>
      <c r="DW52">
        <v>43826558000</v>
      </c>
      <c r="DX52">
        <v>0</v>
      </c>
      <c r="DY52">
        <v>0</v>
      </c>
      <c r="DZ52">
        <v>993298000</v>
      </c>
      <c r="EA52">
        <v>0</v>
      </c>
      <c r="EB52">
        <v>0</v>
      </c>
      <c r="EC52">
        <v>0</v>
      </c>
      <c r="ED52">
        <v>9960000</v>
      </c>
      <c r="EE52">
        <v>3028426000</v>
      </c>
      <c r="EF52">
        <v>13283472000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85380000</v>
      </c>
      <c r="EM52">
        <v>0</v>
      </c>
      <c r="EN52">
        <v>23525924000</v>
      </c>
      <c r="EO52">
        <v>0</v>
      </c>
      <c r="EP52">
        <v>0</v>
      </c>
      <c r="EQ52">
        <v>0</v>
      </c>
      <c r="ER52">
        <v>0</v>
      </c>
      <c r="ES52" s="1">
        <v>38577000000</v>
      </c>
      <c r="ET52">
        <v>0</v>
      </c>
      <c r="EU52">
        <v>0</v>
      </c>
      <c r="EV52">
        <v>0</v>
      </c>
      <c r="EW52">
        <v>0</v>
      </c>
      <c r="EX52">
        <v>1456188000</v>
      </c>
      <c r="EY52">
        <v>11060000</v>
      </c>
      <c r="EZ52">
        <v>746000</v>
      </c>
      <c r="FA52">
        <v>17138738000</v>
      </c>
      <c r="FB52">
        <v>185673170000</v>
      </c>
      <c r="FC52">
        <v>0</v>
      </c>
      <c r="FD52">
        <v>0</v>
      </c>
      <c r="FE52">
        <v>0</v>
      </c>
      <c r="FF52">
        <v>74031506000</v>
      </c>
      <c r="FG52">
        <v>212770000</v>
      </c>
      <c r="FH52">
        <v>0</v>
      </c>
      <c r="FI52">
        <v>0</v>
      </c>
      <c r="FJ52">
        <v>350474000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30876000</v>
      </c>
      <c r="FS52">
        <v>7968000</v>
      </c>
      <c r="FT52">
        <v>0</v>
      </c>
      <c r="FU52">
        <v>0</v>
      </c>
      <c r="FV52">
        <v>89569776000</v>
      </c>
      <c r="FW52">
        <v>854892000</v>
      </c>
      <c r="FX52">
        <v>805764000</v>
      </c>
      <c r="FY52">
        <v>0</v>
      </c>
      <c r="FZ52">
        <v>0</v>
      </c>
      <c r="GA52">
        <v>0</v>
      </c>
      <c r="GB52">
        <v>0</v>
      </c>
      <c r="GC52">
        <v>38142800000</v>
      </c>
      <c r="GD52">
        <v>0</v>
      </c>
      <c r="GE52">
        <v>0</v>
      </c>
      <c r="GF52">
        <v>0</v>
      </c>
      <c r="GG52">
        <v>0</v>
      </c>
      <c r="GH52">
        <v>517110000</v>
      </c>
      <c r="GI52">
        <v>29280000</v>
      </c>
      <c r="GJ52">
        <v>5166000</v>
      </c>
      <c r="GK52">
        <v>0</v>
      </c>
      <c r="GL52" s="2">
        <v>0</v>
      </c>
      <c r="GM52" s="2">
        <v>0</v>
      </c>
      <c r="GN52">
        <v>0</v>
      </c>
      <c r="GO52">
        <f>SUM(B52:GN52)</f>
        <v>878451418000</v>
      </c>
    </row>
    <row r="53" spans="1:197" x14ac:dyDescent="0.2">
      <c r="A53" t="s">
        <v>76</v>
      </c>
      <c r="B53">
        <v>2214000</v>
      </c>
      <c r="C53">
        <v>6642000</v>
      </c>
      <c r="D53">
        <v>0</v>
      </c>
      <c r="E53">
        <v>57564000</v>
      </c>
      <c r="F53">
        <v>0</v>
      </c>
      <c r="G53">
        <v>0</v>
      </c>
      <c r="H53">
        <v>26005848000</v>
      </c>
      <c r="I53">
        <v>10276000</v>
      </c>
      <c r="J53">
        <v>22140000</v>
      </c>
      <c r="K53">
        <v>700320000</v>
      </c>
      <c r="L53">
        <v>738000</v>
      </c>
      <c r="M53">
        <v>833150000</v>
      </c>
      <c r="N53">
        <v>0</v>
      </c>
      <c r="O53">
        <v>0</v>
      </c>
      <c r="P53">
        <v>0</v>
      </c>
      <c r="Q53">
        <v>1494000</v>
      </c>
      <c r="R53">
        <v>8766876000</v>
      </c>
      <c r="S53">
        <v>0</v>
      </c>
      <c r="T53">
        <v>14760000</v>
      </c>
      <c r="U53">
        <v>693300000</v>
      </c>
      <c r="V53">
        <v>2870048000</v>
      </c>
      <c r="W53">
        <v>0</v>
      </c>
      <c r="X53">
        <v>6587048000</v>
      </c>
      <c r="Y53">
        <v>0</v>
      </c>
      <c r="Z53">
        <v>118818000</v>
      </c>
      <c r="AA53">
        <v>2174202000</v>
      </c>
      <c r="AB53">
        <v>0</v>
      </c>
      <c r="AC53">
        <v>0</v>
      </c>
      <c r="AD53">
        <v>444176000</v>
      </c>
      <c r="AE53">
        <v>0</v>
      </c>
      <c r="AF53">
        <v>2214000</v>
      </c>
      <c r="AG53">
        <v>56617126000</v>
      </c>
      <c r="AH53">
        <v>19926000</v>
      </c>
      <c r="AI53">
        <v>4428000</v>
      </c>
      <c r="AJ53">
        <v>0</v>
      </c>
      <c r="AK53">
        <v>6638000</v>
      </c>
      <c r="AL53">
        <v>0</v>
      </c>
      <c r="AM53">
        <v>0</v>
      </c>
      <c r="AN53">
        <v>0</v>
      </c>
      <c r="AO53">
        <v>0</v>
      </c>
      <c r="AP53">
        <v>104058000</v>
      </c>
      <c r="AQ53">
        <v>5166000</v>
      </c>
      <c r="AR53">
        <v>0</v>
      </c>
      <c r="AS53">
        <v>99630000</v>
      </c>
      <c r="AT53">
        <v>0</v>
      </c>
      <c r="AU53">
        <v>0</v>
      </c>
      <c r="AV53">
        <v>139482000</v>
      </c>
      <c r="AW53">
        <v>0</v>
      </c>
      <c r="AX53">
        <v>0</v>
      </c>
      <c r="AY53">
        <v>738000</v>
      </c>
      <c r="AZ53">
        <v>0</v>
      </c>
      <c r="BA53">
        <v>1178344000</v>
      </c>
      <c r="BB53">
        <v>0</v>
      </c>
      <c r="BC53">
        <v>22758000</v>
      </c>
      <c r="BD53">
        <v>349332000</v>
      </c>
      <c r="BE53">
        <v>36162000</v>
      </c>
      <c r="BF53">
        <v>21402000</v>
      </c>
      <c r="BG53">
        <v>0</v>
      </c>
      <c r="BH53">
        <v>4428000</v>
      </c>
      <c r="BI53">
        <v>298516000</v>
      </c>
      <c r="BJ53">
        <v>0</v>
      </c>
      <c r="BK53">
        <v>488584000</v>
      </c>
      <c r="BL53">
        <v>159416000</v>
      </c>
      <c r="BM53">
        <v>0</v>
      </c>
      <c r="BN53">
        <v>0</v>
      </c>
      <c r="BO53">
        <v>0</v>
      </c>
      <c r="BP53">
        <v>0</v>
      </c>
      <c r="BQ53">
        <v>35424000</v>
      </c>
      <c r="BR53">
        <v>35424000</v>
      </c>
      <c r="BS53">
        <v>59040000</v>
      </c>
      <c r="BT53">
        <v>0</v>
      </c>
      <c r="BU53">
        <v>16365382000</v>
      </c>
      <c r="BV53">
        <v>0</v>
      </c>
      <c r="BW53">
        <v>0</v>
      </c>
      <c r="BX53">
        <v>0</v>
      </c>
      <c r="BY53">
        <v>2895754000</v>
      </c>
      <c r="BZ53">
        <v>0</v>
      </c>
      <c r="CA53">
        <v>331860000</v>
      </c>
      <c r="CB53">
        <v>290244000</v>
      </c>
      <c r="CC53">
        <v>0</v>
      </c>
      <c r="CD53">
        <v>427202000</v>
      </c>
      <c r="CE53">
        <v>56832000</v>
      </c>
      <c r="CF53">
        <v>0</v>
      </c>
      <c r="CG53">
        <v>0</v>
      </c>
      <c r="CH53">
        <v>0</v>
      </c>
      <c r="CI53">
        <v>17422024000</v>
      </c>
      <c r="CJ53">
        <v>6137126000</v>
      </c>
      <c r="CK53">
        <v>0</v>
      </c>
      <c r="CL53">
        <v>96466000</v>
      </c>
      <c r="CM53">
        <v>2356938000</v>
      </c>
      <c r="CN53">
        <v>16236000</v>
      </c>
      <c r="CO53">
        <v>43654366000</v>
      </c>
      <c r="CP53">
        <v>201330000</v>
      </c>
      <c r="CQ53">
        <v>4428000</v>
      </c>
      <c r="CR53">
        <v>5166000</v>
      </c>
      <c r="CS53">
        <v>607908000</v>
      </c>
      <c r="CT53">
        <v>0</v>
      </c>
      <c r="CU53">
        <v>4224000</v>
      </c>
      <c r="CV53">
        <v>433206000</v>
      </c>
      <c r="CW53">
        <v>5904000</v>
      </c>
      <c r="CX53">
        <v>44280000</v>
      </c>
      <c r="CY53">
        <v>268394000</v>
      </c>
      <c r="CZ53">
        <v>0</v>
      </c>
      <c r="DA53">
        <v>32275624000</v>
      </c>
      <c r="DB53">
        <v>1564736000</v>
      </c>
      <c r="DC53">
        <v>6642000</v>
      </c>
      <c r="DD53">
        <v>0</v>
      </c>
      <c r="DE53">
        <v>1476000</v>
      </c>
      <c r="DF53">
        <v>1160562000</v>
      </c>
      <c r="DG53">
        <v>149076000</v>
      </c>
      <c r="DH53">
        <v>332838000</v>
      </c>
      <c r="DI53">
        <v>0</v>
      </c>
      <c r="DJ53">
        <v>55928000</v>
      </c>
      <c r="DK53">
        <v>0</v>
      </c>
      <c r="DL53">
        <v>0</v>
      </c>
      <c r="DM53">
        <v>89556000</v>
      </c>
      <c r="DN53">
        <v>2651770000</v>
      </c>
      <c r="DO53">
        <v>0</v>
      </c>
      <c r="DP53">
        <v>708970000</v>
      </c>
      <c r="DQ53">
        <v>0</v>
      </c>
      <c r="DR53">
        <v>365054000</v>
      </c>
      <c r="DS53">
        <v>3040530000</v>
      </c>
      <c r="DT53">
        <v>0</v>
      </c>
      <c r="DU53">
        <v>29520000</v>
      </c>
      <c r="DV53">
        <v>1836190000</v>
      </c>
      <c r="DW53">
        <v>734000</v>
      </c>
      <c r="DX53">
        <v>2444142000</v>
      </c>
      <c r="DY53">
        <v>7380000</v>
      </c>
      <c r="DZ53">
        <v>6642000</v>
      </c>
      <c r="EA53">
        <v>23875028000</v>
      </c>
      <c r="EB53">
        <v>0</v>
      </c>
      <c r="EC53">
        <v>6642000</v>
      </c>
      <c r="ED53">
        <v>342626382000</v>
      </c>
      <c r="EE53">
        <v>0</v>
      </c>
      <c r="EF53">
        <v>264976000</v>
      </c>
      <c r="EG53">
        <v>0</v>
      </c>
      <c r="EH53">
        <v>68795672000</v>
      </c>
      <c r="EI53">
        <v>0</v>
      </c>
      <c r="EJ53">
        <v>91736000</v>
      </c>
      <c r="EK53">
        <v>0</v>
      </c>
      <c r="EL53">
        <v>16236000</v>
      </c>
      <c r="EM53">
        <v>0</v>
      </c>
      <c r="EN53">
        <v>16236000</v>
      </c>
      <c r="EO53">
        <v>0</v>
      </c>
      <c r="EP53">
        <v>0</v>
      </c>
      <c r="EQ53">
        <v>0</v>
      </c>
      <c r="ER53">
        <v>8118000</v>
      </c>
      <c r="ES53">
        <v>2204150000</v>
      </c>
      <c r="ET53">
        <v>1476000</v>
      </c>
      <c r="EU53">
        <v>265518000</v>
      </c>
      <c r="EV53">
        <v>17712000</v>
      </c>
      <c r="EW53">
        <v>9594000</v>
      </c>
      <c r="EX53">
        <v>0</v>
      </c>
      <c r="EY53">
        <v>31261374000</v>
      </c>
      <c r="EZ53">
        <v>5904000</v>
      </c>
      <c r="FA53">
        <v>173152000</v>
      </c>
      <c r="FB53">
        <v>700266000</v>
      </c>
      <c r="FC53">
        <v>5872000</v>
      </c>
      <c r="FD53">
        <v>0</v>
      </c>
      <c r="FE53">
        <v>1476000</v>
      </c>
      <c r="FF53">
        <v>19188000</v>
      </c>
      <c r="FG53">
        <v>6642000</v>
      </c>
      <c r="FH53">
        <v>0</v>
      </c>
      <c r="FI53">
        <v>0</v>
      </c>
      <c r="FJ53">
        <v>13521084000</v>
      </c>
      <c r="FK53">
        <v>112730000</v>
      </c>
      <c r="FL53">
        <v>55645318000</v>
      </c>
      <c r="FM53">
        <v>75276000</v>
      </c>
      <c r="FN53">
        <v>1168788000</v>
      </c>
      <c r="FO53">
        <v>728000</v>
      </c>
      <c r="FP53">
        <v>490804000</v>
      </c>
      <c r="FQ53">
        <v>11808000</v>
      </c>
      <c r="FR53">
        <v>26748656000</v>
      </c>
      <c r="FS53">
        <v>2337056000</v>
      </c>
      <c r="FT53">
        <v>80274000</v>
      </c>
      <c r="FU53">
        <v>9168000</v>
      </c>
      <c r="FV53">
        <v>224990000</v>
      </c>
      <c r="FW53">
        <v>2214000</v>
      </c>
      <c r="FX53">
        <v>4355124000</v>
      </c>
      <c r="FY53">
        <v>0</v>
      </c>
      <c r="FZ53">
        <v>1476000</v>
      </c>
      <c r="GA53">
        <v>0</v>
      </c>
      <c r="GB53">
        <v>0</v>
      </c>
      <c r="GC53">
        <v>48610122000</v>
      </c>
      <c r="GD53">
        <v>0</v>
      </c>
      <c r="GE53">
        <v>384368000</v>
      </c>
      <c r="GF53">
        <v>14022000</v>
      </c>
      <c r="GG53">
        <v>5904000</v>
      </c>
      <c r="GH53">
        <v>711114000</v>
      </c>
      <c r="GI53">
        <v>0</v>
      </c>
      <c r="GJ53">
        <v>0</v>
      </c>
      <c r="GK53">
        <v>0</v>
      </c>
      <c r="GL53" s="2">
        <v>19184000</v>
      </c>
      <c r="GM53" s="2">
        <v>0</v>
      </c>
      <c r="GN53">
        <v>84870000</v>
      </c>
      <c r="GO53">
        <f>SUM(B53:GN53)</f>
        <v>872338918000</v>
      </c>
    </row>
    <row r="54" spans="1:197" x14ac:dyDescent="0.2">
      <c r="A54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14736000</v>
      </c>
      <c r="H54">
        <v>6585648000</v>
      </c>
      <c r="I54">
        <v>734000</v>
      </c>
      <c r="J54">
        <v>0</v>
      </c>
      <c r="K54">
        <v>100328000</v>
      </c>
      <c r="L54">
        <v>0</v>
      </c>
      <c r="M54">
        <v>3670000</v>
      </c>
      <c r="N54">
        <v>0</v>
      </c>
      <c r="O54">
        <v>0</v>
      </c>
      <c r="P54">
        <v>0</v>
      </c>
      <c r="Q54">
        <v>0</v>
      </c>
      <c r="R54">
        <v>517228000</v>
      </c>
      <c r="S54">
        <v>0</v>
      </c>
      <c r="T54">
        <v>0</v>
      </c>
      <c r="U54">
        <v>0</v>
      </c>
      <c r="V54">
        <v>58302000</v>
      </c>
      <c r="W54">
        <v>229518000</v>
      </c>
      <c r="X54">
        <v>38630000</v>
      </c>
      <c r="Y54">
        <v>0</v>
      </c>
      <c r="Z54">
        <v>0</v>
      </c>
      <c r="AA54">
        <v>2950034000</v>
      </c>
      <c r="AB54">
        <v>1879200000</v>
      </c>
      <c r="AC54">
        <v>0</v>
      </c>
      <c r="AD54">
        <v>0</v>
      </c>
      <c r="AE54">
        <v>0</v>
      </c>
      <c r="AF54">
        <v>1476000</v>
      </c>
      <c r="AG54">
        <v>9706372000</v>
      </c>
      <c r="AH54">
        <v>0</v>
      </c>
      <c r="AI54">
        <v>0</v>
      </c>
      <c r="AJ54">
        <v>2643840000</v>
      </c>
      <c r="AK54">
        <v>0</v>
      </c>
      <c r="AL54">
        <v>0</v>
      </c>
      <c r="AM54">
        <v>0</v>
      </c>
      <c r="AN54">
        <v>0</v>
      </c>
      <c r="AO54">
        <v>738000</v>
      </c>
      <c r="AP54">
        <v>5947920000</v>
      </c>
      <c r="AQ54">
        <v>25822000</v>
      </c>
      <c r="AR54">
        <v>0</v>
      </c>
      <c r="AS54">
        <v>0</v>
      </c>
      <c r="AT54">
        <v>0</v>
      </c>
      <c r="AU54">
        <v>0</v>
      </c>
      <c r="AV54">
        <v>2174000</v>
      </c>
      <c r="AW54">
        <v>0</v>
      </c>
      <c r="AX54">
        <v>0</v>
      </c>
      <c r="AY54">
        <v>2202000</v>
      </c>
      <c r="AZ54">
        <v>0</v>
      </c>
      <c r="BA54">
        <v>734000</v>
      </c>
      <c r="BB54">
        <v>5868000</v>
      </c>
      <c r="BC54">
        <v>599508000</v>
      </c>
      <c r="BD54">
        <v>0</v>
      </c>
      <c r="BE54">
        <v>24530000</v>
      </c>
      <c r="BF54">
        <v>0</v>
      </c>
      <c r="BG54">
        <v>0</v>
      </c>
      <c r="BH54">
        <v>3241440000</v>
      </c>
      <c r="BI54">
        <v>511180000</v>
      </c>
      <c r="BJ54">
        <v>0</v>
      </c>
      <c r="BK54">
        <v>0</v>
      </c>
      <c r="BL54">
        <v>0</v>
      </c>
      <c r="BM54">
        <v>74538000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1494000</v>
      </c>
      <c r="BT54">
        <v>0</v>
      </c>
      <c r="BU54">
        <v>415101894000</v>
      </c>
      <c r="BV54">
        <v>0</v>
      </c>
      <c r="BW54">
        <v>734000</v>
      </c>
      <c r="BX54">
        <v>0</v>
      </c>
      <c r="BY54">
        <v>61564000</v>
      </c>
      <c r="BZ54">
        <v>3352756000</v>
      </c>
      <c r="CA54">
        <v>0</v>
      </c>
      <c r="CB54">
        <v>0</v>
      </c>
      <c r="CC54">
        <v>4416000</v>
      </c>
      <c r="CD54">
        <v>66810000</v>
      </c>
      <c r="CE54">
        <v>792516000</v>
      </c>
      <c r="CF54">
        <v>12138000</v>
      </c>
      <c r="CG54">
        <v>0</v>
      </c>
      <c r="CH54">
        <v>0</v>
      </c>
      <c r="CI54">
        <v>0</v>
      </c>
      <c r="CJ54">
        <v>6886000</v>
      </c>
      <c r="CK54">
        <v>0</v>
      </c>
      <c r="CL54">
        <v>0</v>
      </c>
      <c r="CM54">
        <v>352006000</v>
      </c>
      <c r="CN54">
        <v>0</v>
      </c>
      <c r="CO54">
        <v>15257256000</v>
      </c>
      <c r="CP54">
        <v>23308000</v>
      </c>
      <c r="CQ54">
        <v>734000</v>
      </c>
      <c r="CR54" s="1">
        <v>144000000</v>
      </c>
      <c r="CS54">
        <v>13982000</v>
      </c>
      <c r="CT54">
        <v>0</v>
      </c>
      <c r="CU54">
        <v>0</v>
      </c>
      <c r="CV54">
        <v>0</v>
      </c>
      <c r="CW54">
        <v>0</v>
      </c>
      <c r="CX54">
        <v>697516000</v>
      </c>
      <c r="CY54">
        <v>0</v>
      </c>
      <c r="CZ54">
        <v>0</v>
      </c>
      <c r="DA54">
        <v>16412742000</v>
      </c>
      <c r="DB54">
        <v>720000</v>
      </c>
      <c r="DC54">
        <v>0</v>
      </c>
      <c r="DD54">
        <v>0</v>
      </c>
      <c r="DE54">
        <v>4049280000</v>
      </c>
      <c r="DF54">
        <v>1468000</v>
      </c>
      <c r="DG54">
        <v>150718000</v>
      </c>
      <c r="DH54">
        <v>11989298000</v>
      </c>
      <c r="DI54">
        <v>0</v>
      </c>
      <c r="DJ54">
        <v>4999680000</v>
      </c>
      <c r="DK54">
        <v>0</v>
      </c>
      <c r="DL54">
        <v>0</v>
      </c>
      <c r="DM54">
        <v>7762362000</v>
      </c>
      <c r="DN54">
        <v>1392478000</v>
      </c>
      <c r="DO54">
        <v>0</v>
      </c>
      <c r="DP54">
        <v>6606000</v>
      </c>
      <c r="DQ54">
        <v>0</v>
      </c>
      <c r="DR54">
        <v>738000</v>
      </c>
      <c r="DS54">
        <v>601444000</v>
      </c>
      <c r="DT54">
        <v>0</v>
      </c>
      <c r="DU54">
        <v>0</v>
      </c>
      <c r="DV54">
        <v>1440000</v>
      </c>
      <c r="DW54">
        <v>2658000</v>
      </c>
      <c r="DX54">
        <v>0</v>
      </c>
      <c r="DY54">
        <v>16236000</v>
      </c>
      <c r="DZ54">
        <v>738000</v>
      </c>
      <c r="EA54">
        <v>0</v>
      </c>
      <c r="EB54">
        <v>0</v>
      </c>
      <c r="EC54">
        <v>1440000</v>
      </c>
      <c r="ED54">
        <v>1073472000</v>
      </c>
      <c r="EE54">
        <v>0</v>
      </c>
      <c r="EF54">
        <v>191848000</v>
      </c>
      <c r="EG54">
        <v>0</v>
      </c>
      <c r="EH54">
        <v>0</v>
      </c>
      <c r="EI54">
        <v>0</v>
      </c>
      <c r="EJ54">
        <v>19846000</v>
      </c>
      <c r="EK54">
        <v>0</v>
      </c>
      <c r="EL54">
        <v>0</v>
      </c>
      <c r="EM54">
        <v>0</v>
      </c>
      <c r="EN54">
        <v>189596000</v>
      </c>
      <c r="EO54">
        <v>0</v>
      </c>
      <c r="EP54">
        <v>0</v>
      </c>
      <c r="EQ54">
        <v>0</v>
      </c>
      <c r="ER54">
        <v>1339200000</v>
      </c>
      <c r="ES54">
        <v>2487578000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112088424000</v>
      </c>
      <c r="EZ54">
        <v>0</v>
      </c>
      <c r="FA54">
        <v>0</v>
      </c>
      <c r="FB54">
        <v>311720000</v>
      </c>
      <c r="FC54">
        <v>0</v>
      </c>
      <c r="FD54">
        <v>0</v>
      </c>
      <c r="FE54">
        <v>0</v>
      </c>
      <c r="FF54">
        <v>80096000</v>
      </c>
      <c r="FG54">
        <v>285628000</v>
      </c>
      <c r="FH54">
        <v>0</v>
      </c>
      <c r="FI54">
        <v>0</v>
      </c>
      <c r="FJ54">
        <v>59052424000</v>
      </c>
      <c r="FK54">
        <v>1476000</v>
      </c>
      <c r="FL54">
        <v>36718990000</v>
      </c>
      <c r="FM54">
        <v>640800000</v>
      </c>
      <c r="FN54">
        <v>0</v>
      </c>
      <c r="FO54">
        <v>0</v>
      </c>
      <c r="FP54">
        <v>253868000</v>
      </c>
      <c r="FQ54">
        <v>0</v>
      </c>
      <c r="FR54">
        <v>4404000</v>
      </c>
      <c r="FS54">
        <v>630940000</v>
      </c>
      <c r="FT54">
        <v>0</v>
      </c>
      <c r="FU54">
        <v>0</v>
      </c>
      <c r="FV54">
        <v>1296846000</v>
      </c>
      <c r="FW54">
        <v>14666000</v>
      </c>
      <c r="FX54">
        <v>35730490000</v>
      </c>
      <c r="FY54">
        <v>1434960000</v>
      </c>
      <c r="FZ54">
        <v>728000</v>
      </c>
      <c r="GA54">
        <v>0</v>
      </c>
      <c r="GB54">
        <v>0</v>
      </c>
      <c r="GC54">
        <v>61085666000</v>
      </c>
      <c r="GD54">
        <v>0</v>
      </c>
      <c r="GE54">
        <v>0</v>
      </c>
      <c r="GF54">
        <v>0</v>
      </c>
      <c r="GG54">
        <v>0</v>
      </c>
      <c r="GH54">
        <v>293698000</v>
      </c>
      <c r="GI54">
        <v>0</v>
      </c>
      <c r="GJ54">
        <v>0</v>
      </c>
      <c r="GK54">
        <v>0</v>
      </c>
      <c r="GL54" s="2">
        <v>0</v>
      </c>
      <c r="GM54" s="2">
        <v>0</v>
      </c>
      <c r="GN54">
        <v>0</v>
      </c>
      <c r="GO54">
        <f>SUM(B54:GN54)</f>
        <v>833673790000</v>
      </c>
    </row>
    <row r="55" spans="1:197" x14ac:dyDescent="0.2">
      <c r="A55" t="s">
        <v>153</v>
      </c>
      <c r="B55">
        <v>4428000</v>
      </c>
      <c r="C55">
        <v>11808000</v>
      </c>
      <c r="D55">
        <v>0</v>
      </c>
      <c r="E55">
        <v>34686000</v>
      </c>
      <c r="F55">
        <v>0</v>
      </c>
      <c r="G55">
        <v>0</v>
      </c>
      <c r="H55">
        <v>6080370000</v>
      </c>
      <c r="I55">
        <v>0</v>
      </c>
      <c r="J55">
        <v>0</v>
      </c>
      <c r="K55">
        <v>2340190000</v>
      </c>
      <c r="L55">
        <v>15858000</v>
      </c>
      <c r="M55">
        <v>422270000</v>
      </c>
      <c r="N55">
        <v>0</v>
      </c>
      <c r="O55">
        <v>0</v>
      </c>
      <c r="P55">
        <v>0</v>
      </c>
      <c r="Q55">
        <v>0</v>
      </c>
      <c r="R55">
        <v>85608000</v>
      </c>
      <c r="S55">
        <v>2214000</v>
      </c>
      <c r="T55">
        <v>0</v>
      </c>
      <c r="U55">
        <v>112176000</v>
      </c>
      <c r="V55">
        <v>11346900000</v>
      </c>
      <c r="W55">
        <v>0</v>
      </c>
      <c r="X55">
        <v>3274486000</v>
      </c>
      <c r="Y55">
        <v>0</v>
      </c>
      <c r="Z55">
        <v>0</v>
      </c>
      <c r="AA55">
        <v>1239182000</v>
      </c>
      <c r="AB55">
        <v>0</v>
      </c>
      <c r="AC55">
        <v>0</v>
      </c>
      <c r="AD55">
        <v>1525688000</v>
      </c>
      <c r="AE55">
        <v>0</v>
      </c>
      <c r="AF55">
        <v>56088000</v>
      </c>
      <c r="AG55">
        <v>2975276000</v>
      </c>
      <c r="AH55">
        <v>2712000</v>
      </c>
      <c r="AI55">
        <v>8118000</v>
      </c>
      <c r="AJ55">
        <v>72720000</v>
      </c>
      <c r="AK55">
        <v>88560000</v>
      </c>
      <c r="AL55">
        <v>0</v>
      </c>
      <c r="AM55">
        <v>0</v>
      </c>
      <c r="AN55">
        <v>119436000</v>
      </c>
      <c r="AO55">
        <v>1251670000</v>
      </c>
      <c r="AP55">
        <v>8328240000</v>
      </c>
      <c r="AQ55">
        <v>3690000</v>
      </c>
      <c r="AR55">
        <v>0</v>
      </c>
      <c r="AS55">
        <v>0</v>
      </c>
      <c r="AT55">
        <v>738000</v>
      </c>
      <c r="AU55">
        <v>0</v>
      </c>
      <c r="AV55">
        <v>74538000</v>
      </c>
      <c r="AW55">
        <v>0</v>
      </c>
      <c r="AX55">
        <v>0</v>
      </c>
      <c r="AY55">
        <v>0</v>
      </c>
      <c r="AZ55">
        <v>0</v>
      </c>
      <c r="BA55">
        <v>130812000</v>
      </c>
      <c r="BB55">
        <v>16882000</v>
      </c>
      <c r="BC55">
        <v>512928000</v>
      </c>
      <c r="BD55">
        <v>1235388000</v>
      </c>
      <c r="BE55">
        <v>3678000</v>
      </c>
      <c r="BF55">
        <v>825656000</v>
      </c>
      <c r="BG55">
        <v>0</v>
      </c>
      <c r="BH55">
        <v>1468000</v>
      </c>
      <c r="BI55">
        <v>69582000</v>
      </c>
      <c r="BJ55">
        <v>0</v>
      </c>
      <c r="BK55">
        <v>2910000</v>
      </c>
      <c r="BL55">
        <v>4291250000</v>
      </c>
      <c r="BM55">
        <v>261240000</v>
      </c>
      <c r="BN55">
        <v>0</v>
      </c>
      <c r="BO55">
        <v>0</v>
      </c>
      <c r="BP55">
        <v>0</v>
      </c>
      <c r="BQ55">
        <v>6642000</v>
      </c>
      <c r="BR55">
        <v>7380000</v>
      </c>
      <c r="BS55">
        <v>0</v>
      </c>
      <c r="BT55">
        <v>0</v>
      </c>
      <c r="BU55">
        <v>27757500000</v>
      </c>
      <c r="BV55">
        <v>0</v>
      </c>
      <c r="BW55">
        <v>0</v>
      </c>
      <c r="BX55">
        <v>0</v>
      </c>
      <c r="BY55">
        <v>1497030000</v>
      </c>
      <c r="BZ55">
        <v>445089728000</v>
      </c>
      <c r="CA55">
        <v>363720000</v>
      </c>
      <c r="CB55">
        <v>8856000</v>
      </c>
      <c r="CC55">
        <v>19184000</v>
      </c>
      <c r="CD55">
        <v>68018000</v>
      </c>
      <c r="CE55">
        <v>119290000</v>
      </c>
      <c r="CF55">
        <v>0</v>
      </c>
      <c r="CG55">
        <v>0</v>
      </c>
      <c r="CH55">
        <v>0</v>
      </c>
      <c r="CI55">
        <v>7936936000</v>
      </c>
      <c r="CJ55">
        <v>219106000</v>
      </c>
      <c r="CK55">
        <v>0</v>
      </c>
      <c r="CL55">
        <v>30906000</v>
      </c>
      <c r="CM55">
        <v>3966262000</v>
      </c>
      <c r="CN55">
        <v>11784000</v>
      </c>
      <c r="CO55">
        <v>22270638000</v>
      </c>
      <c r="CP55">
        <v>4433922000</v>
      </c>
      <c r="CQ55">
        <v>9594000</v>
      </c>
      <c r="CR55">
        <v>22754000</v>
      </c>
      <c r="CS55">
        <v>505788000</v>
      </c>
      <c r="CT55">
        <v>0</v>
      </c>
      <c r="CU55">
        <v>0</v>
      </c>
      <c r="CV55">
        <v>47232000</v>
      </c>
      <c r="CW55">
        <v>14022000</v>
      </c>
      <c r="CX55">
        <v>75276000</v>
      </c>
      <c r="CY55">
        <v>74130000</v>
      </c>
      <c r="CZ55">
        <v>0</v>
      </c>
      <c r="DA55">
        <v>153982538000</v>
      </c>
      <c r="DB55">
        <v>8581538000</v>
      </c>
      <c r="DC55">
        <v>0</v>
      </c>
      <c r="DD55">
        <v>0</v>
      </c>
      <c r="DE55">
        <v>30056000</v>
      </c>
      <c r="DF55">
        <v>1110270000</v>
      </c>
      <c r="DG55">
        <v>0</v>
      </c>
      <c r="DH55">
        <v>44844000</v>
      </c>
      <c r="DI55">
        <v>2214000</v>
      </c>
      <c r="DJ55">
        <v>0</v>
      </c>
      <c r="DK55">
        <v>0</v>
      </c>
      <c r="DL55">
        <v>0</v>
      </c>
      <c r="DM55">
        <v>49658000</v>
      </c>
      <c r="DN55">
        <v>2037026000</v>
      </c>
      <c r="DO55">
        <v>738000</v>
      </c>
      <c r="DP55">
        <v>120992000</v>
      </c>
      <c r="DQ55">
        <v>0</v>
      </c>
      <c r="DR55">
        <v>1205340000</v>
      </c>
      <c r="DS55">
        <v>287796000</v>
      </c>
      <c r="DT55">
        <v>0</v>
      </c>
      <c r="DU55">
        <v>0</v>
      </c>
      <c r="DV55">
        <v>110546000</v>
      </c>
      <c r="DW55">
        <v>34654000</v>
      </c>
      <c r="DX55">
        <v>88308000</v>
      </c>
      <c r="DY55">
        <v>0</v>
      </c>
      <c r="DZ55">
        <v>32400000</v>
      </c>
      <c r="EA55">
        <v>4390934000</v>
      </c>
      <c r="EB55">
        <v>0</v>
      </c>
      <c r="EC55">
        <v>27306000</v>
      </c>
      <c r="ED55">
        <v>9908370000</v>
      </c>
      <c r="EE55">
        <v>738000</v>
      </c>
      <c r="EF55">
        <v>16882000</v>
      </c>
      <c r="EG55">
        <v>0</v>
      </c>
      <c r="EH55">
        <v>539700000</v>
      </c>
      <c r="EI55">
        <v>0</v>
      </c>
      <c r="EJ55">
        <v>1133790000</v>
      </c>
      <c r="EK55">
        <v>0</v>
      </c>
      <c r="EL55">
        <v>0</v>
      </c>
      <c r="EM55">
        <v>0</v>
      </c>
      <c r="EN55">
        <v>139958000</v>
      </c>
      <c r="EO55">
        <v>0</v>
      </c>
      <c r="EP55">
        <v>0</v>
      </c>
      <c r="EQ55">
        <v>0</v>
      </c>
      <c r="ER55">
        <v>0</v>
      </c>
      <c r="ES55">
        <v>2277532000</v>
      </c>
      <c r="ET55">
        <v>10020000</v>
      </c>
      <c r="EU55">
        <v>375176000</v>
      </c>
      <c r="EV55">
        <v>0</v>
      </c>
      <c r="EW55">
        <v>4428000</v>
      </c>
      <c r="EX55">
        <v>0</v>
      </c>
      <c r="EY55">
        <v>0</v>
      </c>
      <c r="EZ55">
        <v>0</v>
      </c>
      <c r="FA55">
        <v>289332000</v>
      </c>
      <c r="FB55">
        <v>378552000</v>
      </c>
      <c r="FC55">
        <v>0</v>
      </c>
      <c r="FD55">
        <v>18450000</v>
      </c>
      <c r="FE55">
        <v>0</v>
      </c>
      <c r="FF55">
        <v>285414000</v>
      </c>
      <c r="FG55">
        <v>36026000</v>
      </c>
      <c r="FH55">
        <v>4428000</v>
      </c>
      <c r="FI55">
        <v>37728000</v>
      </c>
      <c r="FJ55">
        <v>3427936000</v>
      </c>
      <c r="FK55">
        <v>21524000</v>
      </c>
      <c r="FL55">
        <v>46894030000</v>
      </c>
      <c r="FM55">
        <v>1429200000</v>
      </c>
      <c r="FN55">
        <v>0</v>
      </c>
      <c r="FO55">
        <v>0</v>
      </c>
      <c r="FP55">
        <v>399506000</v>
      </c>
      <c r="FQ55">
        <v>4428000</v>
      </c>
      <c r="FR55">
        <v>71586000</v>
      </c>
      <c r="FS55">
        <v>3870396000</v>
      </c>
      <c r="FT55">
        <v>0</v>
      </c>
      <c r="FU55">
        <v>6642000</v>
      </c>
      <c r="FV55">
        <v>1984314000</v>
      </c>
      <c r="FW55">
        <v>2952000</v>
      </c>
      <c r="FX55">
        <v>11095548000</v>
      </c>
      <c r="FY55">
        <v>0</v>
      </c>
      <c r="FZ55">
        <v>0</v>
      </c>
      <c r="GA55">
        <v>25830000</v>
      </c>
      <c r="GB55">
        <v>0</v>
      </c>
      <c r="GC55">
        <v>3804308000</v>
      </c>
      <c r="GD55">
        <v>0</v>
      </c>
      <c r="GE55">
        <v>21402000</v>
      </c>
      <c r="GF55">
        <v>0</v>
      </c>
      <c r="GG55">
        <v>0</v>
      </c>
      <c r="GH55">
        <v>36740000</v>
      </c>
      <c r="GI55">
        <v>0</v>
      </c>
      <c r="GJ55">
        <v>0</v>
      </c>
      <c r="GK55">
        <v>0</v>
      </c>
      <c r="GL55" s="2">
        <v>0</v>
      </c>
      <c r="GM55" s="2">
        <v>0</v>
      </c>
      <c r="GN55">
        <v>0</v>
      </c>
      <c r="GO55">
        <f>SUM(B55:GN55)</f>
        <v>822075166000</v>
      </c>
    </row>
    <row r="56" spans="1:197" x14ac:dyDescent="0.2">
      <c r="A56" t="s">
        <v>147</v>
      </c>
      <c r="B56">
        <v>1476000</v>
      </c>
      <c r="C56">
        <v>0</v>
      </c>
      <c r="D56">
        <v>0</v>
      </c>
      <c r="E56">
        <v>4066384000</v>
      </c>
      <c r="F56">
        <v>2952000</v>
      </c>
      <c r="G56">
        <v>0</v>
      </c>
      <c r="H56">
        <v>162652000</v>
      </c>
      <c r="I56">
        <v>5166000</v>
      </c>
      <c r="J56">
        <v>0</v>
      </c>
      <c r="K56">
        <v>44253382000</v>
      </c>
      <c r="L56">
        <v>0</v>
      </c>
      <c r="M56">
        <v>63858000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9186000</v>
      </c>
      <c r="W56">
        <v>738000</v>
      </c>
      <c r="X56">
        <v>0</v>
      </c>
      <c r="Y56">
        <v>0</v>
      </c>
      <c r="Z56">
        <v>324710000</v>
      </c>
      <c r="AA56">
        <v>81738000</v>
      </c>
      <c r="AB56">
        <v>0</v>
      </c>
      <c r="AC56">
        <v>0</v>
      </c>
      <c r="AD56">
        <v>60850000</v>
      </c>
      <c r="AE56">
        <v>0</v>
      </c>
      <c r="AF56">
        <v>0</v>
      </c>
      <c r="AG56">
        <v>1123120000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247230000</v>
      </c>
      <c r="AR56">
        <v>0</v>
      </c>
      <c r="AS56">
        <v>0</v>
      </c>
      <c r="AT56">
        <v>0</v>
      </c>
      <c r="AU56">
        <v>0</v>
      </c>
      <c r="AV56">
        <v>11426776000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15498000</v>
      </c>
      <c r="BD56">
        <v>0</v>
      </c>
      <c r="BE56">
        <v>730180000</v>
      </c>
      <c r="BF56">
        <v>0</v>
      </c>
      <c r="BG56">
        <v>73800000</v>
      </c>
      <c r="BH56">
        <v>0</v>
      </c>
      <c r="BI56">
        <v>98154000</v>
      </c>
      <c r="BJ56">
        <v>0</v>
      </c>
      <c r="BK56">
        <v>101372000</v>
      </c>
      <c r="BL56">
        <v>0</v>
      </c>
      <c r="BM56">
        <v>90774000</v>
      </c>
      <c r="BN56">
        <v>0</v>
      </c>
      <c r="BO56">
        <v>0</v>
      </c>
      <c r="BP56">
        <v>0</v>
      </c>
      <c r="BQ56">
        <v>27306000</v>
      </c>
      <c r="BR56">
        <v>0</v>
      </c>
      <c r="BS56">
        <v>0</v>
      </c>
      <c r="BT56">
        <v>0</v>
      </c>
      <c r="BU56">
        <v>112914000</v>
      </c>
      <c r="BV56">
        <v>0</v>
      </c>
      <c r="BW56">
        <v>271580000</v>
      </c>
      <c r="BX56">
        <v>0</v>
      </c>
      <c r="BY56">
        <v>276928000</v>
      </c>
      <c r="BZ56">
        <v>84870000</v>
      </c>
      <c r="CA56">
        <v>440232000</v>
      </c>
      <c r="CB56">
        <v>67556388000</v>
      </c>
      <c r="CC56">
        <v>0</v>
      </c>
      <c r="CD56">
        <v>0</v>
      </c>
      <c r="CE56">
        <v>738000</v>
      </c>
      <c r="CF56">
        <v>533574000</v>
      </c>
      <c r="CG56">
        <v>0</v>
      </c>
      <c r="CH56">
        <v>0</v>
      </c>
      <c r="CI56">
        <v>0</v>
      </c>
      <c r="CJ56">
        <v>197818870000</v>
      </c>
      <c r="CK56">
        <v>0</v>
      </c>
      <c r="CL56">
        <v>1809676000</v>
      </c>
      <c r="CM56">
        <v>0</v>
      </c>
      <c r="CN56">
        <v>0</v>
      </c>
      <c r="CO56">
        <v>0</v>
      </c>
      <c r="CP56">
        <v>80525390000</v>
      </c>
      <c r="CQ56">
        <v>0</v>
      </c>
      <c r="CR56">
        <v>0</v>
      </c>
      <c r="CS56">
        <v>51490920000</v>
      </c>
      <c r="CT56">
        <v>32472000</v>
      </c>
      <c r="CU56">
        <v>199998000</v>
      </c>
      <c r="CV56">
        <v>1725910000</v>
      </c>
      <c r="CW56">
        <v>0</v>
      </c>
      <c r="CX56">
        <v>0</v>
      </c>
      <c r="CY56">
        <v>33948000</v>
      </c>
      <c r="CZ56">
        <v>3690000</v>
      </c>
      <c r="DA56">
        <v>54184000</v>
      </c>
      <c r="DB56">
        <v>44280000</v>
      </c>
      <c r="DC56">
        <v>16200000</v>
      </c>
      <c r="DD56">
        <v>0</v>
      </c>
      <c r="DE56">
        <v>1357148000</v>
      </c>
      <c r="DF56">
        <v>6642000</v>
      </c>
      <c r="DG56">
        <v>0</v>
      </c>
      <c r="DH56">
        <v>0</v>
      </c>
      <c r="DI56">
        <v>2058500000</v>
      </c>
      <c r="DJ56">
        <v>319526000</v>
      </c>
      <c r="DK56">
        <v>0</v>
      </c>
      <c r="DL56">
        <v>0</v>
      </c>
      <c r="DM56">
        <v>30828000</v>
      </c>
      <c r="DN56">
        <v>614560000</v>
      </c>
      <c r="DO56">
        <v>0</v>
      </c>
      <c r="DP56">
        <v>0</v>
      </c>
      <c r="DQ56">
        <v>0</v>
      </c>
      <c r="DR56">
        <v>0</v>
      </c>
      <c r="DS56">
        <v>6494000</v>
      </c>
      <c r="DT56">
        <v>0</v>
      </c>
      <c r="DU56">
        <v>67026000</v>
      </c>
      <c r="DV56">
        <v>248116000</v>
      </c>
      <c r="DW56">
        <v>1476000</v>
      </c>
      <c r="DX56">
        <v>246722000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9542000</v>
      </c>
      <c r="EE56">
        <v>0</v>
      </c>
      <c r="EF56">
        <v>0</v>
      </c>
      <c r="EG56">
        <v>0</v>
      </c>
      <c r="EH56">
        <v>0</v>
      </c>
      <c r="EI56">
        <v>110556000</v>
      </c>
      <c r="EJ56">
        <v>49807402000</v>
      </c>
      <c r="EK56">
        <v>136080000</v>
      </c>
      <c r="EL56">
        <v>44774000</v>
      </c>
      <c r="EM56">
        <v>0</v>
      </c>
      <c r="EN56">
        <v>738000</v>
      </c>
      <c r="EO56">
        <v>0</v>
      </c>
      <c r="EP56">
        <v>0</v>
      </c>
      <c r="EQ56">
        <v>0</v>
      </c>
      <c r="ER56">
        <v>64890000</v>
      </c>
      <c r="ES56">
        <v>0</v>
      </c>
      <c r="ET56">
        <v>28782000</v>
      </c>
      <c r="EU56">
        <v>14712000</v>
      </c>
      <c r="EV56">
        <v>0</v>
      </c>
      <c r="EW56">
        <v>0</v>
      </c>
      <c r="EX56">
        <v>0</v>
      </c>
      <c r="EY56">
        <v>22878000</v>
      </c>
      <c r="EZ56">
        <v>3204982000</v>
      </c>
      <c r="FA56">
        <v>6020586000</v>
      </c>
      <c r="FB56">
        <v>0</v>
      </c>
      <c r="FC56">
        <v>0</v>
      </c>
      <c r="FD56">
        <v>0</v>
      </c>
      <c r="FE56">
        <v>0</v>
      </c>
      <c r="FF56">
        <v>320552000</v>
      </c>
      <c r="FG56">
        <v>49150000</v>
      </c>
      <c r="FH56">
        <v>5685274000</v>
      </c>
      <c r="FI56">
        <v>0</v>
      </c>
      <c r="FJ56">
        <v>833202000</v>
      </c>
      <c r="FK56">
        <v>124722000</v>
      </c>
      <c r="FL56">
        <v>0</v>
      </c>
      <c r="FM56">
        <v>0</v>
      </c>
      <c r="FN56">
        <v>0</v>
      </c>
      <c r="FO56">
        <v>0</v>
      </c>
      <c r="FP56">
        <v>33434590000</v>
      </c>
      <c r="FQ56">
        <v>348074000</v>
      </c>
      <c r="FR56">
        <v>1917080000</v>
      </c>
      <c r="FS56">
        <v>135550038000</v>
      </c>
      <c r="FT56">
        <v>20404000</v>
      </c>
      <c r="FU56">
        <v>0</v>
      </c>
      <c r="FV56">
        <v>621394000</v>
      </c>
      <c r="FW56">
        <v>0</v>
      </c>
      <c r="FX56">
        <v>633494000</v>
      </c>
      <c r="FY56">
        <v>226410000</v>
      </c>
      <c r="FZ56">
        <v>0</v>
      </c>
      <c r="GA56">
        <v>0</v>
      </c>
      <c r="GB56">
        <v>0</v>
      </c>
      <c r="GC56">
        <v>0</v>
      </c>
      <c r="GD56">
        <v>2766378000</v>
      </c>
      <c r="GE56">
        <v>104289196000</v>
      </c>
      <c r="GF56">
        <v>0</v>
      </c>
      <c r="GG56">
        <v>0</v>
      </c>
      <c r="GH56">
        <v>87626000</v>
      </c>
      <c r="GI56">
        <v>0</v>
      </c>
      <c r="GJ56">
        <v>897682000</v>
      </c>
      <c r="GK56">
        <v>0</v>
      </c>
      <c r="GL56" s="2">
        <v>1663090000</v>
      </c>
      <c r="GM56" s="2">
        <v>56088000</v>
      </c>
      <c r="GN56">
        <v>192390000</v>
      </c>
      <c r="GO56">
        <f>SUM(B56:GN56)</f>
        <v>820139858000</v>
      </c>
    </row>
    <row r="57" spans="1:197" x14ac:dyDescent="0.2">
      <c r="A57" t="s">
        <v>68</v>
      </c>
      <c r="B57">
        <v>0</v>
      </c>
      <c r="C57">
        <v>0</v>
      </c>
      <c r="D57">
        <v>0</v>
      </c>
      <c r="E57">
        <v>0</v>
      </c>
      <c r="F57">
        <v>3739116000</v>
      </c>
      <c r="G57">
        <v>0</v>
      </c>
      <c r="H57">
        <v>0</v>
      </c>
      <c r="I57">
        <v>0</v>
      </c>
      <c r="J57">
        <v>1428000</v>
      </c>
      <c r="K57">
        <v>0</v>
      </c>
      <c r="L57">
        <v>8418286000</v>
      </c>
      <c r="M57">
        <v>0</v>
      </c>
      <c r="N57">
        <v>0</v>
      </c>
      <c r="O57">
        <v>0</v>
      </c>
      <c r="P57">
        <v>0</v>
      </c>
      <c r="Q57">
        <v>0</v>
      </c>
      <c r="R57">
        <v>23860188000</v>
      </c>
      <c r="S57">
        <v>0</v>
      </c>
      <c r="T57">
        <v>1290948000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379116000</v>
      </c>
      <c r="AB57">
        <v>0</v>
      </c>
      <c r="AC57">
        <v>0</v>
      </c>
      <c r="AD57">
        <v>0</v>
      </c>
      <c r="AE57">
        <v>0</v>
      </c>
      <c r="AF57">
        <v>661164000</v>
      </c>
      <c r="AG57">
        <v>0</v>
      </c>
      <c r="AH57">
        <v>5711418000</v>
      </c>
      <c r="AI57">
        <v>0</v>
      </c>
      <c r="AJ57">
        <v>0</v>
      </c>
      <c r="AK57">
        <v>0</v>
      </c>
      <c r="AL57">
        <v>109422000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2166272000</v>
      </c>
      <c r="AS57">
        <v>307902000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6255846000</v>
      </c>
      <c r="BD57">
        <v>0</v>
      </c>
      <c r="BE57">
        <v>0</v>
      </c>
      <c r="BF57">
        <v>0</v>
      </c>
      <c r="BG57">
        <v>0</v>
      </c>
      <c r="BH57">
        <v>2142000</v>
      </c>
      <c r="BI57">
        <v>879662000</v>
      </c>
      <c r="BJ57">
        <v>1428000</v>
      </c>
      <c r="BK57">
        <v>53550000</v>
      </c>
      <c r="BL57">
        <v>0</v>
      </c>
      <c r="BM57">
        <v>4605120000</v>
      </c>
      <c r="BN57">
        <v>0</v>
      </c>
      <c r="BO57">
        <v>6223714000</v>
      </c>
      <c r="BP57">
        <v>118524000</v>
      </c>
      <c r="BQ57">
        <v>0</v>
      </c>
      <c r="BR57">
        <v>0</v>
      </c>
      <c r="BS57">
        <v>26491578000</v>
      </c>
      <c r="BT57">
        <v>30120000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25541334000</v>
      </c>
      <c r="CF57">
        <v>0</v>
      </c>
      <c r="CG57">
        <v>0</v>
      </c>
      <c r="CH57">
        <v>126579444000</v>
      </c>
      <c r="CI57">
        <v>35700000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45337578000</v>
      </c>
      <c r="DO57">
        <v>291776000</v>
      </c>
      <c r="DP57">
        <v>0</v>
      </c>
      <c r="DQ57">
        <v>0</v>
      </c>
      <c r="DR57">
        <v>0</v>
      </c>
      <c r="DS57">
        <v>0</v>
      </c>
      <c r="DT57">
        <v>12891984000</v>
      </c>
      <c r="DU57" s="1">
        <v>18000000</v>
      </c>
      <c r="DV57">
        <v>0</v>
      </c>
      <c r="DW57">
        <v>0</v>
      </c>
      <c r="DX57">
        <v>0</v>
      </c>
      <c r="DY57">
        <v>64254834000</v>
      </c>
      <c r="DZ57">
        <v>0</v>
      </c>
      <c r="EA57">
        <v>0</v>
      </c>
      <c r="EB57">
        <v>0</v>
      </c>
      <c r="EC57">
        <v>27132000</v>
      </c>
      <c r="ED57">
        <v>0</v>
      </c>
      <c r="EE57">
        <v>1454610000</v>
      </c>
      <c r="EF57">
        <v>63761880000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887502000</v>
      </c>
      <c r="EP57">
        <v>3233094000</v>
      </c>
      <c r="EQ57">
        <v>7491486000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19440000</v>
      </c>
      <c r="EZ57">
        <v>0</v>
      </c>
      <c r="FA57">
        <v>0</v>
      </c>
      <c r="FB57">
        <v>11996172000</v>
      </c>
      <c r="FC57">
        <v>6854072000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34986000</v>
      </c>
      <c r="FO57">
        <v>57861140000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18583422000</v>
      </c>
      <c r="FW57">
        <v>0</v>
      </c>
      <c r="FX57">
        <v>11751148000</v>
      </c>
      <c r="FY57">
        <v>0</v>
      </c>
      <c r="FZ57">
        <v>0</v>
      </c>
      <c r="GA57">
        <v>0</v>
      </c>
      <c r="GB57">
        <v>169972634000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13347576000</v>
      </c>
      <c r="GI57">
        <v>0</v>
      </c>
      <c r="GJ57">
        <v>0</v>
      </c>
      <c r="GK57">
        <v>0</v>
      </c>
      <c r="GL57" s="2">
        <v>0</v>
      </c>
      <c r="GM57" s="2">
        <v>0</v>
      </c>
      <c r="GN57">
        <v>0</v>
      </c>
      <c r="GO57">
        <f>SUM(B57:GN57)</f>
        <v>733533888000</v>
      </c>
    </row>
    <row r="58" spans="1:197" x14ac:dyDescent="0.2">
      <c r="A58" t="s">
        <v>47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209352000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7380000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96558000</v>
      </c>
      <c r="AI58">
        <v>0</v>
      </c>
      <c r="AJ58">
        <v>0</v>
      </c>
      <c r="AK58">
        <v>0</v>
      </c>
      <c r="AL58">
        <v>22479820000</v>
      </c>
      <c r="AM58">
        <v>622494000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2098872000</v>
      </c>
      <c r="AT58">
        <v>0</v>
      </c>
      <c r="AU58">
        <v>738000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198531704000</v>
      </c>
      <c r="BQ58">
        <v>0</v>
      </c>
      <c r="BR58">
        <v>0</v>
      </c>
      <c r="BS58">
        <v>36162000</v>
      </c>
      <c r="BT58">
        <v>294730294000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1476000</v>
      </c>
      <c r="DD58">
        <v>0</v>
      </c>
      <c r="DE58">
        <v>0</v>
      </c>
      <c r="DF58">
        <v>0</v>
      </c>
      <c r="DG58">
        <v>924650000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41007130000</v>
      </c>
      <c r="DU58">
        <v>0</v>
      </c>
      <c r="DV58">
        <v>0</v>
      </c>
      <c r="DW58">
        <v>0</v>
      </c>
      <c r="DX58">
        <v>0</v>
      </c>
      <c r="DY58">
        <v>1439202000</v>
      </c>
      <c r="DZ58">
        <v>0</v>
      </c>
      <c r="EA58">
        <v>0</v>
      </c>
      <c r="EB58">
        <v>141696000</v>
      </c>
      <c r="EC58">
        <v>1476000</v>
      </c>
      <c r="ED58">
        <v>0</v>
      </c>
      <c r="EE58">
        <v>0</v>
      </c>
      <c r="EF58">
        <v>4428000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11796000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18106374000</v>
      </c>
      <c r="FY58">
        <v>0</v>
      </c>
      <c r="FZ58">
        <v>0</v>
      </c>
      <c r="GA58">
        <v>0</v>
      </c>
      <c r="GB58">
        <v>14395914000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 s="2">
        <v>0</v>
      </c>
      <c r="GM58" s="2">
        <v>0</v>
      </c>
      <c r="GN58">
        <v>0</v>
      </c>
      <c r="GO58">
        <f>SUM(B58:GN58)</f>
        <v>594847516000</v>
      </c>
    </row>
    <row r="59" spans="1:197" x14ac:dyDescent="0.2">
      <c r="A59" t="s">
        <v>82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938880000</v>
      </c>
      <c r="AA59">
        <v>5054000</v>
      </c>
      <c r="AB59">
        <v>1851840000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50166000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6718860000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14400000</v>
      </c>
      <c r="AY59">
        <v>0</v>
      </c>
      <c r="AZ59">
        <v>0</v>
      </c>
      <c r="BA59">
        <v>0</v>
      </c>
      <c r="BB59">
        <v>0</v>
      </c>
      <c r="BC59">
        <v>61708000</v>
      </c>
      <c r="BD59">
        <v>0</v>
      </c>
      <c r="BE59">
        <v>0</v>
      </c>
      <c r="BF59">
        <v>0</v>
      </c>
      <c r="BG59">
        <v>53276000</v>
      </c>
      <c r="BH59">
        <v>21402000</v>
      </c>
      <c r="BI59">
        <v>0</v>
      </c>
      <c r="BJ59">
        <v>0</v>
      </c>
      <c r="BK59">
        <v>77118210000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1576208000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7938000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1510094000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18876000</v>
      </c>
      <c r="DB59">
        <v>0</v>
      </c>
      <c r="DC59">
        <v>73315080000</v>
      </c>
      <c r="DD59">
        <v>0</v>
      </c>
      <c r="DE59">
        <v>2200328000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4356000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17827816000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40626488000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726000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2952000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6729638000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10806000</v>
      </c>
      <c r="FY59">
        <v>323261042000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5082000</v>
      </c>
      <c r="GI59">
        <v>0</v>
      </c>
      <c r="GJ59">
        <v>0</v>
      </c>
      <c r="GK59">
        <v>0</v>
      </c>
      <c r="GL59" s="2">
        <v>14520000</v>
      </c>
      <c r="GM59" s="2">
        <v>0</v>
      </c>
      <c r="GN59">
        <v>0</v>
      </c>
      <c r="GO59">
        <f>SUM(B59:GN59)</f>
        <v>553945746000</v>
      </c>
    </row>
    <row r="60" spans="1:197" x14ac:dyDescent="0.2">
      <c r="A60" t="s">
        <v>171</v>
      </c>
      <c r="B60">
        <v>0</v>
      </c>
      <c r="C60">
        <v>0</v>
      </c>
      <c r="D60">
        <v>0</v>
      </c>
      <c r="E60">
        <v>17988800000</v>
      </c>
      <c r="F60">
        <v>0</v>
      </c>
      <c r="G60">
        <v>0</v>
      </c>
      <c r="H60">
        <v>10292000</v>
      </c>
      <c r="I60">
        <v>0</v>
      </c>
      <c r="J60">
        <v>0</v>
      </c>
      <c r="K60">
        <v>619698000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8033348000</v>
      </c>
      <c r="AA60">
        <v>540162000</v>
      </c>
      <c r="AB60">
        <v>117540000</v>
      </c>
      <c r="AC60">
        <v>0</v>
      </c>
      <c r="AD60">
        <v>0</v>
      </c>
      <c r="AE60">
        <v>2738398000</v>
      </c>
      <c r="AF60">
        <v>0</v>
      </c>
      <c r="AG60">
        <v>114552000</v>
      </c>
      <c r="AH60">
        <v>0</v>
      </c>
      <c r="AI60">
        <v>141048000</v>
      </c>
      <c r="AJ60">
        <v>990160000</v>
      </c>
      <c r="AK60">
        <v>0</v>
      </c>
      <c r="AL60">
        <v>0</v>
      </c>
      <c r="AM60">
        <v>0</v>
      </c>
      <c r="AN60">
        <v>193106000</v>
      </c>
      <c r="AO60">
        <v>0</v>
      </c>
      <c r="AP60">
        <v>22483910000</v>
      </c>
      <c r="AQ60">
        <v>1472000</v>
      </c>
      <c r="AR60">
        <v>0</v>
      </c>
      <c r="AS60">
        <v>0</v>
      </c>
      <c r="AT60">
        <v>0</v>
      </c>
      <c r="AU60">
        <v>0</v>
      </c>
      <c r="AV60">
        <v>1091516000</v>
      </c>
      <c r="AW60">
        <v>0</v>
      </c>
      <c r="AX60">
        <v>3038960000</v>
      </c>
      <c r="AY60">
        <v>0</v>
      </c>
      <c r="AZ60">
        <v>0</v>
      </c>
      <c r="BA60">
        <v>0</v>
      </c>
      <c r="BB60">
        <v>0</v>
      </c>
      <c r="BC60">
        <v>4064222000</v>
      </c>
      <c r="BD60">
        <v>0</v>
      </c>
      <c r="BE60">
        <v>86612000</v>
      </c>
      <c r="BF60">
        <v>0</v>
      </c>
      <c r="BG60">
        <v>2452976000</v>
      </c>
      <c r="BH60">
        <v>356792000</v>
      </c>
      <c r="BI60">
        <v>37592000</v>
      </c>
      <c r="BJ60">
        <v>0</v>
      </c>
      <c r="BK60">
        <v>72324000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135862000</v>
      </c>
      <c r="BR60">
        <v>0</v>
      </c>
      <c r="BS60">
        <v>0</v>
      </c>
      <c r="BT60">
        <v>0</v>
      </c>
      <c r="BU60">
        <v>1476000</v>
      </c>
      <c r="BV60">
        <v>0</v>
      </c>
      <c r="BW60">
        <v>0</v>
      </c>
      <c r="BX60">
        <v>0</v>
      </c>
      <c r="BY60">
        <v>1476000</v>
      </c>
      <c r="BZ60">
        <v>0</v>
      </c>
      <c r="CA60">
        <v>0</v>
      </c>
      <c r="CB60">
        <v>117632000</v>
      </c>
      <c r="CC60">
        <v>0</v>
      </c>
      <c r="CD60">
        <v>0</v>
      </c>
      <c r="CE60">
        <v>932188000</v>
      </c>
      <c r="CF60">
        <v>10831146000</v>
      </c>
      <c r="CG60">
        <v>0</v>
      </c>
      <c r="CH60">
        <v>0</v>
      </c>
      <c r="CI60">
        <v>3857210000</v>
      </c>
      <c r="CJ60">
        <v>512356000</v>
      </c>
      <c r="CK60">
        <v>0</v>
      </c>
      <c r="CL60">
        <v>41328000</v>
      </c>
      <c r="CM60">
        <v>0</v>
      </c>
      <c r="CN60">
        <v>0</v>
      </c>
      <c r="CO60">
        <v>262106000</v>
      </c>
      <c r="CP60">
        <v>17712000</v>
      </c>
      <c r="CQ60">
        <v>0</v>
      </c>
      <c r="CR60">
        <v>0</v>
      </c>
      <c r="CS60">
        <v>2091488000</v>
      </c>
      <c r="CT60">
        <v>0</v>
      </c>
      <c r="CU60">
        <v>144212000</v>
      </c>
      <c r="CV60">
        <v>380069698000</v>
      </c>
      <c r="CW60">
        <v>0</v>
      </c>
      <c r="CX60">
        <v>0</v>
      </c>
      <c r="CY60">
        <v>687372000</v>
      </c>
      <c r="CZ60">
        <v>0</v>
      </c>
      <c r="DA60">
        <v>316764000</v>
      </c>
      <c r="DB60">
        <v>31734000</v>
      </c>
      <c r="DC60">
        <v>1923336000</v>
      </c>
      <c r="DD60">
        <v>0</v>
      </c>
      <c r="DE60">
        <v>7025256000</v>
      </c>
      <c r="DF60">
        <v>126198000</v>
      </c>
      <c r="DG60">
        <v>0</v>
      </c>
      <c r="DH60">
        <v>0</v>
      </c>
      <c r="DI60">
        <v>1573070000</v>
      </c>
      <c r="DJ60">
        <v>0</v>
      </c>
      <c r="DK60">
        <v>5904000</v>
      </c>
      <c r="DL60">
        <v>0</v>
      </c>
      <c r="DM60">
        <v>0</v>
      </c>
      <c r="DN60">
        <v>738000</v>
      </c>
      <c r="DO60">
        <v>0</v>
      </c>
      <c r="DP60">
        <v>65682000</v>
      </c>
      <c r="DQ60">
        <v>0</v>
      </c>
      <c r="DR60">
        <v>0</v>
      </c>
      <c r="DS60">
        <v>253964000</v>
      </c>
      <c r="DT60">
        <v>0</v>
      </c>
      <c r="DU60">
        <v>35831854000</v>
      </c>
      <c r="DV60">
        <v>1476000</v>
      </c>
      <c r="DW60">
        <v>0</v>
      </c>
      <c r="DX60">
        <v>0</v>
      </c>
      <c r="DY60">
        <v>42066000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27306000</v>
      </c>
      <c r="EF60">
        <v>0</v>
      </c>
      <c r="EG60">
        <v>95420000</v>
      </c>
      <c r="EH60">
        <v>0</v>
      </c>
      <c r="EI60">
        <v>0</v>
      </c>
      <c r="EJ60">
        <v>227752000</v>
      </c>
      <c r="EK60">
        <v>0</v>
      </c>
      <c r="EL60">
        <v>0</v>
      </c>
      <c r="EM60">
        <v>12546000</v>
      </c>
      <c r="EN60">
        <v>2214000</v>
      </c>
      <c r="EO60">
        <v>0</v>
      </c>
      <c r="EP60">
        <v>0</v>
      </c>
      <c r="EQ60">
        <v>0</v>
      </c>
      <c r="ER60">
        <v>0</v>
      </c>
      <c r="ES60">
        <v>332914000</v>
      </c>
      <c r="ET60">
        <v>3672808000</v>
      </c>
      <c r="EU60">
        <v>0</v>
      </c>
      <c r="EV60">
        <v>33102000</v>
      </c>
      <c r="EW60">
        <v>0</v>
      </c>
      <c r="EX60">
        <v>0</v>
      </c>
      <c r="EY60">
        <v>565934000</v>
      </c>
      <c r="EZ60">
        <v>0</v>
      </c>
      <c r="FA60">
        <v>52242000</v>
      </c>
      <c r="FB60">
        <v>7358000</v>
      </c>
      <c r="FC60">
        <v>239112000</v>
      </c>
      <c r="FD60">
        <v>0</v>
      </c>
      <c r="FE60">
        <v>0</v>
      </c>
      <c r="FF60">
        <v>39792000</v>
      </c>
      <c r="FG60">
        <v>58286000</v>
      </c>
      <c r="FH60">
        <v>708258000</v>
      </c>
      <c r="FI60">
        <v>0</v>
      </c>
      <c r="FJ60">
        <v>0</v>
      </c>
      <c r="FK60">
        <v>12546000</v>
      </c>
      <c r="FL60">
        <v>0</v>
      </c>
      <c r="FM60">
        <v>477724000</v>
      </c>
      <c r="FN60">
        <v>0</v>
      </c>
      <c r="FO60">
        <v>0</v>
      </c>
      <c r="FP60">
        <v>33210000</v>
      </c>
      <c r="FQ60">
        <v>0</v>
      </c>
      <c r="FR60">
        <v>30258000</v>
      </c>
      <c r="FS60">
        <v>203906000</v>
      </c>
      <c r="FT60">
        <v>0</v>
      </c>
      <c r="FU60">
        <v>0</v>
      </c>
      <c r="FV60">
        <v>255524000</v>
      </c>
      <c r="FW60">
        <v>0</v>
      </c>
      <c r="FX60">
        <v>1103294000</v>
      </c>
      <c r="FY60">
        <v>549024000</v>
      </c>
      <c r="FZ60">
        <v>0</v>
      </c>
      <c r="GA60">
        <v>0</v>
      </c>
      <c r="GB60">
        <v>0</v>
      </c>
      <c r="GC60">
        <v>21286000</v>
      </c>
      <c r="GD60">
        <v>30182672000</v>
      </c>
      <c r="GE60">
        <v>1704042000</v>
      </c>
      <c r="GF60">
        <v>0</v>
      </c>
      <c r="GG60">
        <v>0</v>
      </c>
      <c r="GH60">
        <v>261758000</v>
      </c>
      <c r="GI60">
        <v>0</v>
      </c>
      <c r="GJ60">
        <v>0</v>
      </c>
      <c r="GK60">
        <v>0</v>
      </c>
      <c r="GL60" s="2">
        <v>19084000</v>
      </c>
      <c r="GM60" s="2">
        <v>0</v>
      </c>
      <c r="GN60">
        <v>76014000</v>
      </c>
      <c r="GO60">
        <f>SUM(B60:GN60)</f>
        <v>553080170000</v>
      </c>
    </row>
    <row r="61" spans="1:197" x14ac:dyDescent="0.2">
      <c r="A61" t="s">
        <v>79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1224142000</v>
      </c>
      <c r="I61">
        <v>360144000</v>
      </c>
      <c r="J61">
        <v>0</v>
      </c>
      <c r="K61">
        <v>28044000</v>
      </c>
      <c r="L61">
        <v>0</v>
      </c>
      <c r="M61">
        <v>5904000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283548000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14760000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90840000</v>
      </c>
      <c r="AO61">
        <v>2952000</v>
      </c>
      <c r="AP61">
        <v>0</v>
      </c>
      <c r="AQ61">
        <v>3063306000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104796000</v>
      </c>
      <c r="BC61">
        <v>503530000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1973314000</v>
      </c>
      <c r="BJ61">
        <v>0</v>
      </c>
      <c r="BK61">
        <v>0</v>
      </c>
      <c r="BL61">
        <v>0</v>
      </c>
      <c r="BM61">
        <v>19188000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726000</v>
      </c>
      <c r="BZ61">
        <v>0</v>
      </c>
      <c r="CA61">
        <v>0</v>
      </c>
      <c r="CB61">
        <v>0</v>
      </c>
      <c r="CC61">
        <v>0</v>
      </c>
      <c r="CD61">
        <v>169844000</v>
      </c>
      <c r="CE61">
        <v>351602000</v>
      </c>
      <c r="CF61">
        <v>0</v>
      </c>
      <c r="CG61">
        <v>0</v>
      </c>
      <c r="CH61">
        <v>0</v>
      </c>
      <c r="CI61">
        <v>4404000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21850000</v>
      </c>
      <c r="CP61">
        <v>163098000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738000</v>
      </c>
      <c r="CX61">
        <v>0</v>
      </c>
      <c r="CY61">
        <v>0</v>
      </c>
      <c r="CZ61">
        <v>0</v>
      </c>
      <c r="DA61">
        <v>175644000</v>
      </c>
      <c r="DB61">
        <v>0</v>
      </c>
      <c r="DC61">
        <v>0</v>
      </c>
      <c r="DD61">
        <v>238170000</v>
      </c>
      <c r="DE61">
        <v>0</v>
      </c>
      <c r="DF61">
        <v>14760000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1160340000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19188000</v>
      </c>
      <c r="DW61">
        <v>310490000</v>
      </c>
      <c r="DX61">
        <v>78966000</v>
      </c>
      <c r="DY61">
        <v>0</v>
      </c>
      <c r="DZ61">
        <v>83394000</v>
      </c>
      <c r="EA61">
        <v>0</v>
      </c>
      <c r="EB61">
        <v>0</v>
      </c>
      <c r="EC61">
        <v>0</v>
      </c>
      <c r="ED61">
        <v>0</v>
      </c>
      <c r="EE61">
        <v>6642000</v>
      </c>
      <c r="EF61">
        <v>14760000</v>
      </c>
      <c r="EG61">
        <v>0</v>
      </c>
      <c r="EH61">
        <v>0</v>
      </c>
      <c r="EI61">
        <v>0</v>
      </c>
      <c r="EJ61">
        <v>157916000</v>
      </c>
      <c r="EK61">
        <v>0</v>
      </c>
      <c r="EL61">
        <v>0</v>
      </c>
      <c r="EM61">
        <v>0</v>
      </c>
      <c r="EN61">
        <v>5166000</v>
      </c>
      <c r="EO61">
        <v>0</v>
      </c>
      <c r="EP61">
        <v>0</v>
      </c>
      <c r="EQ61">
        <v>0</v>
      </c>
      <c r="ER61">
        <v>0</v>
      </c>
      <c r="ES61">
        <v>520290000</v>
      </c>
      <c r="ET61">
        <v>0</v>
      </c>
      <c r="EU61">
        <v>0</v>
      </c>
      <c r="EV61">
        <v>0</v>
      </c>
      <c r="EW61">
        <v>0</v>
      </c>
      <c r="EX61">
        <v>352352000</v>
      </c>
      <c r="EY61">
        <v>0</v>
      </c>
      <c r="EZ61">
        <v>0</v>
      </c>
      <c r="FA61">
        <v>172692000</v>
      </c>
      <c r="FB61">
        <v>1002336000</v>
      </c>
      <c r="FC61">
        <v>0</v>
      </c>
      <c r="FD61">
        <v>0</v>
      </c>
      <c r="FE61">
        <v>0</v>
      </c>
      <c r="FF61">
        <v>421638000</v>
      </c>
      <c r="FG61">
        <v>787446000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13284000</v>
      </c>
      <c r="FQ61">
        <v>0</v>
      </c>
      <c r="FR61">
        <v>0</v>
      </c>
      <c r="FS61">
        <v>775590000</v>
      </c>
      <c r="FT61">
        <v>0</v>
      </c>
      <c r="FU61">
        <v>0</v>
      </c>
      <c r="FV61">
        <v>458630354000</v>
      </c>
      <c r="FW61">
        <v>0</v>
      </c>
      <c r="FX61">
        <v>1760022000</v>
      </c>
      <c r="FY61">
        <v>0</v>
      </c>
      <c r="FZ61">
        <v>42804000</v>
      </c>
      <c r="GA61">
        <v>0</v>
      </c>
      <c r="GB61">
        <v>0</v>
      </c>
      <c r="GC61">
        <v>2952000</v>
      </c>
      <c r="GD61">
        <v>0</v>
      </c>
      <c r="GE61">
        <v>14022000</v>
      </c>
      <c r="GF61">
        <v>0</v>
      </c>
      <c r="GG61">
        <v>0</v>
      </c>
      <c r="GH61">
        <v>146192000</v>
      </c>
      <c r="GI61">
        <v>3660000</v>
      </c>
      <c r="GJ61">
        <v>0</v>
      </c>
      <c r="GK61">
        <v>0</v>
      </c>
      <c r="GL61" s="2">
        <v>0</v>
      </c>
      <c r="GM61" s="2">
        <v>0</v>
      </c>
      <c r="GN61">
        <v>0</v>
      </c>
      <c r="GO61">
        <f>SUM(B61:GN61)</f>
        <v>475297800000</v>
      </c>
    </row>
    <row r="62" spans="1:197" x14ac:dyDescent="0.2">
      <c r="A62" t="s">
        <v>148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8074000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">
        <v>3740000000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10256000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1426080000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84720000</v>
      </c>
      <c r="BD62">
        <v>0</v>
      </c>
      <c r="BE62">
        <v>0</v>
      </c>
      <c r="BF62">
        <v>36900000</v>
      </c>
      <c r="BG62">
        <v>30876000</v>
      </c>
      <c r="BH62">
        <v>12557412000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6214694000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195314000</v>
      </c>
      <c r="CF62">
        <v>60936000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12476000</v>
      </c>
      <c r="CT62">
        <v>0</v>
      </c>
      <c r="CU62" s="1">
        <v>720000000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380571522000</v>
      </c>
      <c r="DD62">
        <v>2952000</v>
      </c>
      <c r="DE62">
        <v>16691656000</v>
      </c>
      <c r="DF62">
        <v>0</v>
      </c>
      <c r="DG62">
        <v>0</v>
      </c>
      <c r="DH62">
        <v>0</v>
      </c>
      <c r="DI62">
        <v>120400000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1817514000</v>
      </c>
      <c r="DV62">
        <v>396306000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27134826000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6961504000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13726000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4428000</v>
      </c>
      <c r="FN62">
        <v>0</v>
      </c>
      <c r="FO62">
        <v>0</v>
      </c>
      <c r="FP62">
        <v>0</v>
      </c>
      <c r="FQ62">
        <v>0</v>
      </c>
      <c r="FR62" s="1">
        <v>3600000000</v>
      </c>
      <c r="FS62">
        <v>738000</v>
      </c>
      <c r="FT62">
        <v>0</v>
      </c>
      <c r="FU62">
        <v>0</v>
      </c>
      <c r="FV62">
        <v>3212466000</v>
      </c>
      <c r="FW62">
        <v>0</v>
      </c>
      <c r="FX62">
        <v>21994000</v>
      </c>
      <c r="FY62">
        <v>5965094000</v>
      </c>
      <c r="FZ62">
        <v>0</v>
      </c>
      <c r="GA62">
        <v>0</v>
      </c>
      <c r="GB62">
        <v>0</v>
      </c>
      <c r="GC62">
        <v>86400000</v>
      </c>
      <c r="GD62">
        <v>0</v>
      </c>
      <c r="GE62">
        <v>0</v>
      </c>
      <c r="GF62">
        <v>0</v>
      </c>
      <c r="GG62">
        <v>0</v>
      </c>
      <c r="GH62">
        <v>19936000</v>
      </c>
      <c r="GI62">
        <v>0</v>
      </c>
      <c r="GJ62">
        <v>0</v>
      </c>
      <c r="GK62">
        <v>0</v>
      </c>
      <c r="GL62" s="2">
        <v>0</v>
      </c>
      <c r="GM62" s="2">
        <v>0</v>
      </c>
      <c r="GN62">
        <v>0</v>
      </c>
      <c r="GO62">
        <f>SUM(B62:GN62)</f>
        <v>471719200000</v>
      </c>
    </row>
    <row r="63" spans="1:197" x14ac:dyDescent="0.2">
      <c r="A63" t="s">
        <v>28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2825032000</v>
      </c>
      <c r="I63">
        <v>0</v>
      </c>
      <c r="J63">
        <v>14760000</v>
      </c>
      <c r="K63">
        <v>116112000</v>
      </c>
      <c r="L63">
        <v>8784000</v>
      </c>
      <c r="M63">
        <v>5166000</v>
      </c>
      <c r="N63">
        <v>0</v>
      </c>
      <c r="O63">
        <v>0</v>
      </c>
      <c r="P63">
        <v>0</v>
      </c>
      <c r="Q63">
        <v>5760000</v>
      </c>
      <c r="R63">
        <v>0</v>
      </c>
      <c r="S63">
        <v>0</v>
      </c>
      <c r="T63">
        <v>67158000</v>
      </c>
      <c r="U63">
        <v>0</v>
      </c>
      <c r="V63">
        <v>496264000</v>
      </c>
      <c r="W63">
        <v>98892000</v>
      </c>
      <c r="X63">
        <v>109928000</v>
      </c>
      <c r="Y63">
        <v>0</v>
      </c>
      <c r="Z63">
        <v>1818720000</v>
      </c>
      <c r="AA63">
        <v>2890352000</v>
      </c>
      <c r="AB63">
        <v>12546000</v>
      </c>
      <c r="AC63">
        <v>0</v>
      </c>
      <c r="AD63">
        <v>0</v>
      </c>
      <c r="AE63">
        <v>0</v>
      </c>
      <c r="AF63">
        <v>0</v>
      </c>
      <c r="AG63">
        <v>38908000</v>
      </c>
      <c r="AH63">
        <v>68432000</v>
      </c>
      <c r="AI63">
        <v>14400000</v>
      </c>
      <c r="AJ63">
        <v>0</v>
      </c>
      <c r="AK63">
        <v>0</v>
      </c>
      <c r="AL63">
        <v>0</v>
      </c>
      <c r="AM63">
        <v>0</v>
      </c>
      <c r="AN63">
        <v>55542000</v>
      </c>
      <c r="AO63">
        <v>0</v>
      </c>
      <c r="AP63">
        <v>49986000</v>
      </c>
      <c r="AQ63">
        <v>143516000</v>
      </c>
      <c r="AR63">
        <v>0</v>
      </c>
      <c r="AS63">
        <v>0</v>
      </c>
      <c r="AT63">
        <v>0</v>
      </c>
      <c r="AU63">
        <v>0</v>
      </c>
      <c r="AV63">
        <v>37128000</v>
      </c>
      <c r="AW63">
        <v>0</v>
      </c>
      <c r="AX63">
        <v>0</v>
      </c>
      <c r="AY63">
        <v>17850000</v>
      </c>
      <c r="AZ63">
        <v>0</v>
      </c>
      <c r="BA63">
        <v>53820000</v>
      </c>
      <c r="BB63">
        <v>720000</v>
      </c>
      <c r="BC63">
        <v>597866000</v>
      </c>
      <c r="BD63">
        <v>4428000</v>
      </c>
      <c r="BE63">
        <v>1159200000</v>
      </c>
      <c r="BF63">
        <v>0</v>
      </c>
      <c r="BG63">
        <v>0</v>
      </c>
      <c r="BH63">
        <v>1025100000</v>
      </c>
      <c r="BI63">
        <v>792242000</v>
      </c>
      <c r="BJ63">
        <v>0</v>
      </c>
      <c r="BK63">
        <v>12373362000</v>
      </c>
      <c r="BL63">
        <v>5166000</v>
      </c>
      <c r="BM63">
        <v>0</v>
      </c>
      <c r="BN63">
        <v>4794608000</v>
      </c>
      <c r="BO63">
        <v>0</v>
      </c>
      <c r="BP63">
        <v>12546000</v>
      </c>
      <c r="BQ63">
        <v>8118000</v>
      </c>
      <c r="BR63">
        <v>31734000</v>
      </c>
      <c r="BS63">
        <v>0</v>
      </c>
      <c r="BT63">
        <v>0</v>
      </c>
      <c r="BU63">
        <v>14545200000</v>
      </c>
      <c r="BV63">
        <v>0</v>
      </c>
      <c r="BW63">
        <v>0</v>
      </c>
      <c r="BX63">
        <v>720000</v>
      </c>
      <c r="BY63">
        <v>3386278000</v>
      </c>
      <c r="BZ63">
        <v>186983250000</v>
      </c>
      <c r="CA63">
        <v>0</v>
      </c>
      <c r="CB63">
        <v>32862000</v>
      </c>
      <c r="CC63">
        <v>6642000</v>
      </c>
      <c r="CD63">
        <v>10332000</v>
      </c>
      <c r="CE63">
        <v>1085256000</v>
      </c>
      <c r="CF63">
        <v>59538000</v>
      </c>
      <c r="CG63">
        <v>0</v>
      </c>
      <c r="CH63">
        <v>0</v>
      </c>
      <c r="CI63">
        <v>81816000</v>
      </c>
      <c r="CJ63">
        <v>305982000</v>
      </c>
      <c r="CK63">
        <v>0</v>
      </c>
      <c r="CL63">
        <v>7003134000</v>
      </c>
      <c r="CM63">
        <v>6602232000</v>
      </c>
      <c r="CN63">
        <v>5408000</v>
      </c>
      <c r="CO63">
        <v>8753374000</v>
      </c>
      <c r="CP63">
        <v>867896000</v>
      </c>
      <c r="CQ63">
        <v>0</v>
      </c>
      <c r="CR63">
        <v>0</v>
      </c>
      <c r="CS63">
        <v>235726000</v>
      </c>
      <c r="CT63">
        <v>0</v>
      </c>
      <c r="CU63">
        <v>118818000</v>
      </c>
      <c r="CV63">
        <v>0</v>
      </c>
      <c r="CW63">
        <v>0</v>
      </c>
      <c r="CX63">
        <v>0</v>
      </c>
      <c r="CY63">
        <v>748800000</v>
      </c>
      <c r="CZ63">
        <v>0</v>
      </c>
      <c r="DA63">
        <v>19583552000</v>
      </c>
      <c r="DB63">
        <v>23476896000</v>
      </c>
      <c r="DC63">
        <v>32064000</v>
      </c>
      <c r="DD63">
        <v>80394000</v>
      </c>
      <c r="DE63">
        <v>1368252000</v>
      </c>
      <c r="DF63">
        <v>10332000</v>
      </c>
      <c r="DG63">
        <v>0</v>
      </c>
      <c r="DH63">
        <v>13248000</v>
      </c>
      <c r="DI63">
        <v>0</v>
      </c>
      <c r="DJ63">
        <v>0</v>
      </c>
      <c r="DK63">
        <v>734000</v>
      </c>
      <c r="DL63">
        <v>0</v>
      </c>
      <c r="DM63">
        <v>972918000</v>
      </c>
      <c r="DN63">
        <v>89510000</v>
      </c>
      <c r="DO63">
        <v>0</v>
      </c>
      <c r="DP63">
        <v>0</v>
      </c>
      <c r="DQ63">
        <v>0</v>
      </c>
      <c r="DR63">
        <v>0</v>
      </c>
      <c r="DS63">
        <v>454560000</v>
      </c>
      <c r="DT63">
        <v>0</v>
      </c>
      <c r="DU63">
        <v>1428000</v>
      </c>
      <c r="DV63">
        <v>20664000</v>
      </c>
      <c r="DW63">
        <v>333428000</v>
      </c>
      <c r="DX63">
        <v>85740000</v>
      </c>
      <c r="DY63">
        <v>0</v>
      </c>
      <c r="DZ63">
        <v>738000</v>
      </c>
      <c r="EA63">
        <v>607202000</v>
      </c>
      <c r="EB63">
        <v>0</v>
      </c>
      <c r="EC63">
        <v>0</v>
      </c>
      <c r="ED63">
        <v>4277224000</v>
      </c>
      <c r="EE63">
        <v>0</v>
      </c>
      <c r="EF63">
        <v>0</v>
      </c>
      <c r="EG63">
        <v>222138000</v>
      </c>
      <c r="EH63">
        <v>0</v>
      </c>
      <c r="EI63">
        <v>0</v>
      </c>
      <c r="EJ63">
        <v>1196112000</v>
      </c>
      <c r="EK63">
        <v>0</v>
      </c>
      <c r="EL63">
        <v>163800000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371100000</v>
      </c>
      <c r="ET63">
        <v>1474704000</v>
      </c>
      <c r="EU63">
        <v>112048000</v>
      </c>
      <c r="EV63">
        <v>1217610000</v>
      </c>
      <c r="EW63">
        <v>0</v>
      </c>
      <c r="EX63">
        <v>0</v>
      </c>
      <c r="EY63">
        <v>60166140000</v>
      </c>
      <c r="EZ63">
        <v>5904000</v>
      </c>
      <c r="FA63">
        <v>20014000</v>
      </c>
      <c r="FB63">
        <v>0</v>
      </c>
      <c r="FC63">
        <v>4320000</v>
      </c>
      <c r="FD63">
        <v>0</v>
      </c>
      <c r="FE63">
        <v>30456000</v>
      </c>
      <c r="FF63">
        <v>21624000</v>
      </c>
      <c r="FG63">
        <v>853128000</v>
      </c>
      <c r="FH63">
        <v>0</v>
      </c>
      <c r="FI63">
        <v>0</v>
      </c>
      <c r="FJ63">
        <v>630274000</v>
      </c>
      <c r="FK63">
        <v>191970000</v>
      </c>
      <c r="FL63">
        <v>50074150000</v>
      </c>
      <c r="FM63">
        <v>271512000</v>
      </c>
      <c r="FN63">
        <v>0</v>
      </c>
      <c r="FO63">
        <v>16236000</v>
      </c>
      <c r="FP63">
        <v>76014000</v>
      </c>
      <c r="FQ63">
        <v>0</v>
      </c>
      <c r="FR63">
        <v>10332000</v>
      </c>
      <c r="FS63">
        <v>13127220000</v>
      </c>
      <c r="FT63">
        <v>2214000</v>
      </c>
      <c r="FU63">
        <v>0</v>
      </c>
      <c r="FV63">
        <v>3954802000</v>
      </c>
      <c r="FW63">
        <v>5166000</v>
      </c>
      <c r="FX63">
        <v>2870534000</v>
      </c>
      <c r="FY63">
        <v>0</v>
      </c>
      <c r="FZ63">
        <v>0</v>
      </c>
      <c r="GA63">
        <v>0</v>
      </c>
      <c r="GB63">
        <v>0</v>
      </c>
      <c r="GC63">
        <v>719644000</v>
      </c>
      <c r="GD63">
        <v>6549696000</v>
      </c>
      <c r="GE63">
        <v>11070000</v>
      </c>
      <c r="GF63">
        <v>0</v>
      </c>
      <c r="GG63">
        <v>0</v>
      </c>
      <c r="GH63">
        <v>42500000</v>
      </c>
      <c r="GI63">
        <v>0</v>
      </c>
      <c r="GJ63">
        <v>0</v>
      </c>
      <c r="GK63">
        <v>0</v>
      </c>
      <c r="GL63" s="2">
        <v>714000</v>
      </c>
      <c r="GM63" s="2">
        <v>0</v>
      </c>
      <c r="GN63">
        <v>0</v>
      </c>
      <c r="GO63">
        <f>SUM(B63:GN63)</f>
        <v>456409440000</v>
      </c>
    </row>
    <row r="64" spans="1:197" x14ac:dyDescent="0.2">
      <c r="A64" t="s">
        <v>91</v>
      </c>
      <c r="B64">
        <v>4428000</v>
      </c>
      <c r="C64">
        <v>4348000</v>
      </c>
      <c r="D64">
        <v>0</v>
      </c>
      <c r="E64">
        <v>154724000</v>
      </c>
      <c r="F64">
        <v>0</v>
      </c>
      <c r="G64">
        <v>305826000</v>
      </c>
      <c r="H64">
        <v>14236294000</v>
      </c>
      <c r="I64">
        <v>310094000</v>
      </c>
      <c r="J64">
        <v>0</v>
      </c>
      <c r="K64">
        <v>185818000</v>
      </c>
      <c r="L64">
        <v>0</v>
      </c>
      <c r="M64">
        <v>112512000</v>
      </c>
      <c r="N64">
        <v>0</v>
      </c>
      <c r="O64">
        <v>0</v>
      </c>
      <c r="P64">
        <v>25036000</v>
      </c>
      <c r="Q64">
        <v>0</v>
      </c>
      <c r="R64">
        <v>1214728000</v>
      </c>
      <c r="S64">
        <v>0</v>
      </c>
      <c r="T64">
        <v>0</v>
      </c>
      <c r="U64">
        <v>0</v>
      </c>
      <c r="V64">
        <v>78200000</v>
      </c>
      <c r="W64">
        <v>6612000</v>
      </c>
      <c r="X64">
        <v>280560000</v>
      </c>
      <c r="Y64">
        <v>0</v>
      </c>
      <c r="Z64">
        <v>0</v>
      </c>
      <c r="AA64">
        <v>9763712000</v>
      </c>
      <c r="AB64">
        <v>0</v>
      </c>
      <c r="AC64">
        <v>0</v>
      </c>
      <c r="AD64">
        <v>1476000</v>
      </c>
      <c r="AE64">
        <v>0</v>
      </c>
      <c r="AF64">
        <v>329832000</v>
      </c>
      <c r="AG64">
        <v>57620592000</v>
      </c>
      <c r="AH64">
        <v>12506000</v>
      </c>
      <c r="AI64">
        <v>0</v>
      </c>
      <c r="AJ64">
        <v>5010000</v>
      </c>
      <c r="AK64">
        <v>0</v>
      </c>
      <c r="AL64">
        <v>38296000</v>
      </c>
      <c r="AM64">
        <v>0</v>
      </c>
      <c r="AN64">
        <v>0</v>
      </c>
      <c r="AO64">
        <v>11066000</v>
      </c>
      <c r="AP64">
        <v>738000</v>
      </c>
      <c r="AQ64">
        <v>2934000</v>
      </c>
      <c r="AR64">
        <v>0</v>
      </c>
      <c r="AS64">
        <v>10332000</v>
      </c>
      <c r="AT64">
        <v>0</v>
      </c>
      <c r="AU64">
        <v>0</v>
      </c>
      <c r="AV64">
        <v>19894000</v>
      </c>
      <c r="AW64">
        <v>0</v>
      </c>
      <c r="AX64">
        <v>8658000</v>
      </c>
      <c r="AY64">
        <v>0</v>
      </c>
      <c r="AZ64">
        <v>0</v>
      </c>
      <c r="BA64">
        <v>32400000</v>
      </c>
      <c r="BB64">
        <v>0</v>
      </c>
      <c r="BC64">
        <v>1005642000</v>
      </c>
      <c r="BD64">
        <v>2214000</v>
      </c>
      <c r="BE64">
        <v>2214000</v>
      </c>
      <c r="BF64">
        <v>28782000</v>
      </c>
      <c r="BG64">
        <v>2214000</v>
      </c>
      <c r="BH64">
        <v>0</v>
      </c>
      <c r="BI64">
        <v>2920720000</v>
      </c>
      <c r="BJ64">
        <v>0</v>
      </c>
      <c r="BK64">
        <v>69250000</v>
      </c>
      <c r="BL64">
        <v>5162000</v>
      </c>
      <c r="BM64">
        <v>0</v>
      </c>
      <c r="BN64">
        <v>0</v>
      </c>
      <c r="BO64">
        <v>0</v>
      </c>
      <c r="BP64">
        <v>65272000</v>
      </c>
      <c r="BQ64">
        <v>13824000</v>
      </c>
      <c r="BR64">
        <v>0</v>
      </c>
      <c r="BS64">
        <v>11052000</v>
      </c>
      <c r="BT64">
        <v>0</v>
      </c>
      <c r="BU64">
        <v>39518040000</v>
      </c>
      <c r="BV64">
        <v>8114000</v>
      </c>
      <c r="BW64">
        <v>0</v>
      </c>
      <c r="BX64">
        <v>0</v>
      </c>
      <c r="BY64">
        <v>303108000</v>
      </c>
      <c r="BZ64">
        <v>14537058000</v>
      </c>
      <c r="CA64">
        <v>1905766000</v>
      </c>
      <c r="CB64">
        <v>90558000</v>
      </c>
      <c r="CC64">
        <v>148866000</v>
      </c>
      <c r="CD64">
        <v>5162000</v>
      </c>
      <c r="CE64">
        <v>532194000</v>
      </c>
      <c r="CF64">
        <v>15326000</v>
      </c>
      <c r="CG64">
        <v>547638000</v>
      </c>
      <c r="CH64">
        <v>0</v>
      </c>
      <c r="CI64">
        <v>25323236000</v>
      </c>
      <c r="CJ64">
        <v>8114000</v>
      </c>
      <c r="CK64">
        <v>54476000</v>
      </c>
      <c r="CL64">
        <v>1925900000</v>
      </c>
      <c r="CM64">
        <v>295458000</v>
      </c>
      <c r="CN64">
        <v>0</v>
      </c>
      <c r="CO64">
        <v>0</v>
      </c>
      <c r="CP64">
        <v>456400000</v>
      </c>
      <c r="CQ64">
        <v>0</v>
      </c>
      <c r="CR64">
        <v>61910000</v>
      </c>
      <c r="CS64">
        <v>39114000</v>
      </c>
      <c r="CT64">
        <v>0</v>
      </c>
      <c r="CU64">
        <v>0</v>
      </c>
      <c r="CV64">
        <v>12370000</v>
      </c>
      <c r="CW64">
        <v>36154000</v>
      </c>
      <c r="CX64">
        <v>71470000</v>
      </c>
      <c r="CY64">
        <v>0</v>
      </c>
      <c r="CZ64">
        <v>8118000</v>
      </c>
      <c r="DA64">
        <v>37261978000</v>
      </c>
      <c r="DB64">
        <v>0</v>
      </c>
      <c r="DC64">
        <v>0</v>
      </c>
      <c r="DD64">
        <v>738000</v>
      </c>
      <c r="DE64">
        <v>0</v>
      </c>
      <c r="DF64">
        <v>31726000</v>
      </c>
      <c r="DG64">
        <v>263154000</v>
      </c>
      <c r="DH64">
        <v>1588150000</v>
      </c>
      <c r="DI64">
        <v>21374000</v>
      </c>
      <c r="DJ64">
        <v>2202000</v>
      </c>
      <c r="DK64">
        <v>1476000</v>
      </c>
      <c r="DL64">
        <v>0</v>
      </c>
      <c r="DM64">
        <v>99610000</v>
      </c>
      <c r="DN64">
        <v>4017908000</v>
      </c>
      <c r="DO64">
        <v>0</v>
      </c>
      <c r="DP64">
        <v>21350000</v>
      </c>
      <c r="DQ64">
        <v>0</v>
      </c>
      <c r="DR64">
        <v>0</v>
      </c>
      <c r="DS64">
        <v>3769672000</v>
      </c>
      <c r="DT64">
        <v>16866000</v>
      </c>
      <c r="DU64">
        <v>1472000</v>
      </c>
      <c r="DV64">
        <v>123400000</v>
      </c>
      <c r="DW64">
        <v>30106000</v>
      </c>
      <c r="DX64">
        <v>148582000</v>
      </c>
      <c r="DY64">
        <v>2214000</v>
      </c>
      <c r="DZ64">
        <v>127294000</v>
      </c>
      <c r="EA64">
        <v>25056000</v>
      </c>
      <c r="EB64">
        <v>336936000</v>
      </c>
      <c r="EC64">
        <v>101048000</v>
      </c>
      <c r="ED64">
        <v>8782434000</v>
      </c>
      <c r="EE64">
        <v>168116000</v>
      </c>
      <c r="EF64">
        <v>67114000</v>
      </c>
      <c r="EG64">
        <v>0</v>
      </c>
      <c r="EH64">
        <v>5138000</v>
      </c>
      <c r="EI64">
        <v>0</v>
      </c>
      <c r="EJ64">
        <v>232298000</v>
      </c>
      <c r="EK64">
        <v>0</v>
      </c>
      <c r="EL64">
        <v>0</v>
      </c>
      <c r="EM64">
        <v>0</v>
      </c>
      <c r="EN64">
        <v>8164462000</v>
      </c>
      <c r="EO64">
        <v>0</v>
      </c>
      <c r="EP64">
        <v>0</v>
      </c>
      <c r="EQ64">
        <v>0</v>
      </c>
      <c r="ER64">
        <v>0</v>
      </c>
      <c r="ES64">
        <v>3626062000</v>
      </c>
      <c r="ET64">
        <v>1454000</v>
      </c>
      <c r="EU64">
        <v>720000</v>
      </c>
      <c r="EV64">
        <v>0</v>
      </c>
      <c r="EW64">
        <v>19168000</v>
      </c>
      <c r="EX64">
        <v>117684000</v>
      </c>
      <c r="EY64">
        <v>41842902000</v>
      </c>
      <c r="EZ64">
        <v>0</v>
      </c>
      <c r="FA64">
        <v>113380000</v>
      </c>
      <c r="FB64">
        <v>301820000</v>
      </c>
      <c r="FC64">
        <v>9594000</v>
      </c>
      <c r="FD64">
        <v>13284000</v>
      </c>
      <c r="FE64">
        <v>734000</v>
      </c>
      <c r="FF64">
        <v>687644000</v>
      </c>
      <c r="FG64">
        <v>44930000</v>
      </c>
      <c r="FH64">
        <v>0</v>
      </c>
      <c r="FI64">
        <v>2210000</v>
      </c>
      <c r="FJ64">
        <v>12320332000</v>
      </c>
      <c r="FK64">
        <v>16236000</v>
      </c>
      <c r="FL64">
        <v>12478762000</v>
      </c>
      <c r="FM64">
        <v>0</v>
      </c>
      <c r="FN64">
        <v>0</v>
      </c>
      <c r="FO64">
        <v>0</v>
      </c>
      <c r="FP64">
        <v>6816880000</v>
      </c>
      <c r="FQ64">
        <v>0</v>
      </c>
      <c r="FR64">
        <v>97114000</v>
      </c>
      <c r="FS64">
        <v>22331798000</v>
      </c>
      <c r="FT64">
        <v>0</v>
      </c>
      <c r="FU64">
        <v>0</v>
      </c>
      <c r="FV64">
        <v>2678376000</v>
      </c>
      <c r="FW64">
        <v>25766000</v>
      </c>
      <c r="FX64">
        <v>89522950000</v>
      </c>
      <c r="FY64">
        <v>0</v>
      </c>
      <c r="FZ64">
        <v>734000</v>
      </c>
      <c r="GA64">
        <v>86808000</v>
      </c>
      <c r="GB64">
        <v>0</v>
      </c>
      <c r="GC64">
        <v>9440532000</v>
      </c>
      <c r="GD64">
        <v>0</v>
      </c>
      <c r="GE64">
        <v>42066000</v>
      </c>
      <c r="GF64">
        <v>0</v>
      </c>
      <c r="GG64">
        <v>3674000</v>
      </c>
      <c r="GH64">
        <v>110232000</v>
      </c>
      <c r="GI64">
        <v>0</v>
      </c>
      <c r="GJ64">
        <v>0</v>
      </c>
      <c r="GK64">
        <v>0</v>
      </c>
      <c r="GL64" s="2">
        <v>40784000</v>
      </c>
      <c r="GM64" s="2">
        <v>0</v>
      </c>
      <c r="GN64">
        <v>0</v>
      </c>
      <c r="GO64">
        <f>SUM(B64:GN64)</f>
        <v>443014026000</v>
      </c>
    </row>
    <row r="65" spans="1:197" x14ac:dyDescent="0.2">
      <c r="A65" t="s">
        <v>111</v>
      </c>
      <c r="B65">
        <v>0</v>
      </c>
      <c r="C65">
        <v>0</v>
      </c>
      <c r="D65">
        <v>0</v>
      </c>
      <c r="E65">
        <v>12057220000</v>
      </c>
      <c r="F65">
        <v>0</v>
      </c>
      <c r="G65">
        <v>0</v>
      </c>
      <c r="H65">
        <v>0</v>
      </c>
      <c r="I65">
        <v>2464000</v>
      </c>
      <c r="J65">
        <v>0</v>
      </c>
      <c r="K65">
        <v>24230000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820708000</v>
      </c>
      <c r="AA65">
        <v>492630000</v>
      </c>
      <c r="AB65">
        <v>8114000</v>
      </c>
      <c r="AC65">
        <v>1948128000</v>
      </c>
      <c r="AD65">
        <v>0</v>
      </c>
      <c r="AE65">
        <v>5881512000</v>
      </c>
      <c r="AF65">
        <v>0</v>
      </c>
      <c r="AG65">
        <v>30094000</v>
      </c>
      <c r="AH65">
        <v>0</v>
      </c>
      <c r="AI65">
        <v>17472000</v>
      </c>
      <c r="AJ65">
        <v>437390000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1132080000</v>
      </c>
      <c r="AQ65">
        <v>2202000</v>
      </c>
      <c r="AR65">
        <v>0</v>
      </c>
      <c r="AS65">
        <v>0</v>
      </c>
      <c r="AT65">
        <v>397094000</v>
      </c>
      <c r="AU65">
        <v>0</v>
      </c>
      <c r="AV65">
        <v>9594000</v>
      </c>
      <c r="AW65">
        <v>0</v>
      </c>
      <c r="AX65">
        <v>825450000</v>
      </c>
      <c r="AY65">
        <v>0</v>
      </c>
      <c r="AZ65">
        <v>0</v>
      </c>
      <c r="BA65">
        <v>0</v>
      </c>
      <c r="BB65">
        <v>0</v>
      </c>
      <c r="BC65">
        <v>1549124000</v>
      </c>
      <c r="BD65">
        <v>0</v>
      </c>
      <c r="BE65">
        <v>3670000</v>
      </c>
      <c r="BF65">
        <v>0</v>
      </c>
      <c r="BG65">
        <v>720468000</v>
      </c>
      <c r="BH65">
        <v>5007274000</v>
      </c>
      <c r="BI65">
        <v>37810000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313873724000</v>
      </c>
      <c r="BR65">
        <v>0</v>
      </c>
      <c r="BS65">
        <v>0</v>
      </c>
      <c r="BT65">
        <v>0</v>
      </c>
      <c r="BU65">
        <v>734000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393592000</v>
      </c>
      <c r="CF65">
        <v>701202000</v>
      </c>
      <c r="CG65">
        <v>0</v>
      </c>
      <c r="CH65">
        <v>0</v>
      </c>
      <c r="CI65">
        <v>0</v>
      </c>
      <c r="CJ65">
        <v>638370000</v>
      </c>
      <c r="CK65">
        <v>0</v>
      </c>
      <c r="CL65">
        <v>0</v>
      </c>
      <c r="CM65">
        <v>0</v>
      </c>
      <c r="CN65">
        <v>0</v>
      </c>
      <c r="CO65">
        <v>3670000</v>
      </c>
      <c r="CP65">
        <v>1476000</v>
      </c>
      <c r="CQ65">
        <v>0</v>
      </c>
      <c r="CR65">
        <v>0</v>
      </c>
      <c r="CS65">
        <v>199998000</v>
      </c>
      <c r="CT65">
        <v>0</v>
      </c>
      <c r="CU65">
        <v>436072000</v>
      </c>
      <c r="CV65">
        <v>49489544000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440626000</v>
      </c>
      <c r="DD65">
        <v>0</v>
      </c>
      <c r="DE65">
        <v>3247978000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397712000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2106174000</v>
      </c>
      <c r="DV65">
        <v>0</v>
      </c>
      <c r="DW65">
        <v>4404000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34686000</v>
      </c>
      <c r="EG65">
        <v>2667692000</v>
      </c>
      <c r="EH65">
        <v>0</v>
      </c>
      <c r="EI65">
        <v>0</v>
      </c>
      <c r="EJ65">
        <v>1476000</v>
      </c>
      <c r="EK65">
        <v>0</v>
      </c>
      <c r="EL65">
        <v>0</v>
      </c>
      <c r="EM65">
        <v>0</v>
      </c>
      <c r="EN65">
        <v>29360000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5570658000</v>
      </c>
      <c r="EU65">
        <v>0</v>
      </c>
      <c r="EV65">
        <v>78238000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6386444000</v>
      </c>
      <c r="FC65">
        <v>0</v>
      </c>
      <c r="FD65">
        <v>0</v>
      </c>
      <c r="FE65">
        <v>0</v>
      </c>
      <c r="FF65">
        <v>14680000</v>
      </c>
      <c r="FG65">
        <v>103488000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257728000</v>
      </c>
      <c r="FN65">
        <v>0</v>
      </c>
      <c r="FO65">
        <v>0</v>
      </c>
      <c r="FP65">
        <v>1468000</v>
      </c>
      <c r="FQ65">
        <v>413176000</v>
      </c>
      <c r="FR65">
        <v>7380000</v>
      </c>
      <c r="FS65">
        <v>55802000</v>
      </c>
      <c r="FT65">
        <v>0</v>
      </c>
      <c r="FU65">
        <v>0</v>
      </c>
      <c r="FV65">
        <v>587130000</v>
      </c>
      <c r="FW65">
        <v>0</v>
      </c>
      <c r="FX65">
        <v>216714000</v>
      </c>
      <c r="FY65">
        <v>794590000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25092000</v>
      </c>
      <c r="GF65">
        <v>17472000</v>
      </c>
      <c r="GG65">
        <v>0</v>
      </c>
      <c r="GH65">
        <v>875218000</v>
      </c>
      <c r="GI65">
        <v>0</v>
      </c>
      <c r="GJ65">
        <v>0</v>
      </c>
      <c r="GK65">
        <v>0</v>
      </c>
      <c r="GL65" s="2">
        <v>0</v>
      </c>
      <c r="GM65" s="2">
        <v>0</v>
      </c>
      <c r="GN65">
        <v>68634000</v>
      </c>
      <c r="GO65">
        <f>SUM(B65:GN65)</f>
        <v>421547130000</v>
      </c>
    </row>
    <row r="66" spans="1:197" x14ac:dyDescent="0.2">
      <c r="A66" t="s">
        <v>131</v>
      </c>
      <c r="B66">
        <v>0</v>
      </c>
      <c r="C66">
        <v>0</v>
      </c>
      <c r="D66">
        <v>0</v>
      </c>
      <c r="E66">
        <v>0</v>
      </c>
      <c r="F66">
        <v>2952000</v>
      </c>
      <c r="G66">
        <v>0</v>
      </c>
      <c r="H66">
        <v>10956000</v>
      </c>
      <c r="I66">
        <v>2184000</v>
      </c>
      <c r="J66">
        <v>19188000</v>
      </c>
      <c r="K66">
        <v>0</v>
      </c>
      <c r="L66">
        <v>5166000</v>
      </c>
      <c r="M66">
        <v>0</v>
      </c>
      <c r="N66">
        <v>0</v>
      </c>
      <c r="O66">
        <v>0</v>
      </c>
      <c r="P66">
        <v>42947914000</v>
      </c>
      <c r="Q66">
        <v>0</v>
      </c>
      <c r="R66">
        <v>1789726000</v>
      </c>
      <c r="S66">
        <v>223140000</v>
      </c>
      <c r="T66">
        <v>11744000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143480000</v>
      </c>
      <c r="AB66">
        <v>0</v>
      </c>
      <c r="AC66">
        <v>0</v>
      </c>
      <c r="AD66">
        <v>0</v>
      </c>
      <c r="AE66">
        <v>0</v>
      </c>
      <c r="AF66">
        <v>95347262000</v>
      </c>
      <c r="AG66">
        <v>1040232000</v>
      </c>
      <c r="AH66">
        <v>76754180000</v>
      </c>
      <c r="AI66">
        <v>0</v>
      </c>
      <c r="AJ66">
        <v>0</v>
      </c>
      <c r="AK66">
        <v>0</v>
      </c>
      <c r="AL66">
        <v>2189016000</v>
      </c>
      <c r="AM66">
        <v>273798000</v>
      </c>
      <c r="AN66">
        <v>0</v>
      </c>
      <c r="AO66">
        <v>0</v>
      </c>
      <c r="AP66">
        <v>0</v>
      </c>
      <c r="AQ66">
        <v>2180000</v>
      </c>
      <c r="AR66">
        <v>0</v>
      </c>
      <c r="AS66">
        <v>2516404000</v>
      </c>
      <c r="AT66">
        <v>0</v>
      </c>
      <c r="AU66">
        <v>56845716000</v>
      </c>
      <c r="AV66">
        <v>0</v>
      </c>
      <c r="AW66">
        <v>3801144000</v>
      </c>
      <c r="AX66">
        <v>738000</v>
      </c>
      <c r="AY66">
        <v>0</v>
      </c>
      <c r="AZ66">
        <v>0</v>
      </c>
      <c r="BA66">
        <v>0</v>
      </c>
      <c r="BB66">
        <v>0</v>
      </c>
      <c r="BC66">
        <v>61186000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29966000</v>
      </c>
      <c r="BJ66">
        <v>0</v>
      </c>
      <c r="BK66">
        <v>0</v>
      </c>
      <c r="BL66">
        <v>0</v>
      </c>
      <c r="BM66">
        <v>26344000</v>
      </c>
      <c r="BN66">
        <v>0</v>
      </c>
      <c r="BO66">
        <v>0</v>
      </c>
      <c r="BP66">
        <v>2508258000</v>
      </c>
      <c r="BQ66">
        <v>0</v>
      </c>
      <c r="BR66">
        <v>138006000</v>
      </c>
      <c r="BS66">
        <v>46943834000</v>
      </c>
      <c r="BT66">
        <v>559430000</v>
      </c>
      <c r="BU66">
        <v>4356000</v>
      </c>
      <c r="BV66">
        <v>12816000</v>
      </c>
      <c r="BW66">
        <v>0</v>
      </c>
      <c r="BX66">
        <v>60922000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501726000</v>
      </c>
      <c r="CF66">
        <v>0</v>
      </c>
      <c r="CG66">
        <v>0</v>
      </c>
      <c r="CH66">
        <v>67158000</v>
      </c>
      <c r="CI66">
        <v>4641796000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20648000</v>
      </c>
      <c r="CP66">
        <v>5696000</v>
      </c>
      <c r="CQ66">
        <v>0</v>
      </c>
      <c r="CR66">
        <v>0</v>
      </c>
      <c r="CS66">
        <v>21360000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10890000</v>
      </c>
      <c r="DB66">
        <v>0</v>
      </c>
      <c r="DC66">
        <v>0</v>
      </c>
      <c r="DD66">
        <v>734000</v>
      </c>
      <c r="DE66">
        <v>0</v>
      </c>
      <c r="DF66">
        <v>0</v>
      </c>
      <c r="DG66">
        <v>467892000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247502000</v>
      </c>
      <c r="DO66">
        <v>170382000</v>
      </c>
      <c r="DP66">
        <v>0</v>
      </c>
      <c r="DQ66">
        <v>0</v>
      </c>
      <c r="DR66">
        <v>0</v>
      </c>
      <c r="DS66">
        <v>44258000</v>
      </c>
      <c r="DT66">
        <v>5321812000</v>
      </c>
      <c r="DU66">
        <v>0</v>
      </c>
      <c r="DV66">
        <v>0</v>
      </c>
      <c r="DW66">
        <v>0</v>
      </c>
      <c r="DX66">
        <v>17800000</v>
      </c>
      <c r="DY66">
        <v>13521674000</v>
      </c>
      <c r="DZ66">
        <v>0</v>
      </c>
      <c r="EA66">
        <v>0</v>
      </c>
      <c r="EB66">
        <v>166158000</v>
      </c>
      <c r="EC66">
        <v>0</v>
      </c>
      <c r="ED66">
        <v>0</v>
      </c>
      <c r="EE66">
        <v>734000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3560000</v>
      </c>
      <c r="EO66">
        <v>14760000</v>
      </c>
      <c r="EP66">
        <v>19926000</v>
      </c>
      <c r="EQ66">
        <v>0</v>
      </c>
      <c r="ER66">
        <v>0</v>
      </c>
      <c r="ES66">
        <v>712000</v>
      </c>
      <c r="ET66">
        <v>0</v>
      </c>
      <c r="EU66">
        <v>0</v>
      </c>
      <c r="EV66">
        <v>0</v>
      </c>
      <c r="EW66">
        <v>2214000</v>
      </c>
      <c r="EX66">
        <v>0</v>
      </c>
      <c r="EY66">
        <v>90750000</v>
      </c>
      <c r="EZ66">
        <v>0</v>
      </c>
      <c r="FA66">
        <v>0</v>
      </c>
      <c r="FB66">
        <v>17757462000</v>
      </c>
      <c r="FC66">
        <v>61992000</v>
      </c>
      <c r="FD66">
        <v>0</v>
      </c>
      <c r="FE66">
        <v>0</v>
      </c>
      <c r="FF66">
        <v>10280000</v>
      </c>
      <c r="FG66">
        <v>14370000</v>
      </c>
      <c r="FH66">
        <v>0</v>
      </c>
      <c r="FI66">
        <v>0</v>
      </c>
      <c r="FJ66">
        <v>726000</v>
      </c>
      <c r="FK66">
        <v>0</v>
      </c>
      <c r="FL66">
        <v>1424000</v>
      </c>
      <c r="FM66">
        <v>0</v>
      </c>
      <c r="FN66">
        <v>0</v>
      </c>
      <c r="FO66">
        <v>116604000</v>
      </c>
      <c r="FP66">
        <v>0</v>
      </c>
      <c r="FQ66">
        <v>0</v>
      </c>
      <c r="FR66">
        <v>0</v>
      </c>
      <c r="FS66">
        <v>5072000</v>
      </c>
      <c r="FT66">
        <v>0</v>
      </c>
      <c r="FU66">
        <v>0</v>
      </c>
      <c r="FV66">
        <v>14386000</v>
      </c>
      <c r="FW66">
        <v>0</v>
      </c>
      <c r="FX66">
        <v>14417062000</v>
      </c>
      <c r="FY66">
        <v>0</v>
      </c>
      <c r="FZ66">
        <v>8856000</v>
      </c>
      <c r="GA66">
        <v>0</v>
      </c>
      <c r="GB66">
        <v>1920270000</v>
      </c>
      <c r="GC66">
        <v>0</v>
      </c>
      <c r="GD66">
        <v>0</v>
      </c>
      <c r="GE66">
        <v>10016000</v>
      </c>
      <c r="GF66">
        <v>0</v>
      </c>
      <c r="GG66">
        <v>0</v>
      </c>
      <c r="GH66">
        <v>19438000</v>
      </c>
      <c r="GI66">
        <v>0</v>
      </c>
      <c r="GJ66">
        <v>0</v>
      </c>
      <c r="GK66">
        <v>0</v>
      </c>
      <c r="GL66" s="2">
        <v>0</v>
      </c>
      <c r="GM66" s="2">
        <v>0</v>
      </c>
      <c r="GN66">
        <v>0</v>
      </c>
      <c r="GO66">
        <f>SUM(B66:GN66)</f>
        <v>393990338000</v>
      </c>
    </row>
    <row r="67" spans="1:197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4428000</v>
      </c>
      <c r="T67">
        <v>5496038000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145796000</v>
      </c>
      <c r="AG67">
        <v>0</v>
      </c>
      <c r="AH67">
        <v>83242000</v>
      </c>
      <c r="AI67">
        <v>0</v>
      </c>
      <c r="AJ67">
        <v>0</v>
      </c>
      <c r="AK67">
        <v>0</v>
      </c>
      <c r="AL67">
        <v>36948342000</v>
      </c>
      <c r="AM67">
        <v>6650628000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13898552000</v>
      </c>
      <c r="AT67">
        <v>0</v>
      </c>
      <c r="AU67">
        <v>0</v>
      </c>
      <c r="AV67">
        <v>0</v>
      </c>
      <c r="AW67">
        <v>111246048000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1292976000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726000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622872000</v>
      </c>
      <c r="BS67">
        <v>19926000</v>
      </c>
      <c r="BT67">
        <v>144567522000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5142000</v>
      </c>
      <c r="CF67">
        <v>0</v>
      </c>
      <c r="CG67">
        <v>0</v>
      </c>
      <c r="CH67">
        <v>137268000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8434666000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36227380000</v>
      </c>
      <c r="DU67">
        <v>0</v>
      </c>
      <c r="DV67">
        <v>0</v>
      </c>
      <c r="DW67">
        <v>0</v>
      </c>
      <c r="DX67">
        <v>0</v>
      </c>
      <c r="DY67">
        <v>13342494000</v>
      </c>
      <c r="DZ67">
        <v>0</v>
      </c>
      <c r="EA67">
        <v>0</v>
      </c>
      <c r="EB67">
        <v>738000</v>
      </c>
      <c r="EC67">
        <v>22878000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180072000</v>
      </c>
      <c r="FC67">
        <v>0</v>
      </c>
      <c r="FD67">
        <v>0</v>
      </c>
      <c r="FE67">
        <v>0</v>
      </c>
      <c r="FF67">
        <v>0</v>
      </c>
      <c r="FG67">
        <v>1452000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23972000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3752476000</v>
      </c>
      <c r="FY67">
        <v>0</v>
      </c>
      <c r="FZ67">
        <v>0</v>
      </c>
      <c r="GA67">
        <v>0</v>
      </c>
      <c r="GB67">
        <v>1424000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 s="2">
        <v>0</v>
      </c>
      <c r="GM67" s="2">
        <v>0</v>
      </c>
      <c r="GN67">
        <v>0</v>
      </c>
      <c r="GO67">
        <f>SUM(B67:GN67)</f>
        <v>383107058000</v>
      </c>
    </row>
    <row r="68" spans="1:197" x14ac:dyDescent="0.2">
      <c r="A68" t="s">
        <v>77</v>
      </c>
      <c r="B68">
        <v>180684000</v>
      </c>
      <c r="C68">
        <v>126608612000</v>
      </c>
      <c r="D68">
        <v>5166000</v>
      </c>
      <c r="E68">
        <v>25092000</v>
      </c>
      <c r="F68">
        <v>0</v>
      </c>
      <c r="G68">
        <v>0</v>
      </c>
      <c r="H68">
        <v>756772000</v>
      </c>
      <c r="I68">
        <v>13262000</v>
      </c>
      <c r="J68">
        <v>0</v>
      </c>
      <c r="K68">
        <v>225612000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1046090000</v>
      </c>
      <c r="AA68">
        <v>331250000</v>
      </c>
      <c r="AB68">
        <v>0</v>
      </c>
      <c r="AC68">
        <v>0</v>
      </c>
      <c r="AD68">
        <v>0</v>
      </c>
      <c r="AE68">
        <v>97622000</v>
      </c>
      <c r="AF68">
        <v>0</v>
      </c>
      <c r="AG68">
        <v>311296000</v>
      </c>
      <c r="AH68">
        <v>0</v>
      </c>
      <c r="AI68">
        <v>0</v>
      </c>
      <c r="AJ68">
        <v>149198000</v>
      </c>
      <c r="AK68">
        <v>0</v>
      </c>
      <c r="AL68">
        <v>0</v>
      </c>
      <c r="AM68">
        <v>0</v>
      </c>
      <c r="AN68">
        <v>0</v>
      </c>
      <c r="AO68">
        <v>3793554000</v>
      </c>
      <c r="AP68">
        <v>198914000</v>
      </c>
      <c r="AQ68">
        <v>0</v>
      </c>
      <c r="AR68">
        <v>0</v>
      </c>
      <c r="AS68">
        <v>0</v>
      </c>
      <c r="AT68">
        <v>6606000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7380000</v>
      </c>
      <c r="BD68">
        <v>0</v>
      </c>
      <c r="BE68">
        <v>517490000</v>
      </c>
      <c r="BF68">
        <v>274026000</v>
      </c>
      <c r="BG68">
        <v>0</v>
      </c>
      <c r="BH68">
        <v>738000</v>
      </c>
      <c r="BI68">
        <v>260992000</v>
      </c>
      <c r="BJ68">
        <v>0</v>
      </c>
      <c r="BK68">
        <v>111438000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136330000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167360000</v>
      </c>
      <c r="BZ68">
        <v>0</v>
      </c>
      <c r="CA68">
        <v>0</v>
      </c>
      <c r="CB68">
        <v>133921722000</v>
      </c>
      <c r="CC68">
        <v>0</v>
      </c>
      <c r="CD68">
        <v>0</v>
      </c>
      <c r="CE68">
        <v>5040000</v>
      </c>
      <c r="CF68">
        <v>4208076000</v>
      </c>
      <c r="CG68">
        <v>174600000</v>
      </c>
      <c r="CH68">
        <v>0</v>
      </c>
      <c r="CI68">
        <v>0</v>
      </c>
      <c r="CJ68">
        <v>168206000</v>
      </c>
      <c r="CK68">
        <v>292194000</v>
      </c>
      <c r="CL68">
        <v>2572246000</v>
      </c>
      <c r="CM68">
        <v>5904000</v>
      </c>
      <c r="CN68">
        <v>0</v>
      </c>
      <c r="CO68">
        <v>1974000</v>
      </c>
      <c r="CP68">
        <v>473604000</v>
      </c>
      <c r="CQ68">
        <v>0</v>
      </c>
      <c r="CR68">
        <v>0</v>
      </c>
      <c r="CS68">
        <v>128170000</v>
      </c>
      <c r="CT68">
        <v>0</v>
      </c>
      <c r="CU68">
        <v>0</v>
      </c>
      <c r="CV68">
        <v>17712000</v>
      </c>
      <c r="CW68">
        <v>738000</v>
      </c>
      <c r="CX68">
        <v>0</v>
      </c>
      <c r="CY68">
        <v>13284000</v>
      </c>
      <c r="CZ68">
        <v>0</v>
      </c>
      <c r="DA68">
        <v>242546000</v>
      </c>
      <c r="DB68">
        <v>5904000</v>
      </c>
      <c r="DC68">
        <v>208968000</v>
      </c>
      <c r="DD68">
        <v>0</v>
      </c>
      <c r="DE68">
        <v>8118000</v>
      </c>
      <c r="DF68">
        <v>47970000</v>
      </c>
      <c r="DG68">
        <v>0</v>
      </c>
      <c r="DH68">
        <v>0</v>
      </c>
      <c r="DI68">
        <v>0</v>
      </c>
      <c r="DJ68">
        <v>13284000</v>
      </c>
      <c r="DK68">
        <v>0</v>
      </c>
      <c r="DL68">
        <v>0</v>
      </c>
      <c r="DM68">
        <v>0</v>
      </c>
      <c r="DN68">
        <v>92040000</v>
      </c>
      <c r="DO68">
        <v>0</v>
      </c>
      <c r="DP68">
        <v>0</v>
      </c>
      <c r="DQ68">
        <v>0</v>
      </c>
      <c r="DR68">
        <v>0</v>
      </c>
      <c r="DS68">
        <v>12422000</v>
      </c>
      <c r="DT68">
        <v>0</v>
      </c>
      <c r="DU68">
        <v>780976000</v>
      </c>
      <c r="DV68">
        <v>841212000</v>
      </c>
      <c r="DW68">
        <v>6630000</v>
      </c>
      <c r="DX68">
        <v>5731196000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24992000</v>
      </c>
      <c r="EK68">
        <v>0</v>
      </c>
      <c r="EL68">
        <v>39852000</v>
      </c>
      <c r="EM68">
        <v>0</v>
      </c>
      <c r="EN68">
        <v>171092000</v>
      </c>
      <c r="EO68">
        <v>0</v>
      </c>
      <c r="EP68">
        <v>0</v>
      </c>
      <c r="EQ68">
        <v>0</v>
      </c>
      <c r="ER68">
        <v>0</v>
      </c>
      <c r="ES68">
        <v>52944000</v>
      </c>
      <c r="ET68">
        <v>348300000</v>
      </c>
      <c r="EU68">
        <v>0</v>
      </c>
      <c r="EV68">
        <v>2952000</v>
      </c>
      <c r="EW68">
        <v>0</v>
      </c>
      <c r="EX68">
        <v>0</v>
      </c>
      <c r="EY68">
        <v>73062000</v>
      </c>
      <c r="EZ68">
        <v>10879146000</v>
      </c>
      <c r="FA68">
        <v>1686034000</v>
      </c>
      <c r="FB68">
        <v>0</v>
      </c>
      <c r="FC68">
        <v>0</v>
      </c>
      <c r="FD68">
        <v>5425556000</v>
      </c>
      <c r="FE68">
        <v>0</v>
      </c>
      <c r="FF68">
        <v>90800000</v>
      </c>
      <c r="FG68">
        <v>8730000</v>
      </c>
      <c r="FH68">
        <v>31594000</v>
      </c>
      <c r="FI68">
        <v>7959072000</v>
      </c>
      <c r="FJ68">
        <v>8074000</v>
      </c>
      <c r="FK68">
        <v>1838750000</v>
      </c>
      <c r="FL68">
        <v>18350000</v>
      </c>
      <c r="FM68">
        <v>236348000</v>
      </c>
      <c r="FN68">
        <v>0</v>
      </c>
      <c r="FO68">
        <v>0</v>
      </c>
      <c r="FP68">
        <v>19097468000</v>
      </c>
      <c r="FQ68">
        <v>0</v>
      </c>
      <c r="FR68">
        <v>33309964000</v>
      </c>
      <c r="FS68">
        <v>3806570000</v>
      </c>
      <c r="FT68">
        <v>537324000</v>
      </c>
      <c r="FU68">
        <v>0</v>
      </c>
      <c r="FV68">
        <v>137022000</v>
      </c>
      <c r="FW68">
        <v>0</v>
      </c>
      <c r="FX68">
        <v>58302000</v>
      </c>
      <c r="FY68">
        <v>118080000</v>
      </c>
      <c r="FZ68">
        <v>0</v>
      </c>
      <c r="GA68">
        <v>2952000</v>
      </c>
      <c r="GB68">
        <v>0</v>
      </c>
      <c r="GC68">
        <v>0</v>
      </c>
      <c r="GD68">
        <v>845530000</v>
      </c>
      <c r="GE68">
        <v>2619182000</v>
      </c>
      <c r="GF68">
        <v>0</v>
      </c>
      <c r="GG68">
        <v>0</v>
      </c>
      <c r="GH68">
        <v>2940000</v>
      </c>
      <c r="GI68">
        <v>0</v>
      </c>
      <c r="GJ68">
        <v>0</v>
      </c>
      <c r="GK68">
        <v>0</v>
      </c>
      <c r="GL68" s="2">
        <v>269592000</v>
      </c>
      <c r="GM68" s="2">
        <v>0</v>
      </c>
      <c r="GN68">
        <v>0</v>
      </c>
      <c r="GO68">
        <f>SUM(B68:GN68)</f>
        <v>374900794000</v>
      </c>
    </row>
    <row r="69" spans="1:197" x14ac:dyDescent="0.2">
      <c r="A69" t="s">
        <v>60</v>
      </c>
      <c r="B69">
        <v>0</v>
      </c>
      <c r="C69">
        <v>0</v>
      </c>
      <c r="D69">
        <v>2195004000</v>
      </c>
      <c r="E69">
        <v>21402000</v>
      </c>
      <c r="F69">
        <v>0</v>
      </c>
      <c r="G69">
        <v>0</v>
      </c>
      <c r="H69">
        <v>182006000</v>
      </c>
      <c r="I69">
        <v>589048000</v>
      </c>
      <c r="J69">
        <v>0</v>
      </c>
      <c r="K69">
        <v>738000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202950000</v>
      </c>
      <c r="X69">
        <v>0</v>
      </c>
      <c r="Y69">
        <v>0</v>
      </c>
      <c r="Z69">
        <v>0</v>
      </c>
      <c r="AA69">
        <v>114030000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10332000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864198000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9594000</v>
      </c>
      <c r="BC69">
        <v>100272000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285608000</v>
      </c>
      <c r="BJ69">
        <v>0</v>
      </c>
      <c r="BK69">
        <v>0</v>
      </c>
      <c r="BL69">
        <v>0</v>
      </c>
      <c r="BM69">
        <v>79742000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135068000</v>
      </c>
      <c r="BW69">
        <v>28003120000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371294000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2214000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249876000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738000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251542000</v>
      </c>
      <c r="DO69">
        <v>0</v>
      </c>
      <c r="DP69">
        <v>0</v>
      </c>
      <c r="DQ69">
        <v>14484468000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22878000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738000</v>
      </c>
      <c r="EK69">
        <v>0</v>
      </c>
      <c r="EL69">
        <v>76752000</v>
      </c>
      <c r="EM69">
        <v>0</v>
      </c>
      <c r="EN69">
        <v>36390000</v>
      </c>
      <c r="EO69">
        <v>0</v>
      </c>
      <c r="EP69">
        <v>0</v>
      </c>
      <c r="EQ69">
        <v>0</v>
      </c>
      <c r="ER69">
        <v>0</v>
      </c>
      <c r="ES69">
        <v>22878000</v>
      </c>
      <c r="ET69">
        <v>0</v>
      </c>
      <c r="EU69">
        <v>0</v>
      </c>
      <c r="EV69">
        <v>0</v>
      </c>
      <c r="EW69">
        <v>3002594000</v>
      </c>
      <c r="EX69">
        <v>6642000</v>
      </c>
      <c r="EY69">
        <v>0</v>
      </c>
      <c r="EZ69">
        <v>0</v>
      </c>
      <c r="FA69">
        <v>0</v>
      </c>
      <c r="FB69">
        <v>66420000</v>
      </c>
      <c r="FC69">
        <v>5166000</v>
      </c>
      <c r="FD69">
        <v>0</v>
      </c>
      <c r="FE69">
        <v>0</v>
      </c>
      <c r="FF69">
        <v>2283412000</v>
      </c>
      <c r="FG69">
        <v>2160088000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278425682000</v>
      </c>
      <c r="FS69">
        <v>9526000</v>
      </c>
      <c r="FT69">
        <v>0</v>
      </c>
      <c r="FU69">
        <v>0</v>
      </c>
      <c r="FV69">
        <v>1114838000</v>
      </c>
      <c r="FW69">
        <v>0</v>
      </c>
      <c r="FX69">
        <v>1115222000</v>
      </c>
      <c r="FY69">
        <v>720000</v>
      </c>
      <c r="FZ69">
        <v>0</v>
      </c>
      <c r="GA69">
        <v>0</v>
      </c>
      <c r="GB69">
        <v>0</v>
      </c>
      <c r="GC69">
        <v>28044000</v>
      </c>
      <c r="GD69">
        <v>0</v>
      </c>
      <c r="GE69">
        <v>0</v>
      </c>
      <c r="GF69">
        <v>0</v>
      </c>
      <c r="GG69">
        <v>0</v>
      </c>
      <c r="GH69">
        <v>19188000</v>
      </c>
      <c r="GI69">
        <v>0</v>
      </c>
      <c r="GJ69">
        <v>9613602000</v>
      </c>
      <c r="GK69">
        <v>17532376000</v>
      </c>
      <c r="GL69" s="2">
        <v>0</v>
      </c>
      <c r="GM69" s="2">
        <v>0</v>
      </c>
      <c r="GN69">
        <v>0</v>
      </c>
      <c r="GO69">
        <f>SUM(B69:GN69)</f>
        <v>363696400000</v>
      </c>
    </row>
    <row r="70" spans="1:197" x14ac:dyDescent="0.2">
      <c r="A70" t="s">
        <v>189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1476000</v>
      </c>
      <c r="I70">
        <v>284868000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738000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3690000</v>
      </c>
      <c r="AO70">
        <v>153772000</v>
      </c>
      <c r="AP70">
        <v>0</v>
      </c>
      <c r="AQ70">
        <v>354048000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56088000</v>
      </c>
      <c r="BC70">
        <v>68360040000</v>
      </c>
      <c r="BD70">
        <v>738000</v>
      </c>
      <c r="BE70">
        <v>0</v>
      </c>
      <c r="BF70">
        <v>734000</v>
      </c>
      <c r="BG70">
        <v>0</v>
      </c>
      <c r="BH70">
        <v>0</v>
      </c>
      <c r="BI70">
        <v>70186230000</v>
      </c>
      <c r="BJ70">
        <v>0</v>
      </c>
      <c r="BK70">
        <v>5904000</v>
      </c>
      <c r="BL70">
        <v>0</v>
      </c>
      <c r="BM70">
        <v>66024000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554724000</v>
      </c>
      <c r="CD70">
        <v>40040000</v>
      </c>
      <c r="CE70">
        <v>315852000</v>
      </c>
      <c r="CF70">
        <v>0</v>
      </c>
      <c r="CG70">
        <v>0</v>
      </c>
      <c r="CH70">
        <v>0</v>
      </c>
      <c r="CI70">
        <v>78228000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34736000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43542000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29599028000</v>
      </c>
      <c r="DO70">
        <v>0</v>
      </c>
      <c r="DP70">
        <v>738000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35424000</v>
      </c>
      <c r="DW70">
        <v>10896314000</v>
      </c>
      <c r="DX70">
        <v>0</v>
      </c>
      <c r="DY70">
        <v>0</v>
      </c>
      <c r="DZ70">
        <v>175644000</v>
      </c>
      <c r="EA70">
        <v>0</v>
      </c>
      <c r="EB70">
        <v>0</v>
      </c>
      <c r="EC70">
        <v>0</v>
      </c>
      <c r="ED70">
        <v>0</v>
      </c>
      <c r="EE70">
        <v>1730466000</v>
      </c>
      <c r="EF70">
        <v>31560000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196380000</v>
      </c>
      <c r="EM70">
        <v>0</v>
      </c>
      <c r="EN70">
        <v>10332000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738000</v>
      </c>
      <c r="EX70">
        <v>0</v>
      </c>
      <c r="EY70">
        <v>0</v>
      </c>
      <c r="EZ70">
        <v>0</v>
      </c>
      <c r="FA70">
        <v>0</v>
      </c>
      <c r="FB70">
        <v>833918000</v>
      </c>
      <c r="FC70">
        <v>0</v>
      </c>
      <c r="FD70">
        <v>0</v>
      </c>
      <c r="FE70">
        <v>0</v>
      </c>
      <c r="FF70">
        <v>1192860000</v>
      </c>
      <c r="FG70">
        <v>51640000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738000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1723018000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158272788000</v>
      </c>
      <c r="GI70">
        <v>0</v>
      </c>
      <c r="GJ70">
        <v>0</v>
      </c>
      <c r="GK70">
        <v>0</v>
      </c>
      <c r="GL70" s="2">
        <v>0</v>
      </c>
      <c r="GM70" s="2">
        <v>0</v>
      </c>
      <c r="GN70">
        <v>0</v>
      </c>
      <c r="GO70">
        <f>SUM(B70:GN70)</f>
        <v>345293058000</v>
      </c>
    </row>
    <row r="71" spans="1:197" x14ac:dyDescent="0.2">
      <c r="A71" t="s">
        <v>164</v>
      </c>
      <c r="B71">
        <v>0</v>
      </c>
      <c r="C71">
        <v>0</v>
      </c>
      <c r="D71">
        <v>0</v>
      </c>
      <c r="E71">
        <v>0</v>
      </c>
      <c r="F71">
        <v>0</v>
      </c>
      <c r="G71">
        <v>60364000</v>
      </c>
      <c r="H71">
        <v>7440518000</v>
      </c>
      <c r="I71">
        <v>0</v>
      </c>
      <c r="J71">
        <v>0</v>
      </c>
      <c r="K71">
        <v>0</v>
      </c>
      <c r="L71">
        <v>0</v>
      </c>
      <c r="M71">
        <v>514374000</v>
      </c>
      <c r="N71">
        <v>0</v>
      </c>
      <c r="O71">
        <v>0</v>
      </c>
      <c r="P71">
        <v>0</v>
      </c>
      <c r="Q71">
        <v>49680000</v>
      </c>
      <c r="R71">
        <v>187310000</v>
      </c>
      <c r="S71">
        <v>0</v>
      </c>
      <c r="T71">
        <v>13614000</v>
      </c>
      <c r="U71">
        <v>1476000</v>
      </c>
      <c r="V71">
        <v>89556000</v>
      </c>
      <c r="W71">
        <v>0</v>
      </c>
      <c r="X71">
        <v>242154000</v>
      </c>
      <c r="Y71">
        <v>0</v>
      </c>
      <c r="Z71">
        <v>738000</v>
      </c>
      <c r="AA71">
        <v>7132488000</v>
      </c>
      <c r="AB71">
        <v>0</v>
      </c>
      <c r="AC71">
        <v>0</v>
      </c>
      <c r="AD71">
        <v>2712000</v>
      </c>
      <c r="AE71">
        <v>0</v>
      </c>
      <c r="AF71">
        <v>159176000</v>
      </c>
      <c r="AG71">
        <v>48074246000</v>
      </c>
      <c r="AH71">
        <v>12376000</v>
      </c>
      <c r="AI71">
        <v>1476000</v>
      </c>
      <c r="AJ71">
        <v>0</v>
      </c>
      <c r="AK71">
        <v>0</v>
      </c>
      <c r="AL71">
        <v>46390000</v>
      </c>
      <c r="AM71">
        <v>0</v>
      </c>
      <c r="AN71">
        <v>0</v>
      </c>
      <c r="AO71">
        <v>0</v>
      </c>
      <c r="AP71">
        <v>0</v>
      </c>
      <c r="AQ71">
        <v>11070000</v>
      </c>
      <c r="AR71">
        <v>0</v>
      </c>
      <c r="AS71">
        <v>20224000</v>
      </c>
      <c r="AT71">
        <v>0</v>
      </c>
      <c r="AU71">
        <v>0</v>
      </c>
      <c r="AV71">
        <v>0</v>
      </c>
      <c r="AW71" s="1">
        <v>720000000</v>
      </c>
      <c r="AX71">
        <v>0</v>
      </c>
      <c r="AY71">
        <v>0</v>
      </c>
      <c r="AZ71">
        <v>0</v>
      </c>
      <c r="BA71">
        <v>21110000</v>
      </c>
      <c r="BB71">
        <v>0</v>
      </c>
      <c r="BC71">
        <v>724228000</v>
      </c>
      <c r="BD71">
        <v>738000</v>
      </c>
      <c r="BE71">
        <v>0</v>
      </c>
      <c r="BF71">
        <v>0</v>
      </c>
      <c r="BG71">
        <v>0</v>
      </c>
      <c r="BH71">
        <v>0</v>
      </c>
      <c r="BI71">
        <v>309726000</v>
      </c>
      <c r="BJ71">
        <v>0</v>
      </c>
      <c r="BK71">
        <v>15980000</v>
      </c>
      <c r="BL71">
        <v>8724000</v>
      </c>
      <c r="BM71">
        <v>0</v>
      </c>
      <c r="BN71">
        <v>0</v>
      </c>
      <c r="BO71">
        <v>0</v>
      </c>
      <c r="BP71">
        <v>738000</v>
      </c>
      <c r="BQ71">
        <v>25956000</v>
      </c>
      <c r="BR71">
        <v>5904000</v>
      </c>
      <c r="BS71">
        <v>2865600000</v>
      </c>
      <c r="BT71" s="1">
        <v>360000000</v>
      </c>
      <c r="BU71">
        <v>73693876000</v>
      </c>
      <c r="BV71">
        <v>0</v>
      </c>
      <c r="BW71">
        <v>0</v>
      </c>
      <c r="BX71">
        <v>0</v>
      </c>
      <c r="BY71">
        <v>0</v>
      </c>
      <c r="BZ71">
        <v>342228000</v>
      </c>
      <c r="CA71">
        <v>0</v>
      </c>
      <c r="CB71">
        <v>0</v>
      </c>
      <c r="CC71">
        <v>19188000</v>
      </c>
      <c r="CD71">
        <v>26424000</v>
      </c>
      <c r="CE71">
        <v>83918000</v>
      </c>
      <c r="CF71">
        <v>10080000</v>
      </c>
      <c r="CG71">
        <v>0</v>
      </c>
      <c r="CH71">
        <v>0</v>
      </c>
      <c r="CI71">
        <v>5289928000</v>
      </c>
      <c r="CJ71">
        <v>2521446000</v>
      </c>
      <c r="CK71">
        <v>0</v>
      </c>
      <c r="CL71">
        <v>0</v>
      </c>
      <c r="CM71">
        <v>646752000</v>
      </c>
      <c r="CN71">
        <v>326060000</v>
      </c>
      <c r="CO71">
        <v>10654974000</v>
      </c>
      <c r="CP71">
        <v>0</v>
      </c>
      <c r="CQ71">
        <v>0</v>
      </c>
      <c r="CR71">
        <v>0</v>
      </c>
      <c r="CS71">
        <v>2136000</v>
      </c>
      <c r="CT71" s="1">
        <v>144000000</v>
      </c>
      <c r="CU71">
        <v>0</v>
      </c>
      <c r="CV71">
        <v>0</v>
      </c>
      <c r="CW71">
        <v>0</v>
      </c>
      <c r="CX71">
        <v>2598552000</v>
      </c>
      <c r="CY71">
        <v>9612000</v>
      </c>
      <c r="CZ71">
        <v>0</v>
      </c>
      <c r="DA71">
        <v>18560074000</v>
      </c>
      <c r="DB71">
        <v>0</v>
      </c>
      <c r="DC71">
        <v>0</v>
      </c>
      <c r="DD71">
        <v>0</v>
      </c>
      <c r="DE71">
        <v>0</v>
      </c>
      <c r="DF71">
        <v>22536000</v>
      </c>
      <c r="DG71">
        <v>4428000</v>
      </c>
      <c r="DH71">
        <v>0</v>
      </c>
      <c r="DI71">
        <v>0</v>
      </c>
      <c r="DJ71">
        <v>86400000</v>
      </c>
      <c r="DK71">
        <v>0</v>
      </c>
      <c r="DL71">
        <v>11628000</v>
      </c>
      <c r="DM71">
        <v>0</v>
      </c>
      <c r="DN71">
        <v>1495090000</v>
      </c>
      <c r="DO71">
        <v>0</v>
      </c>
      <c r="DP71">
        <v>0</v>
      </c>
      <c r="DQ71">
        <v>0</v>
      </c>
      <c r="DR71">
        <v>14400000</v>
      </c>
      <c r="DS71">
        <v>1080766000</v>
      </c>
      <c r="DT71">
        <v>6552000</v>
      </c>
      <c r="DU71">
        <v>0</v>
      </c>
      <c r="DV71">
        <v>43522000</v>
      </c>
      <c r="DW71">
        <v>271980000</v>
      </c>
      <c r="DX71" s="1">
        <v>576000000</v>
      </c>
      <c r="DY71">
        <v>42592000</v>
      </c>
      <c r="DZ71">
        <v>738000</v>
      </c>
      <c r="EA71">
        <v>86506560000</v>
      </c>
      <c r="EB71">
        <v>11780000</v>
      </c>
      <c r="EC71">
        <v>7380000</v>
      </c>
      <c r="ED71">
        <v>8559658000</v>
      </c>
      <c r="EE71">
        <v>0</v>
      </c>
      <c r="EF71">
        <v>71436000</v>
      </c>
      <c r="EG71">
        <v>0</v>
      </c>
      <c r="EH71">
        <v>0</v>
      </c>
      <c r="EI71">
        <v>0</v>
      </c>
      <c r="EJ71">
        <v>0</v>
      </c>
      <c r="EK71" s="1">
        <v>144000000</v>
      </c>
      <c r="EL71">
        <v>0</v>
      </c>
      <c r="EM71">
        <v>0</v>
      </c>
      <c r="EN71">
        <v>38112000</v>
      </c>
      <c r="EO71">
        <v>0</v>
      </c>
      <c r="EP71">
        <v>0</v>
      </c>
      <c r="EQ71">
        <v>1440000</v>
      </c>
      <c r="ER71">
        <v>0</v>
      </c>
      <c r="ES71">
        <v>92208000</v>
      </c>
      <c r="ET71">
        <v>2202000</v>
      </c>
      <c r="EU71">
        <v>0</v>
      </c>
      <c r="EV71" s="1">
        <v>144000000</v>
      </c>
      <c r="EW71">
        <v>0</v>
      </c>
      <c r="EX71">
        <v>0</v>
      </c>
      <c r="EY71">
        <v>7503266000</v>
      </c>
      <c r="EZ71">
        <v>0</v>
      </c>
      <c r="FA71">
        <v>786944000</v>
      </c>
      <c r="FB71">
        <v>315552000</v>
      </c>
      <c r="FC71">
        <v>6598000</v>
      </c>
      <c r="FD71">
        <v>0</v>
      </c>
      <c r="FE71">
        <v>273600000</v>
      </c>
      <c r="FF71">
        <v>13968000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1303240000</v>
      </c>
      <c r="FM71">
        <v>0</v>
      </c>
      <c r="FN71">
        <v>0</v>
      </c>
      <c r="FO71">
        <v>55042000</v>
      </c>
      <c r="FP71">
        <v>0</v>
      </c>
      <c r="FQ71">
        <v>0</v>
      </c>
      <c r="FR71">
        <v>1476000</v>
      </c>
      <c r="FS71">
        <v>269922000</v>
      </c>
      <c r="FT71">
        <v>0</v>
      </c>
      <c r="FU71">
        <v>0</v>
      </c>
      <c r="FV71">
        <v>1229928000</v>
      </c>
      <c r="FW71">
        <v>0</v>
      </c>
      <c r="FX71">
        <v>30643258000</v>
      </c>
      <c r="FY71">
        <v>0</v>
      </c>
      <c r="FZ71">
        <v>66350000</v>
      </c>
      <c r="GA71">
        <v>0</v>
      </c>
      <c r="GB71">
        <v>208098000</v>
      </c>
      <c r="GC71">
        <v>7396390000</v>
      </c>
      <c r="GD71">
        <v>0</v>
      </c>
      <c r="GE71">
        <v>0</v>
      </c>
      <c r="GF71">
        <v>0</v>
      </c>
      <c r="GG71">
        <v>0</v>
      </c>
      <c r="GH71">
        <v>46486000</v>
      </c>
      <c r="GI71">
        <v>0</v>
      </c>
      <c r="GJ71">
        <v>0</v>
      </c>
      <c r="GK71">
        <v>0</v>
      </c>
      <c r="GL71" s="2">
        <v>0</v>
      </c>
      <c r="GM71" s="2">
        <v>0</v>
      </c>
      <c r="GN71">
        <v>0</v>
      </c>
      <c r="GO71">
        <f>SUM(B71:GN71)</f>
        <v>333403420000</v>
      </c>
    </row>
    <row r="72" spans="1:197" x14ac:dyDescent="0.2">
      <c r="A72" t="s">
        <v>56</v>
      </c>
      <c r="B72">
        <v>190603216000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227136000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5824898000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13794000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14012000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454272000</v>
      </c>
      <c r="CA72">
        <v>588742000</v>
      </c>
      <c r="CB72">
        <v>376376000</v>
      </c>
      <c r="CC72">
        <v>0</v>
      </c>
      <c r="CD72">
        <v>0</v>
      </c>
      <c r="CE72">
        <v>0</v>
      </c>
      <c r="CF72">
        <v>0</v>
      </c>
      <c r="CG72">
        <v>153788000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100400012000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23488000</v>
      </c>
      <c r="EM72">
        <v>0</v>
      </c>
      <c r="EN72">
        <v>375276000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112112000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13566000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16910420000</v>
      </c>
      <c r="FS72">
        <v>0</v>
      </c>
      <c r="FT72">
        <v>0</v>
      </c>
      <c r="FU72">
        <v>0</v>
      </c>
      <c r="FV72">
        <v>3774200000</v>
      </c>
      <c r="FW72">
        <v>0</v>
      </c>
      <c r="FX72">
        <v>5892000</v>
      </c>
      <c r="FY72">
        <v>0</v>
      </c>
      <c r="FZ72">
        <v>0</v>
      </c>
      <c r="GA72">
        <v>5036000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 s="2">
        <v>0</v>
      </c>
      <c r="GM72" s="2">
        <v>0</v>
      </c>
      <c r="GN72">
        <v>0</v>
      </c>
      <c r="GO72">
        <f>SUM(B72:GN72)</f>
        <v>319876236000</v>
      </c>
    </row>
    <row r="73" spans="1:197" x14ac:dyDescent="0.2">
      <c r="A73" t="s">
        <v>36</v>
      </c>
      <c r="B73">
        <v>0</v>
      </c>
      <c r="C73">
        <v>0</v>
      </c>
      <c r="D73">
        <v>0</v>
      </c>
      <c r="E73">
        <v>0</v>
      </c>
      <c r="F73">
        <v>738000</v>
      </c>
      <c r="G73">
        <v>11808000</v>
      </c>
      <c r="H73">
        <v>0</v>
      </c>
      <c r="I73">
        <v>0</v>
      </c>
      <c r="J73">
        <v>0</v>
      </c>
      <c r="K73">
        <v>0</v>
      </c>
      <c r="L73">
        <v>1572316000</v>
      </c>
      <c r="M73">
        <v>0</v>
      </c>
      <c r="N73">
        <v>0</v>
      </c>
      <c r="O73">
        <v>0</v>
      </c>
      <c r="P73">
        <v>30094000</v>
      </c>
      <c r="Q73">
        <v>0</v>
      </c>
      <c r="R73">
        <v>0</v>
      </c>
      <c r="S73">
        <v>29380000</v>
      </c>
      <c r="T73">
        <v>217384000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2704814000</v>
      </c>
      <c r="AG73">
        <v>0</v>
      </c>
      <c r="AH73">
        <v>3440938000</v>
      </c>
      <c r="AI73">
        <v>0</v>
      </c>
      <c r="AJ73">
        <v>0</v>
      </c>
      <c r="AK73">
        <v>0</v>
      </c>
      <c r="AL73">
        <v>0</v>
      </c>
      <c r="AM73">
        <v>191142000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4096006000</v>
      </c>
      <c r="AT73">
        <v>0</v>
      </c>
      <c r="AU73">
        <v>62908000</v>
      </c>
      <c r="AV73">
        <v>0</v>
      </c>
      <c r="AW73">
        <v>27698596000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1278954000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5904000</v>
      </c>
      <c r="BP73">
        <v>50512052000</v>
      </c>
      <c r="BQ73">
        <v>0</v>
      </c>
      <c r="BR73">
        <v>688474000</v>
      </c>
      <c r="BS73">
        <v>8118000</v>
      </c>
      <c r="BT73">
        <v>18514694000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2306012000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14760000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44934000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8816000</v>
      </c>
      <c r="DP73">
        <v>0</v>
      </c>
      <c r="DQ73">
        <v>0</v>
      </c>
      <c r="DR73">
        <v>0</v>
      </c>
      <c r="DS73">
        <v>0</v>
      </c>
      <c r="DT73">
        <v>133688534000</v>
      </c>
      <c r="DU73">
        <v>0</v>
      </c>
      <c r="DV73">
        <v>0</v>
      </c>
      <c r="DW73">
        <v>0</v>
      </c>
      <c r="DX73">
        <v>0</v>
      </c>
      <c r="DY73">
        <v>39078274000</v>
      </c>
      <c r="DZ73">
        <v>0</v>
      </c>
      <c r="EA73">
        <v>0</v>
      </c>
      <c r="EB73">
        <v>0</v>
      </c>
      <c r="EC73">
        <v>6626000</v>
      </c>
      <c r="ED73">
        <v>603348000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738000</v>
      </c>
      <c r="EP73">
        <v>0</v>
      </c>
      <c r="EQ73">
        <v>0</v>
      </c>
      <c r="ER73">
        <v>0</v>
      </c>
      <c r="ES73">
        <v>63858000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13284000</v>
      </c>
      <c r="FC73">
        <v>22024000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3557280000</v>
      </c>
      <c r="FP73">
        <v>0</v>
      </c>
      <c r="FQ73">
        <v>0</v>
      </c>
      <c r="FR73">
        <v>0</v>
      </c>
      <c r="FS73">
        <v>738000</v>
      </c>
      <c r="FT73">
        <v>0</v>
      </c>
      <c r="FU73">
        <v>0</v>
      </c>
      <c r="FV73">
        <v>0</v>
      </c>
      <c r="FW73">
        <v>0</v>
      </c>
      <c r="FX73">
        <v>11766504000</v>
      </c>
      <c r="FY73">
        <v>0</v>
      </c>
      <c r="FZ73">
        <v>0</v>
      </c>
      <c r="GA73">
        <v>0</v>
      </c>
      <c r="GB73">
        <v>1332210000</v>
      </c>
      <c r="GC73">
        <v>0</v>
      </c>
      <c r="GD73">
        <v>0</v>
      </c>
      <c r="GE73">
        <v>0</v>
      </c>
      <c r="GF73">
        <v>5904000</v>
      </c>
      <c r="GG73">
        <v>0</v>
      </c>
      <c r="GH73">
        <v>4428000</v>
      </c>
      <c r="GI73">
        <v>0</v>
      </c>
      <c r="GJ73">
        <v>0</v>
      </c>
      <c r="GK73">
        <v>0</v>
      </c>
      <c r="GL73" s="2">
        <v>0</v>
      </c>
      <c r="GM73" s="2">
        <v>0</v>
      </c>
      <c r="GN73">
        <v>0</v>
      </c>
      <c r="GO73">
        <f>SUM(B73:GN73)</f>
        <v>303582592000</v>
      </c>
    </row>
    <row r="74" spans="1:197" x14ac:dyDescent="0.2">
      <c r="A74" t="s">
        <v>123</v>
      </c>
      <c r="B74">
        <v>0</v>
      </c>
      <c r="C74">
        <v>0</v>
      </c>
      <c r="D74">
        <v>0</v>
      </c>
      <c r="E74">
        <v>4353694000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8577360000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3690000</v>
      </c>
      <c r="AF74">
        <v>0</v>
      </c>
      <c r="AG74">
        <v>8399452000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149988000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29360000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223374000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30828000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51408000</v>
      </c>
      <c r="BT74">
        <v>0</v>
      </c>
      <c r="BU74">
        <v>651390000</v>
      </c>
      <c r="BV74">
        <v>0</v>
      </c>
      <c r="BW74">
        <v>0</v>
      </c>
      <c r="BX74">
        <v>0</v>
      </c>
      <c r="BY74">
        <v>72481272000</v>
      </c>
      <c r="BZ74">
        <v>2960166000</v>
      </c>
      <c r="CA74">
        <v>77070000</v>
      </c>
      <c r="CB74">
        <v>0</v>
      </c>
      <c r="CC74">
        <v>0</v>
      </c>
      <c r="CD74">
        <v>0</v>
      </c>
      <c r="CE74">
        <v>573778000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189924000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333552000</v>
      </c>
      <c r="DB74">
        <v>0</v>
      </c>
      <c r="DC74">
        <v>87360000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26418000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51408000</v>
      </c>
      <c r="DU74">
        <v>0</v>
      </c>
      <c r="DV74">
        <v>2603052000</v>
      </c>
      <c r="DW74">
        <v>0</v>
      </c>
      <c r="DX74">
        <v>2519370000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1777258000</v>
      </c>
      <c r="EZ74">
        <v>0</v>
      </c>
      <c r="FA74">
        <v>0</v>
      </c>
      <c r="FB74">
        <v>57252000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171919206000</v>
      </c>
      <c r="FM74">
        <v>0</v>
      </c>
      <c r="FN74">
        <v>0</v>
      </c>
      <c r="FO74">
        <v>0</v>
      </c>
      <c r="FP74">
        <v>0</v>
      </c>
      <c r="FQ74">
        <v>2397580000</v>
      </c>
      <c r="FR74">
        <v>7909518000</v>
      </c>
      <c r="FS74">
        <v>561712000</v>
      </c>
      <c r="FT74">
        <v>0</v>
      </c>
      <c r="FU74">
        <v>0</v>
      </c>
      <c r="FV74">
        <v>99824000</v>
      </c>
      <c r="FW74">
        <v>0</v>
      </c>
      <c r="FX74">
        <v>266400000</v>
      </c>
      <c r="FY74">
        <v>2948000</v>
      </c>
      <c r="FZ74">
        <v>115200000</v>
      </c>
      <c r="GA74">
        <v>0</v>
      </c>
      <c r="GB74">
        <v>0</v>
      </c>
      <c r="GC74">
        <v>748800000</v>
      </c>
      <c r="GD74">
        <v>0</v>
      </c>
      <c r="GE74">
        <v>0</v>
      </c>
      <c r="GF74">
        <v>0</v>
      </c>
      <c r="GG74">
        <v>0</v>
      </c>
      <c r="GH74">
        <v>7380000</v>
      </c>
      <c r="GI74">
        <v>0</v>
      </c>
      <c r="GJ74">
        <v>0</v>
      </c>
      <c r="GK74">
        <v>0</v>
      </c>
      <c r="GL74" s="2">
        <v>0</v>
      </c>
      <c r="GM74" s="2">
        <v>0</v>
      </c>
      <c r="GN74">
        <v>0</v>
      </c>
      <c r="GO74">
        <f>SUM(B74:GN74)</f>
        <v>290236992000</v>
      </c>
    </row>
    <row r="75" spans="1:197" x14ac:dyDescent="0.2">
      <c r="A75" t="s">
        <v>30</v>
      </c>
      <c r="B75">
        <v>0</v>
      </c>
      <c r="C75">
        <v>0</v>
      </c>
      <c r="D75">
        <v>0</v>
      </c>
      <c r="E75">
        <v>0</v>
      </c>
      <c r="F75">
        <v>0</v>
      </c>
      <c r="G75">
        <v>1866310000</v>
      </c>
      <c r="H75">
        <v>82670000</v>
      </c>
      <c r="I75">
        <v>2572456000</v>
      </c>
      <c r="J75">
        <v>0</v>
      </c>
      <c r="K75">
        <v>0</v>
      </c>
      <c r="L75">
        <v>5166000</v>
      </c>
      <c r="M75">
        <v>0</v>
      </c>
      <c r="N75">
        <v>0</v>
      </c>
      <c r="O75">
        <v>0</v>
      </c>
      <c r="P75">
        <v>4047840000</v>
      </c>
      <c r="Q75">
        <v>0</v>
      </c>
      <c r="R75">
        <v>9208146000</v>
      </c>
      <c r="S75">
        <v>79344000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806348000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184434000</v>
      </c>
      <c r="AH75">
        <v>1789344000</v>
      </c>
      <c r="AI75">
        <v>0</v>
      </c>
      <c r="AJ75">
        <v>0</v>
      </c>
      <c r="AK75">
        <v>0</v>
      </c>
      <c r="AL75">
        <v>547154000</v>
      </c>
      <c r="AM75">
        <v>375642000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175592000</v>
      </c>
      <c r="AT75">
        <v>0</v>
      </c>
      <c r="AU75">
        <v>959682000</v>
      </c>
      <c r="AV75">
        <v>0</v>
      </c>
      <c r="AW75">
        <v>194986000</v>
      </c>
      <c r="AX75">
        <v>0</v>
      </c>
      <c r="AY75">
        <v>2848000</v>
      </c>
      <c r="AZ75">
        <v>0</v>
      </c>
      <c r="BA75">
        <v>0</v>
      </c>
      <c r="BB75">
        <v>0</v>
      </c>
      <c r="BC75">
        <v>16040648000</v>
      </c>
      <c r="BD75">
        <v>535050000</v>
      </c>
      <c r="BE75">
        <v>0</v>
      </c>
      <c r="BF75">
        <v>0</v>
      </c>
      <c r="BG75">
        <v>0</v>
      </c>
      <c r="BH75">
        <v>0</v>
      </c>
      <c r="BI75">
        <v>5374176000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1265230000</v>
      </c>
      <c r="BQ75">
        <v>38448000</v>
      </c>
      <c r="BR75">
        <v>10332000</v>
      </c>
      <c r="BS75">
        <v>7423610000</v>
      </c>
      <c r="BT75">
        <v>758180000</v>
      </c>
      <c r="BU75">
        <v>254896000</v>
      </c>
      <c r="BV75">
        <v>134568000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16376000</v>
      </c>
      <c r="CC75">
        <v>0</v>
      </c>
      <c r="CD75">
        <v>0</v>
      </c>
      <c r="CE75">
        <v>2108970000</v>
      </c>
      <c r="CF75">
        <v>0</v>
      </c>
      <c r="CG75">
        <v>0</v>
      </c>
      <c r="CH75">
        <v>0</v>
      </c>
      <c r="CI75">
        <v>422216000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4272000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2136000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695796000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6529596000</v>
      </c>
      <c r="DO75">
        <v>45516000</v>
      </c>
      <c r="DP75">
        <v>0</v>
      </c>
      <c r="DQ75">
        <v>0</v>
      </c>
      <c r="DR75">
        <v>0</v>
      </c>
      <c r="DS75">
        <v>17708000</v>
      </c>
      <c r="DT75">
        <v>295288000</v>
      </c>
      <c r="DU75">
        <v>12816000</v>
      </c>
      <c r="DV75">
        <v>0</v>
      </c>
      <c r="DW75">
        <v>0</v>
      </c>
      <c r="DX75">
        <v>2617150000</v>
      </c>
      <c r="DY75">
        <v>175962000</v>
      </c>
      <c r="DZ75">
        <v>0</v>
      </c>
      <c r="EA75">
        <v>192952000</v>
      </c>
      <c r="EB75">
        <v>4728260000</v>
      </c>
      <c r="EC75">
        <v>8050448000</v>
      </c>
      <c r="ED75">
        <v>0</v>
      </c>
      <c r="EE75">
        <v>21168000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4438608000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1038808000</v>
      </c>
      <c r="FB75">
        <v>3145798000</v>
      </c>
      <c r="FC75">
        <v>2202000</v>
      </c>
      <c r="FD75">
        <v>0</v>
      </c>
      <c r="FE75">
        <v>0</v>
      </c>
      <c r="FF75">
        <v>20466000</v>
      </c>
      <c r="FG75">
        <v>140290000</v>
      </c>
      <c r="FH75">
        <v>0</v>
      </c>
      <c r="FI75">
        <v>0</v>
      </c>
      <c r="FJ75">
        <v>2900000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2142416000</v>
      </c>
      <c r="FS75">
        <v>0</v>
      </c>
      <c r="FT75">
        <v>0</v>
      </c>
      <c r="FU75">
        <v>0</v>
      </c>
      <c r="FV75">
        <v>0</v>
      </c>
      <c r="FW75">
        <v>453544000</v>
      </c>
      <c r="FX75">
        <v>170048090000</v>
      </c>
      <c r="FY75">
        <v>0</v>
      </c>
      <c r="FZ75">
        <v>1163868000</v>
      </c>
      <c r="GA75">
        <v>0</v>
      </c>
      <c r="GB75">
        <v>2287012000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5166000</v>
      </c>
      <c r="GI75">
        <v>0</v>
      </c>
      <c r="GJ75">
        <v>712000</v>
      </c>
      <c r="GK75">
        <v>0</v>
      </c>
      <c r="GL75" s="2">
        <v>0</v>
      </c>
      <c r="GM75" s="2">
        <v>0</v>
      </c>
      <c r="GN75">
        <v>0</v>
      </c>
      <c r="GO75">
        <f>SUM(B75:GN75)</f>
        <v>265559610000</v>
      </c>
    </row>
    <row r="76" spans="1:197" x14ac:dyDescent="0.2">
      <c r="A76" t="s">
        <v>92</v>
      </c>
      <c r="B76">
        <v>0</v>
      </c>
      <c r="C76">
        <v>34644000</v>
      </c>
      <c r="D76">
        <v>0</v>
      </c>
      <c r="E76">
        <v>738000</v>
      </c>
      <c r="F76">
        <v>0</v>
      </c>
      <c r="G76">
        <v>0</v>
      </c>
      <c r="H76">
        <v>14738000</v>
      </c>
      <c r="I76">
        <v>0</v>
      </c>
      <c r="J76">
        <v>0</v>
      </c>
      <c r="K76">
        <v>3220976000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738000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734000</v>
      </c>
      <c r="AE76">
        <v>0</v>
      </c>
      <c r="AF76">
        <v>0</v>
      </c>
      <c r="AG76">
        <v>0</v>
      </c>
      <c r="AH76">
        <v>0</v>
      </c>
      <c r="AI76">
        <v>2184000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49900000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95760000</v>
      </c>
      <c r="BZ76">
        <v>0</v>
      </c>
      <c r="CA76">
        <v>3358736000</v>
      </c>
      <c r="CB76">
        <v>18450608000</v>
      </c>
      <c r="CC76">
        <v>0</v>
      </c>
      <c r="CD76">
        <v>0</v>
      </c>
      <c r="CE76">
        <v>720000</v>
      </c>
      <c r="CF76">
        <v>0</v>
      </c>
      <c r="CG76">
        <v>0</v>
      </c>
      <c r="CH76">
        <v>0</v>
      </c>
      <c r="CI76">
        <v>2214000</v>
      </c>
      <c r="CJ76">
        <v>3882642000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47966000</v>
      </c>
      <c r="CT76">
        <v>0</v>
      </c>
      <c r="CU76">
        <v>0</v>
      </c>
      <c r="CV76">
        <v>384498000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6426000</v>
      </c>
      <c r="DF76">
        <v>0</v>
      </c>
      <c r="DG76">
        <v>0</v>
      </c>
      <c r="DH76">
        <v>4366000</v>
      </c>
      <c r="DI76">
        <v>1440000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125172000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16189704000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201356142000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2214000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4428000</v>
      </c>
      <c r="FH76">
        <v>1476000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163408000</v>
      </c>
      <c r="FQ76">
        <v>0</v>
      </c>
      <c r="FR76">
        <v>303146000</v>
      </c>
      <c r="FS76">
        <v>14617136000</v>
      </c>
      <c r="FT76">
        <v>0</v>
      </c>
      <c r="FU76">
        <v>0</v>
      </c>
      <c r="FV76">
        <v>12450000</v>
      </c>
      <c r="FW76">
        <v>0</v>
      </c>
      <c r="FX76">
        <v>4428000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454764000</v>
      </c>
      <c r="GF76">
        <v>0</v>
      </c>
      <c r="GG76">
        <v>0</v>
      </c>
      <c r="GH76">
        <v>0</v>
      </c>
      <c r="GI76">
        <v>0</v>
      </c>
      <c r="GJ76">
        <v>720000</v>
      </c>
      <c r="GK76">
        <v>0</v>
      </c>
      <c r="GL76" s="2">
        <v>83394000</v>
      </c>
      <c r="GM76" s="2">
        <v>0</v>
      </c>
      <c r="GN76">
        <v>2214000</v>
      </c>
      <c r="GO76">
        <f>SUM(B76:GN76)</f>
        <v>262880824000</v>
      </c>
    </row>
    <row r="77" spans="1:197" x14ac:dyDescent="0.2">
      <c r="A77" t="s">
        <v>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5461772000</v>
      </c>
      <c r="I77">
        <v>0</v>
      </c>
      <c r="J77">
        <v>25072000</v>
      </c>
      <c r="K77">
        <v>26568000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5884000</v>
      </c>
      <c r="S77">
        <v>7356000</v>
      </c>
      <c r="T77">
        <v>0</v>
      </c>
      <c r="U77">
        <v>39668000</v>
      </c>
      <c r="V77">
        <v>13252000</v>
      </c>
      <c r="W77">
        <v>0</v>
      </c>
      <c r="X77">
        <v>164574000</v>
      </c>
      <c r="Y77">
        <v>0</v>
      </c>
      <c r="Z77">
        <v>0</v>
      </c>
      <c r="AA77">
        <v>9308054000</v>
      </c>
      <c r="AB77">
        <v>0</v>
      </c>
      <c r="AC77">
        <v>0</v>
      </c>
      <c r="AD77">
        <v>0</v>
      </c>
      <c r="AE77">
        <v>0</v>
      </c>
      <c r="AF77">
        <v>2880000</v>
      </c>
      <c r="AG77">
        <v>94933036000</v>
      </c>
      <c r="AH77">
        <v>0</v>
      </c>
      <c r="AI77">
        <v>0</v>
      </c>
      <c r="AJ77">
        <v>1448000</v>
      </c>
      <c r="AK77">
        <v>0</v>
      </c>
      <c r="AL77">
        <v>33884000</v>
      </c>
      <c r="AM77">
        <v>20880000</v>
      </c>
      <c r="AN77">
        <v>0</v>
      </c>
      <c r="AO77">
        <v>20240000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2214000</v>
      </c>
      <c r="AW77">
        <v>0</v>
      </c>
      <c r="AX77">
        <v>0</v>
      </c>
      <c r="AY77">
        <v>0</v>
      </c>
      <c r="AZ77">
        <v>0</v>
      </c>
      <c r="BA77">
        <v>8368000</v>
      </c>
      <c r="BB77">
        <v>1468000</v>
      </c>
      <c r="BC77">
        <v>964126000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186074000</v>
      </c>
      <c r="BJ77">
        <v>0</v>
      </c>
      <c r="BK77">
        <v>11796000</v>
      </c>
      <c r="BL77">
        <v>0</v>
      </c>
      <c r="BM77">
        <v>4404000</v>
      </c>
      <c r="BN77">
        <v>0</v>
      </c>
      <c r="BO77">
        <v>0</v>
      </c>
      <c r="BP77">
        <v>66798000</v>
      </c>
      <c r="BQ77">
        <v>0</v>
      </c>
      <c r="BR77">
        <v>13224000</v>
      </c>
      <c r="BS77">
        <v>3690000</v>
      </c>
      <c r="BT77">
        <v>6642000</v>
      </c>
      <c r="BU77">
        <v>0</v>
      </c>
      <c r="BV77">
        <v>0</v>
      </c>
      <c r="BW77">
        <v>13212000</v>
      </c>
      <c r="BX77">
        <v>0</v>
      </c>
      <c r="BY77">
        <v>35016000</v>
      </c>
      <c r="BZ77">
        <v>924704000</v>
      </c>
      <c r="CA77">
        <v>5040000</v>
      </c>
      <c r="CB77">
        <v>0</v>
      </c>
      <c r="CC77">
        <v>63356000</v>
      </c>
      <c r="CD77">
        <v>2168000</v>
      </c>
      <c r="CE77">
        <v>172620000</v>
      </c>
      <c r="CF77">
        <v>0</v>
      </c>
      <c r="CG77">
        <v>0</v>
      </c>
      <c r="CH77">
        <v>80572000</v>
      </c>
      <c r="CI77">
        <v>227990000</v>
      </c>
      <c r="CJ77">
        <v>0</v>
      </c>
      <c r="CK77">
        <v>0</v>
      </c>
      <c r="CL77">
        <v>2168000</v>
      </c>
      <c r="CM77">
        <v>595398000</v>
      </c>
      <c r="CN77">
        <v>14756000</v>
      </c>
      <c r="CO77">
        <v>519174000</v>
      </c>
      <c r="CP77">
        <v>11070000</v>
      </c>
      <c r="CQ77">
        <v>0</v>
      </c>
      <c r="CR77">
        <v>0</v>
      </c>
      <c r="CS77">
        <v>720000</v>
      </c>
      <c r="CT77">
        <v>0</v>
      </c>
      <c r="CU77">
        <v>0</v>
      </c>
      <c r="CV77">
        <v>0</v>
      </c>
      <c r="CW77">
        <v>0</v>
      </c>
      <c r="CX77">
        <v>95483136000</v>
      </c>
      <c r="CY77">
        <v>24254000</v>
      </c>
      <c r="CZ77">
        <v>0</v>
      </c>
      <c r="DA77">
        <v>4234618000</v>
      </c>
      <c r="DB77">
        <v>0</v>
      </c>
      <c r="DC77">
        <v>3670000</v>
      </c>
      <c r="DD77">
        <v>0</v>
      </c>
      <c r="DE77">
        <v>0</v>
      </c>
      <c r="DF77">
        <v>59428000</v>
      </c>
      <c r="DG77">
        <v>0</v>
      </c>
      <c r="DH77">
        <v>1462000</v>
      </c>
      <c r="DI77">
        <v>0</v>
      </c>
      <c r="DJ77">
        <v>49230000</v>
      </c>
      <c r="DK77">
        <v>0</v>
      </c>
      <c r="DL77">
        <v>61920000</v>
      </c>
      <c r="DM77">
        <v>22140000</v>
      </c>
      <c r="DN77">
        <v>3850890000</v>
      </c>
      <c r="DO77">
        <v>0</v>
      </c>
      <c r="DP77">
        <v>0</v>
      </c>
      <c r="DQ77">
        <v>0</v>
      </c>
      <c r="DR77">
        <v>3640000</v>
      </c>
      <c r="DS77">
        <v>1397920000</v>
      </c>
      <c r="DT77">
        <v>0</v>
      </c>
      <c r="DU77">
        <v>0</v>
      </c>
      <c r="DV77">
        <v>6624000</v>
      </c>
      <c r="DW77">
        <v>47056000</v>
      </c>
      <c r="DX77">
        <v>0</v>
      </c>
      <c r="DY77">
        <v>159012000</v>
      </c>
      <c r="DZ77">
        <v>0</v>
      </c>
      <c r="EA77">
        <v>4404000</v>
      </c>
      <c r="EB77">
        <v>2936000</v>
      </c>
      <c r="EC77">
        <v>21346000</v>
      </c>
      <c r="ED77">
        <v>1146306000</v>
      </c>
      <c r="EE77">
        <v>734000</v>
      </c>
      <c r="EF77">
        <v>29456000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11744000</v>
      </c>
      <c r="EM77">
        <v>0</v>
      </c>
      <c r="EN77">
        <v>41838000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55350000</v>
      </c>
      <c r="EV77">
        <v>0</v>
      </c>
      <c r="EW77">
        <v>2952000</v>
      </c>
      <c r="EX77">
        <v>0</v>
      </c>
      <c r="EY77">
        <v>8813336000</v>
      </c>
      <c r="EZ77">
        <v>0</v>
      </c>
      <c r="FA77">
        <v>364618000</v>
      </c>
      <c r="FB77">
        <v>244114000</v>
      </c>
      <c r="FC77">
        <v>48396000</v>
      </c>
      <c r="FD77">
        <v>0</v>
      </c>
      <c r="FE77">
        <v>738000</v>
      </c>
      <c r="FF77">
        <v>403066000</v>
      </c>
      <c r="FG77">
        <v>223998000</v>
      </c>
      <c r="FH77">
        <v>0</v>
      </c>
      <c r="FI77">
        <v>0</v>
      </c>
      <c r="FJ77">
        <v>1595224000</v>
      </c>
      <c r="FK77">
        <v>0</v>
      </c>
      <c r="FL77">
        <v>520294000</v>
      </c>
      <c r="FM77">
        <v>734000</v>
      </c>
      <c r="FN77">
        <v>0</v>
      </c>
      <c r="FO77">
        <v>174482000</v>
      </c>
      <c r="FP77">
        <v>0</v>
      </c>
      <c r="FQ77">
        <v>720000</v>
      </c>
      <c r="FR77">
        <v>22020000</v>
      </c>
      <c r="FS77">
        <v>249440000</v>
      </c>
      <c r="FT77">
        <v>0</v>
      </c>
      <c r="FU77">
        <v>0</v>
      </c>
      <c r="FV77">
        <v>4482974000</v>
      </c>
      <c r="FW77">
        <v>0</v>
      </c>
      <c r="FX77">
        <v>15478072000</v>
      </c>
      <c r="FY77">
        <v>0</v>
      </c>
      <c r="FZ77">
        <v>0</v>
      </c>
      <c r="GA77">
        <v>0</v>
      </c>
      <c r="GB77">
        <v>172258000</v>
      </c>
      <c r="GC77">
        <v>5282666000</v>
      </c>
      <c r="GD77">
        <v>1456000</v>
      </c>
      <c r="GE77">
        <v>0</v>
      </c>
      <c r="GF77">
        <v>0</v>
      </c>
      <c r="GG77">
        <v>0</v>
      </c>
      <c r="GH77">
        <v>32472000</v>
      </c>
      <c r="GI77">
        <v>0</v>
      </c>
      <c r="GJ77">
        <v>0</v>
      </c>
      <c r="GK77">
        <v>0</v>
      </c>
      <c r="GL77" s="2">
        <v>0</v>
      </c>
      <c r="GM77" s="2">
        <v>0</v>
      </c>
      <c r="GN77">
        <v>0</v>
      </c>
      <c r="GO77">
        <f>SUM(B77:GN77)</f>
        <v>258834480000</v>
      </c>
    </row>
    <row r="78" spans="1:197" x14ac:dyDescent="0.2">
      <c r="A78" t="s">
        <v>185</v>
      </c>
      <c r="B78">
        <v>0</v>
      </c>
      <c r="C78">
        <v>0</v>
      </c>
      <c r="D78">
        <v>0</v>
      </c>
      <c r="E78">
        <v>37008000</v>
      </c>
      <c r="F78">
        <v>0</v>
      </c>
      <c r="G78">
        <v>0</v>
      </c>
      <c r="H78">
        <v>0</v>
      </c>
      <c r="I78">
        <v>0</v>
      </c>
      <c r="J78">
        <v>0</v>
      </c>
      <c r="K78">
        <v>54612000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974880000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17712000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30258000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141845258000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16032000</v>
      </c>
      <c r="BD78">
        <v>0</v>
      </c>
      <c r="BE78">
        <v>1449720000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1137258000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11070000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3581586000</v>
      </c>
      <c r="BZ78">
        <v>0</v>
      </c>
      <c r="CA78">
        <v>185238000</v>
      </c>
      <c r="CB78">
        <v>2597760000</v>
      </c>
      <c r="CC78">
        <v>0</v>
      </c>
      <c r="CD78">
        <v>0</v>
      </c>
      <c r="CE78">
        <v>72290000</v>
      </c>
      <c r="CF78">
        <v>0</v>
      </c>
      <c r="CG78">
        <v>0</v>
      </c>
      <c r="CH78">
        <v>0</v>
      </c>
      <c r="CI78">
        <v>2952000</v>
      </c>
      <c r="CJ78">
        <v>123246000</v>
      </c>
      <c r="CK78">
        <v>0</v>
      </c>
      <c r="CL78">
        <v>90774000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1383750000</v>
      </c>
      <c r="CT78">
        <v>0</v>
      </c>
      <c r="CU78">
        <v>68634000</v>
      </c>
      <c r="CV78">
        <v>37638000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20664000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1478266000</v>
      </c>
      <c r="EJ78">
        <v>41281544000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30236300000</v>
      </c>
      <c r="ET78">
        <v>0</v>
      </c>
      <c r="EU78">
        <v>0</v>
      </c>
      <c r="EV78">
        <v>51660000</v>
      </c>
      <c r="EW78">
        <v>0</v>
      </c>
      <c r="EX78">
        <v>0</v>
      </c>
      <c r="EY78">
        <v>0</v>
      </c>
      <c r="EZ78">
        <v>13816978000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1986174000</v>
      </c>
      <c r="FI78">
        <v>0</v>
      </c>
      <c r="FJ78">
        <v>0</v>
      </c>
      <c r="FK78">
        <v>0</v>
      </c>
      <c r="FL78">
        <v>359142000</v>
      </c>
      <c r="FM78">
        <v>0</v>
      </c>
      <c r="FN78">
        <v>0</v>
      </c>
      <c r="FO78">
        <v>0</v>
      </c>
      <c r="FP78">
        <v>2371872000</v>
      </c>
      <c r="FQ78">
        <v>0</v>
      </c>
      <c r="FR78">
        <v>90720000</v>
      </c>
      <c r="FS78">
        <v>229644000</v>
      </c>
      <c r="FT78">
        <v>0</v>
      </c>
      <c r="FU78">
        <v>0</v>
      </c>
      <c r="FV78">
        <v>2952000</v>
      </c>
      <c r="FW78">
        <v>0</v>
      </c>
      <c r="FX78">
        <v>61788000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3629034000</v>
      </c>
      <c r="GE78">
        <v>0</v>
      </c>
      <c r="GF78">
        <v>0</v>
      </c>
      <c r="GG78">
        <v>14022000</v>
      </c>
      <c r="GH78">
        <v>0</v>
      </c>
      <c r="GI78">
        <v>0</v>
      </c>
      <c r="GJ78">
        <v>0</v>
      </c>
      <c r="GK78">
        <v>0</v>
      </c>
      <c r="GL78" s="2">
        <v>44280000</v>
      </c>
      <c r="GM78" s="2">
        <v>0</v>
      </c>
      <c r="GN78">
        <v>21402000</v>
      </c>
      <c r="GO78">
        <f>SUM(B78:GN78)</f>
        <v>249414118000</v>
      </c>
    </row>
    <row r="79" spans="1:197" x14ac:dyDescent="0.2">
      <c r="A79" t="s">
        <v>44</v>
      </c>
      <c r="B79">
        <v>186316000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8856000</v>
      </c>
      <c r="X79">
        <v>0</v>
      </c>
      <c r="Y79">
        <v>0</v>
      </c>
      <c r="Z79">
        <v>0</v>
      </c>
      <c r="AA79">
        <v>11568000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76604000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690262000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104202000</v>
      </c>
      <c r="AZ79">
        <v>0</v>
      </c>
      <c r="BA79">
        <v>0</v>
      </c>
      <c r="BB79">
        <v>0</v>
      </c>
      <c r="BC79">
        <v>3690000</v>
      </c>
      <c r="BD79">
        <v>0</v>
      </c>
      <c r="BE79">
        <v>0</v>
      </c>
      <c r="BF79">
        <v>1529258000</v>
      </c>
      <c r="BG79">
        <v>2952000</v>
      </c>
      <c r="BH79">
        <v>0</v>
      </c>
      <c r="BI79">
        <v>482610000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1462552000</v>
      </c>
      <c r="BR79">
        <v>0</v>
      </c>
      <c r="BS79">
        <v>0</v>
      </c>
      <c r="BT79">
        <v>0</v>
      </c>
      <c r="BU79">
        <v>996000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20682000</v>
      </c>
      <c r="CC79">
        <v>0</v>
      </c>
      <c r="CD79">
        <v>198876000</v>
      </c>
      <c r="CE79">
        <v>0</v>
      </c>
      <c r="CF79">
        <v>0</v>
      </c>
      <c r="CG79">
        <v>747492000</v>
      </c>
      <c r="CH79">
        <v>0</v>
      </c>
      <c r="CI79">
        <v>0</v>
      </c>
      <c r="CJ79">
        <v>3708000</v>
      </c>
      <c r="CK79">
        <v>62394000</v>
      </c>
      <c r="CL79">
        <v>0</v>
      </c>
      <c r="CM79">
        <v>0</v>
      </c>
      <c r="CN79">
        <v>0</v>
      </c>
      <c r="CO79">
        <v>7470000</v>
      </c>
      <c r="CP79">
        <v>0</v>
      </c>
      <c r="CQ79">
        <v>3396542000</v>
      </c>
      <c r="CR79">
        <v>0</v>
      </c>
      <c r="CS79">
        <v>12478000</v>
      </c>
      <c r="CT79">
        <v>0</v>
      </c>
      <c r="CU79">
        <v>0</v>
      </c>
      <c r="CV79">
        <v>0</v>
      </c>
      <c r="CW79">
        <v>2535446000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211566000</v>
      </c>
      <c r="DI79">
        <v>0</v>
      </c>
      <c r="DJ79">
        <v>0</v>
      </c>
      <c r="DK79">
        <v>294354000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33864000</v>
      </c>
      <c r="DZ79">
        <v>42876000</v>
      </c>
      <c r="EA79">
        <v>0</v>
      </c>
      <c r="EB79">
        <v>0</v>
      </c>
      <c r="EC79">
        <v>0</v>
      </c>
      <c r="ED79">
        <v>0</v>
      </c>
      <c r="EE79">
        <v>27636000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13528000</v>
      </c>
      <c r="EM79">
        <v>0</v>
      </c>
      <c r="EN79">
        <v>204298532000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105054000</v>
      </c>
      <c r="FE79">
        <v>0</v>
      </c>
      <c r="FF79">
        <v>0</v>
      </c>
      <c r="FG79">
        <v>0</v>
      </c>
      <c r="FH79">
        <v>0</v>
      </c>
      <c r="FI79">
        <v>547800000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2952000</v>
      </c>
      <c r="FT79">
        <v>0</v>
      </c>
      <c r="FU79">
        <v>0</v>
      </c>
      <c r="FV79">
        <v>0</v>
      </c>
      <c r="FW79">
        <v>3176434000</v>
      </c>
      <c r="FX79">
        <v>421342000</v>
      </c>
      <c r="FY79">
        <v>0</v>
      </c>
      <c r="FZ79">
        <v>0</v>
      </c>
      <c r="GA79">
        <v>0</v>
      </c>
      <c r="GB79">
        <v>2184728000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43422000</v>
      </c>
      <c r="GK79">
        <v>0</v>
      </c>
      <c r="GL79" s="2">
        <v>0</v>
      </c>
      <c r="GM79" s="2">
        <v>0</v>
      </c>
      <c r="GN79">
        <v>0</v>
      </c>
      <c r="GO79">
        <f>SUM(B79:GN79)</f>
        <v>222949042000</v>
      </c>
    </row>
    <row r="80" spans="1:197" x14ac:dyDescent="0.2">
      <c r="A80" t="s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354224000</v>
      </c>
      <c r="H80">
        <v>3128690000</v>
      </c>
      <c r="I80">
        <v>45660000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184954000</v>
      </c>
      <c r="S80">
        <v>0</v>
      </c>
      <c r="T80">
        <v>0</v>
      </c>
      <c r="U80">
        <v>0</v>
      </c>
      <c r="V80">
        <v>0</v>
      </c>
      <c r="W80">
        <v>255176000</v>
      </c>
      <c r="X80">
        <v>0</v>
      </c>
      <c r="Y80">
        <v>0</v>
      </c>
      <c r="Z80">
        <v>0</v>
      </c>
      <c r="AA80">
        <v>2456822000</v>
      </c>
      <c r="AB80">
        <v>0</v>
      </c>
      <c r="AC80">
        <v>0</v>
      </c>
      <c r="AD80">
        <v>1476000</v>
      </c>
      <c r="AE80">
        <v>0</v>
      </c>
      <c r="AF80">
        <v>19926000</v>
      </c>
      <c r="AG80">
        <v>167436000</v>
      </c>
      <c r="AH80">
        <v>1476000</v>
      </c>
      <c r="AI80">
        <v>0</v>
      </c>
      <c r="AJ80">
        <v>0</v>
      </c>
      <c r="AK80">
        <v>0</v>
      </c>
      <c r="AL80">
        <v>0</v>
      </c>
      <c r="AM80">
        <v>738000</v>
      </c>
      <c r="AN80">
        <v>103220000</v>
      </c>
      <c r="AO80">
        <v>28044000</v>
      </c>
      <c r="AP80">
        <v>0</v>
      </c>
      <c r="AQ80">
        <v>264310000</v>
      </c>
      <c r="AR80">
        <v>0</v>
      </c>
      <c r="AS80">
        <v>0</v>
      </c>
      <c r="AT80">
        <v>25480000</v>
      </c>
      <c r="AU80">
        <v>1476000</v>
      </c>
      <c r="AV80">
        <v>41196000</v>
      </c>
      <c r="AW80">
        <v>0</v>
      </c>
      <c r="AX80">
        <v>50658000</v>
      </c>
      <c r="AY80">
        <v>16236000</v>
      </c>
      <c r="AZ80">
        <v>0</v>
      </c>
      <c r="BA80">
        <v>0</v>
      </c>
      <c r="BB80">
        <v>2214000</v>
      </c>
      <c r="BC80">
        <v>3892246000</v>
      </c>
      <c r="BD80">
        <v>0</v>
      </c>
      <c r="BE80">
        <v>726000</v>
      </c>
      <c r="BF80">
        <v>45730000</v>
      </c>
      <c r="BG80">
        <v>0</v>
      </c>
      <c r="BH80">
        <v>0</v>
      </c>
      <c r="BI80">
        <v>1899064000</v>
      </c>
      <c r="BJ80">
        <v>0</v>
      </c>
      <c r="BK80">
        <v>2506000</v>
      </c>
      <c r="BL80">
        <v>0</v>
      </c>
      <c r="BM80">
        <v>124260000</v>
      </c>
      <c r="BN80">
        <v>0</v>
      </c>
      <c r="BO80">
        <v>0</v>
      </c>
      <c r="BP80">
        <v>0</v>
      </c>
      <c r="BQ80">
        <v>0</v>
      </c>
      <c r="BR80">
        <v>734000</v>
      </c>
      <c r="BS80">
        <v>0</v>
      </c>
      <c r="BT80">
        <v>0</v>
      </c>
      <c r="BU80">
        <v>87650000</v>
      </c>
      <c r="BV80">
        <v>89784000</v>
      </c>
      <c r="BW80">
        <v>6642000</v>
      </c>
      <c r="BX80">
        <v>0</v>
      </c>
      <c r="BY80">
        <v>39562000</v>
      </c>
      <c r="BZ80">
        <v>0</v>
      </c>
      <c r="CA80">
        <v>0</v>
      </c>
      <c r="CB80">
        <v>0</v>
      </c>
      <c r="CC80">
        <v>6572000</v>
      </c>
      <c r="CD80">
        <v>0</v>
      </c>
      <c r="CE80">
        <v>1880392000</v>
      </c>
      <c r="CF80">
        <v>5904000</v>
      </c>
      <c r="CG80">
        <v>35010000</v>
      </c>
      <c r="CH80">
        <v>0</v>
      </c>
      <c r="CI80">
        <v>121528000</v>
      </c>
      <c r="CJ80">
        <v>139373544000</v>
      </c>
      <c r="CK80">
        <v>0</v>
      </c>
      <c r="CL80">
        <v>5484000</v>
      </c>
      <c r="CM80">
        <v>4428000</v>
      </c>
      <c r="CN80">
        <v>0</v>
      </c>
      <c r="CO80">
        <v>49358000</v>
      </c>
      <c r="CP80">
        <v>0</v>
      </c>
      <c r="CQ80">
        <v>154242000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7380000</v>
      </c>
      <c r="CX80">
        <v>6642000</v>
      </c>
      <c r="CY80">
        <v>0</v>
      </c>
      <c r="CZ80">
        <v>0</v>
      </c>
      <c r="DA80">
        <v>11808000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152658000</v>
      </c>
      <c r="DH80">
        <v>0</v>
      </c>
      <c r="DI80">
        <v>5904000</v>
      </c>
      <c r="DJ80">
        <v>0</v>
      </c>
      <c r="DK80">
        <v>0</v>
      </c>
      <c r="DL80">
        <v>0</v>
      </c>
      <c r="DM80">
        <v>6544000</v>
      </c>
      <c r="DN80">
        <v>1962578000</v>
      </c>
      <c r="DO80">
        <v>0</v>
      </c>
      <c r="DP80">
        <v>0</v>
      </c>
      <c r="DQ80">
        <v>0</v>
      </c>
      <c r="DR80">
        <v>0</v>
      </c>
      <c r="DS80">
        <v>44548000</v>
      </c>
      <c r="DT80">
        <v>0</v>
      </c>
      <c r="DU80">
        <v>0</v>
      </c>
      <c r="DV80">
        <v>5166000</v>
      </c>
      <c r="DW80">
        <v>64772000</v>
      </c>
      <c r="DX80">
        <v>0</v>
      </c>
      <c r="DY80">
        <v>83612000</v>
      </c>
      <c r="DZ80">
        <v>10262000</v>
      </c>
      <c r="EA80">
        <v>0</v>
      </c>
      <c r="EB80">
        <v>0</v>
      </c>
      <c r="EC80">
        <v>0</v>
      </c>
      <c r="ED80">
        <v>2214000</v>
      </c>
      <c r="EE80">
        <v>69820000</v>
      </c>
      <c r="EF80">
        <v>2952000</v>
      </c>
      <c r="EG80">
        <v>2214000</v>
      </c>
      <c r="EH80">
        <v>0</v>
      </c>
      <c r="EI80">
        <v>0</v>
      </c>
      <c r="EJ80">
        <v>0</v>
      </c>
      <c r="EK80">
        <v>0</v>
      </c>
      <c r="EL80">
        <v>73740000</v>
      </c>
      <c r="EM80">
        <v>0</v>
      </c>
      <c r="EN80">
        <v>863550000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208116000</v>
      </c>
      <c r="EX80">
        <v>22140000</v>
      </c>
      <c r="EY80">
        <v>83070000</v>
      </c>
      <c r="EZ80">
        <v>0</v>
      </c>
      <c r="FA80">
        <v>1461982000</v>
      </c>
      <c r="FB80">
        <v>613802000</v>
      </c>
      <c r="FC80">
        <v>0</v>
      </c>
      <c r="FD80">
        <v>0</v>
      </c>
      <c r="FE80">
        <v>0</v>
      </c>
      <c r="FF80">
        <v>41328000</v>
      </c>
      <c r="FG80">
        <v>151526000</v>
      </c>
      <c r="FH80">
        <v>0</v>
      </c>
      <c r="FI80">
        <v>0</v>
      </c>
      <c r="FJ80">
        <v>17594000</v>
      </c>
      <c r="FK80">
        <v>0</v>
      </c>
      <c r="FL80">
        <v>65432000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163028000</v>
      </c>
      <c r="FS80">
        <v>0</v>
      </c>
      <c r="FT80">
        <v>4148000</v>
      </c>
      <c r="FU80">
        <v>0</v>
      </c>
      <c r="FV80">
        <v>5060568000</v>
      </c>
      <c r="FW80">
        <v>194414000</v>
      </c>
      <c r="FX80">
        <v>36182316000</v>
      </c>
      <c r="FY80">
        <v>0</v>
      </c>
      <c r="FZ80">
        <v>42564000</v>
      </c>
      <c r="GA80">
        <v>12546000</v>
      </c>
      <c r="GB80">
        <v>123246000</v>
      </c>
      <c r="GC80">
        <v>5166000</v>
      </c>
      <c r="GD80">
        <v>0</v>
      </c>
      <c r="GE80">
        <v>0</v>
      </c>
      <c r="GF80">
        <v>0</v>
      </c>
      <c r="GG80">
        <v>34736000</v>
      </c>
      <c r="GH80">
        <v>2591510000</v>
      </c>
      <c r="GI80">
        <v>0</v>
      </c>
      <c r="GJ80">
        <v>5166000</v>
      </c>
      <c r="GK80">
        <v>0</v>
      </c>
      <c r="GL80" s="2">
        <v>0</v>
      </c>
      <c r="GM80" s="2">
        <v>0</v>
      </c>
      <c r="GN80">
        <v>0</v>
      </c>
      <c r="GO80">
        <f>SUM(B80:GN80)</f>
        <v>205435540000</v>
      </c>
    </row>
    <row r="81" spans="1:197" x14ac:dyDescent="0.2">
      <c r="A81" t="s">
        <v>70</v>
      </c>
      <c r="B81">
        <v>0</v>
      </c>
      <c r="C81">
        <v>0</v>
      </c>
      <c r="D81">
        <v>0</v>
      </c>
      <c r="E81">
        <v>0</v>
      </c>
      <c r="F81">
        <v>0</v>
      </c>
      <c r="G81">
        <v>7120000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1472976000</v>
      </c>
      <c r="S81">
        <v>0</v>
      </c>
      <c r="T81">
        <v>76752000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11010000</v>
      </c>
      <c r="AG81">
        <v>2848000</v>
      </c>
      <c r="AH81">
        <v>1656824000</v>
      </c>
      <c r="AI81">
        <v>0</v>
      </c>
      <c r="AJ81">
        <v>0</v>
      </c>
      <c r="AK81">
        <v>0</v>
      </c>
      <c r="AL81">
        <v>11679622000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455346000</v>
      </c>
      <c r="AS81">
        <v>2401092000</v>
      </c>
      <c r="AT81">
        <v>0</v>
      </c>
      <c r="AU81">
        <v>39852000</v>
      </c>
      <c r="AV81">
        <v>0</v>
      </c>
      <c r="AW81">
        <v>92651226000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53040000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33237508000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207378000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3076302000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37351316000</v>
      </c>
      <c r="DU81">
        <v>0</v>
      </c>
      <c r="DV81">
        <v>0</v>
      </c>
      <c r="DW81">
        <v>0</v>
      </c>
      <c r="DX81">
        <v>0</v>
      </c>
      <c r="DY81">
        <v>368536000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143100000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5166000</v>
      </c>
      <c r="FT81">
        <v>0</v>
      </c>
      <c r="FU81">
        <v>0</v>
      </c>
      <c r="FV81">
        <v>0</v>
      </c>
      <c r="FW81">
        <v>0</v>
      </c>
      <c r="FX81">
        <v>7032084000</v>
      </c>
      <c r="FY81">
        <v>0</v>
      </c>
      <c r="FZ81">
        <v>0</v>
      </c>
      <c r="GA81">
        <v>0</v>
      </c>
      <c r="GB81">
        <v>69888000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 s="2">
        <v>0</v>
      </c>
      <c r="GM81" s="2">
        <v>0</v>
      </c>
      <c r="GN81">
        <v>0</v>
      </c>
      <c r="GO81">
        <f>SUM(B81:GN81)</f>
        <v>191998986000</v>
      </c>
    </row>
    <row r="82" spans="1:197" x14ac:dyDescent="0.2">
      <c r="A82" t="s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50508568000</v>
      </c>
      <c r="H82">
        <v>21678000</v>
      </c>
      <c r="I82">
        <v>0</v>
      </c>
      <c r="J82">
        <v>0</v>
      </c>
      <c r="K82">
        <v>17496000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5127824000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33518000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8419798000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19822000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956112000</v>
      </c>
      <c r="BZ82">
        <v>0</v>
      </c>
      <c r="CA82">
        <v>0</v>
      </c>
      <c r="CB82">
        <v>30255466000</v>
      </c>
      <c r="CC82">
        <v>0</v>
      </c>
      <c r="CD82">
        <v>6083320000</v>
      </c>
      <c r="CE82">
        <v>0</v>
      </c>
      <c r="CF82">
        <v>30258000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8856000</v>
      </c>
      <c r="CM82">
        <v>0</v>
      </c>
      <c r="CN82">
        <v>0</v>
      </c>
      <c r="CO82">
        <v>0</v>
      </c>
      <c r="CP82">
        <v>433054000</v>
      </c>
      <c r="CQ82">
        <v>0</v>
      </c>
      <c r="CR82">
        <v>0</v>
      </c>
      <c r="CS82">
        <v>2350336000</v>
      </c>
      <c r="CT82">
        <v>0</v>
      </c>
      <c r="CU82">
        <v>0</v>
      </c>
      <c r="CV82">
        <v>7017594000</v>
      </c>
      <c r="CW82">
        <v>0</v>
      </c>
      <c r="CX82">
        <v>0</v>
      </c>
      <c r="CY82">
        <v>0</v>
      </c>
      <c r="CZ82">
        <v>0</v>
      </c>
      <c r="DA82">
        <v>19926000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775638000</v>
      </c>
      <c r="DJ82">
        <v>0</v>
      </c>
      <c r="DK82">
        <v>0</v>
      </c>
      <c r="DL82">
        <v>0</v>
      </c>
      <c r="DM82">
        <v>0</v>
      </c>
      <c r="DN82">
        <v>11070000</v>
      </c>
      <c r="DO82">
        <v>0</v>
      </c>
      <c r="DP82">
        <v>0</v>
      </c>
      <c r="DQ82">
        <v>0</v>
      </c>
      <c r="DR82">
        <v>0</v>
      </c>
      <c r="DS82">
        <v>734000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35067398000</v>
      </c>
      <c r="EF82">
        <v>0</v>
      </c>
      <c r="EG82">
        <v>0</v>
      </c>
      <c r="EH82">
        <v>0</v>
      </c>
      <c r="EI82">
        <v>0</v>
      </c>
      <c r="EJ82">
        <v>60196000</v>
      </c>
      <c r="EK82">
        <v>0</v>
      </c>
      <c r="EL82">
        <v>3801976000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4924024000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738000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4730584000</v>
      </c>
      <c r="FI82">
        <v>0</v>
      </c>
      <c r="FJ82">
        <v>0</v>
      </c>
      <c r="FK82">
        <v>19188000</v>
      </c>
      <c r="FL82">
        <v>0</v>
      </c>
      <c r="FM82">
        <v>0</v>
      </c>
      <c r="FN82">
        <v>0</v>
      </c>
      <c r="FO82">
        <v>0</v>
      </c>
      <c r="FP82">
        <v>530042000</v>
      </c>
      <c r="FQ82">
        <v>0</v>
      </c>
      <c r="FR82">
        <v>2176638000</v>
      </c>
      <c r="FS82">
        <v>555556000</v>
      </c>
      <c r="FT82">
        <v>0</v>
      </c>
      <c r="FU82">
        <v>0</v>
      </c>
      <c r="FV82">
        <v>0</v>
      </c>
      <c r="FW82">
        <v>3621526000</v>
      </c>
      <c r="FX82">
        <v>4044062000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4562374000</v>
      </c>
      <c r="GF82">
        <v>0</v>
      </c>
      <c r="GG82">
        <v>0</v>
      </c>
      <c r="GH82">
        <v>2952000</v>
      </c>
      <c r="GI82">
        <v>0</v>
      </c>
      <c r="GJ82">
        <v>0</v>
      </c>
      <c r="GK82">
        <v>0</v>
      </c>
      <c r="GL82" s="2">
        <v>315160000</v>
      </c>
      <c r="GM82" s="2">
        <v>0</v>
      </c>
      <c r="GN82">
        <v>5545412000</v>
      </c>
      <c r="GO82">
        <f>SUM(B82:GN82)</f>
        <v>182048894000</v>
      </c>
    </row>
    <row r="83" spans="1:197" x14ac:dyDescent="0.2">
      <c r="A83" t="s">
        <v>132</v>
      </c>
      <c r="B83">
        <v>0</v>
      </c>
      <c r="C83">
        <v>123336000</v>
      </c>
      <c r="D83">
        <v>0</v>
      </c>
      <c r="E83">
        <v>2202000</v>
      </c>
      <c r="F83">
        <v>0</v>
      </c>
      <c r="G83">
        <v>712000</v>
      </c>
      <c r="H83">
        <v>2083696000</v>
      </c>
      <c r="I83">
        <v>2952000</v>
      </c>
      <c r="J83">
        <v>9594000</v>
      </c>
      <c r="K83">
        <v>1220816000</v>
      </c>
      <c r="L83">
        <v>0</v>
      </c>
      <c r="M83">
        <v>2202000</v>
      </c>
      <c r="N83">
        <v>738000</v>
      </c>
      <c r="O83">
        <v>0</v>
      </c>
      <c r="P83">
        <v>0</v>
      </c>
      <c r="Q83">
        <v>0</v>
      </c>
      <c r="R83">
        <v>0</v>
      </c>
      <c r="S83">
        <v>107672000</v>
      </c>
      <c r="T83">
        <v>0</v>
      </c>
      <c r="U83">
        <v>35424000</v>
      </c>
      <c r="V83">
        <v>487812000</v>
      </c>
      <c r="W83">
        <v>0</v>
      </c>
      <c r="X83">
        <v>887648000</v>
      </c>
      <c r="Y83">
        <v>0</v>
      </c>
      <c r="Z83">
        <v>0</v>
      </c>
      <c r="AA83">
        <v>7480774000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2061866000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147240000</v>
      </c>
      <c r="AO83">
        <v>0</v>
      </c>
      <c r="AP83">
        <v>0</v>
      </c>
      <c r="AQ83">
        <v>0</v>
      </c>
      <c r="AR83">
        <v>0</v>
      </c>
      <c r="AS83">
        <v>712000</v>
      </c>
      <c r="AT83">
        <v>0</v>
      </c>
      <c r="AU83">
        <v>0</v>
      </c>
      <c r="AV83">
        <v>1476000</v>
      </c>
      <c r="AW83">
        <v>0</v>
      </c>
      <c r="AX83">
        <v>0</v>
      </c>
      <c r="AY83">
        <v>0</v>
      </c>
      <c r="AZ83">
        <v>0</v>
      </c>
      <c r="BA83">
        <v>20656000</v>
      </c>
      <c r="BB83">
        <v>5904000</v>
      </c>
      <c r="BC83">
        <v>12526000</v>
      </c>
      <c r="BD83">
        <v>1476000</v>
      </c>
      <c r="BE83">
        <v>0</v>
      </c>
      <c r="BF83">
        <v>0</v>
      </c>
      <c r="BG83">
        <v>0</v>
      </c>
      <c r="BH83">
        <v>0</v>
      </c>
      <c r="BI83">
        <v>54404000</v>
      </c>
      <c r="BJ83">
        <v>0</v>
      </c>
      <c r="BK83">
        <v>0</v>
      </c>
      <c r="BL83">
        <v>14018000</v>
      </c>
      <c r="BM83">
        <v>11560000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11100384000</v>
      </c>
      <c r="BV83">
        <v>0</v>
      </c>
      <c r="BW83">
        <v>0</v>
      </c>
      <c r="BX83">
        <v>0</v>
      </c>
      <c r="BY83">
        <v>8856000</v>
      </c>
      <c r="BZ83">
        <v>8092270000</v>
      </c>
      <c r="CA83">
        <v>16974000</v>
      </c>
      <c r="CB83">
        <v>0</v>
      </c>
      <c r="CC83">
        <v>0</v>
      </c>
      <c r="CD83">
        <v>261726000</v>
      </c>
      <c r="CE83">
        <v>1885982000</v>
      </c>
      <c r="CF83">
        <v>0</v>
      </c>
      <c r="CG83">
        <v>0</v>
      </c>
      <c r="CH83">
        <v>0</v>
      </c>
      <c r="CI83">
        <v>1494138000</v>
      </c>
      <c r="CJ83">
        <v>106104000</v>
      </c>
      <c r="CK83">
        <v>0</v>
      </c>
      <c r="CL83">
        <v>5904000</v>
      </c>
      <c r="CM83">
        <v>19900000</v>
      </c>
      <c r="CN83">
        <v>36546000</v>
      </c>
      <c r="CO83">
        <v>4222190000</v>
      </c>
      <c r="CP83">
        <v>1915866000</v>
      </c>
      <c r="CQ83">
        <v>0</v>
      </c>
      <c r="CR83">
        <v>0</v>
      </c>
      <c r="CS83">
        <v>305968000</v>
      </c>
      <c r="CT83">
        <v>0</v>
      </c>
      <c r="CU83">
        <v>0</v>
      </c>
      <c r="CV83">
        <v>0</v>
      </c>
      <c r="CW83">
        <v>0</v>
      </c>
      <c r="CX83">
        <v>398732000</v>
      </c>
      <c r="CY83">
        <v>0</v>
      </c>
      <c r="CZ83">
        <v>0</v>
      </c>
      <c r="DA83">
        <v>1292680000</v>
      </c>
      <c r="DB83">
        <v>24612000</v>
      </c>
      <c r="DC83">
        <v>0</v>
      </c>
      <c r="DD83">
        <v>5138000</v>
      </c>
      <c r="DE83">
        <v>0</v>
      </c>
      <c r="DF83">
        <v>0</v>
      </c>
      <c r="DG83">
        <v>0</v>
      </c>
      <c r="DH83">
        <v>28044000</v>
      </c>
      <c r="DI83">
        <v>0</v>
      </c>
      <c r="DJ83">
        <v>0</v>
      </c>
      <c r="DK83">
        <v>0</v>
      </c>
      <c r="DL83">
        <v>0</v>
      </c>
      <c r="DM83">
        <v>8856000</v>
      </c>
      <c r="DN83">
        <v>1500270000</v>
      </c>
      <c r="DO83">
        <v>0</v>
      </c>
      <c r="DP83">
        <v>5922000</v>
      </c>
      <c r="DQ83">
        <v>0</v>
      </c>
      <c r="DR83">
        <v>14756000</v>
      </c>
      <c r="DS83">
        <v>960054000</v>
      </c>
      <c r="DT83">
        <v>0</v>
      </c>
      <c r="DU83">
        <v>0</v>
      </c>
      <c r="DV83">
        <v>0</v>
      </c>
      <c r="DW83">
        <v>173022000</v>
      </c>
      <c r="DX83">
        <v>810752000</v>
      </c>
      <c r="DY83">
        <v>1468000</v>
      </c>
      <c r="DZ83">
        <v>0</v>
      </c>
      <c r="EA83">
        <v>613710000</v>
      </c>
      <c r="EB83">
        <v>0</v>
      </c>
      <c r="EC83">
        <v>0</v>
      </c>
      <c r="ED83">
        <v>0</v>
      </c>
      <c r="EE83">
        <v>0</v>
      </c>
      <c r="EF83">
        <v>9542000</v>
      </c>
      <c r="EG83">
        <v>0</v>
      </c>
      <c r="EH83">
        <v>64202000</v>
      </c>
      <c r="EI83">
        <v>0</v>
      </c>
      <c r="EJ83">
        <v>3344952000</v>
      </c>
      <c r="EK83">
        <v>0</v>
      </c>
      <c r="EL83">
        <v>0</v>
      </c>
      <c r="EM83">
        <v>0</v>
      </c>
      <c r="EN83">
        <v>5166000</v>
      </c>
      <c r="EO83">
        <v>0</v>
      </c>
      <c r="EP83">
        <v>0</v>
      </c>
      <c r="EQ83">
        <v>0</v>
      </c>
      <c r="ER83">
        <v>0</v>
      </c>
      <c r="ES83">
        <v>8395782000</v>
      </c>
      <c r="ET83">
        <v>0</v>
      </c>
      <c r="EU83">
        <v>11070000</v>
      </c>
      <c r="EV83">
        <v>0</v>
      </c>
      <c r="EW83">
        <v>0</v>
      </c>
      <c r="EX83">
        <v>0</v>
      </c>
      <c r="EY83">
        <v>17737270000</v>
      </c>
      <c r="EZ83">
        <v>10332000</v>
      </c>
      <c r="FA83">
        <v>4402000</v>
      </c>
      <c r="FB83">
        <v>220548000</v>
      </c>
      <c r="FC83">
        <v>8856000</v>
      </c>
      <c r="FD83">
        <v>0</v>
      </c>
      <c r="FE83">
        <v>0</v>
      </c>
      <c r="FF83">
        <v>738000</v>
      </c>
      <c r="FG83">
        <v>216556000</v>
      </c>
      <c r="FH83">
        <v>0</v>
      </c>
      <c r="FI83">
        <v>0</v>
      </c>
      <c r="FJ83">
        <v>5419038000</v>
      </c>
      <c r="FK83">
        <v>25830000</v>
      </c>
      <c r="FL83">
        <v>48770454000</v>
      </c>
      <c r="FM83">
        <v>0</v>
      </c>
      <c r="FN83">
        <v>2952000</v>
      </c>
      <c r="FO83">
        <v>8856000</v>
      </c>
      <c r="FP83">
        <v>326152000</v>
      </c>
      <c r="FQ83">
        <v>0</v>
      </c>
      <c r="FR83">
        <v>0</v>
      </c>
      <c r="FS83">
        <v>15013332000</v>
      </c>
      <c r="FT83">
        <v>1476000</v>
      </c>
      <c r="FU83">
        <v>5872000</v>
      </c>
      <c r="FV83">
        <v>1458228000</v>
      </c>
      <c r="FW83">
        <v>0</v>
      </c>
      <c r="FX83">
        <v>21752090000</v>
      </c>
      <c r="FY83">
        <v>0</v>
      </c>
      <c r="FZ83">
        <v>10332000</v>
      </c>
      <c r="GA83">
        <v>0</v>
      </c>
      <c r="GB83">
        <v>0</v>
      </c>
      <c r="GC83">
        <v>5368460000</v>
      </c>
      <c r="GD83">
        <v>0</v>
      </c>
      <c r="GE83">
        <v>36154000</v>
      </c>
      <c r="GF83">
        <v>0</v>
      </c>
      <c r="GG83">
        <v>0</v>
      </c>
      <c r="GH83">
        <v>128344000</v>
      </c>
      <c r="GI83">
        <v>0</v>
      </c>
      <c r="GJ83">
        <v>0</v>
      </c>
      <c r="GK83">
        <v>0</v>
      </c>
      <c r="GL83" s="2">
        <v>0</v>
      </c>
      <c r="GM83" s="2">
        <v>0</v>
      </c>
      <c r="GN83">
        <v>0</v>
      </c>
      <c r="GO83">
        <f>SUM(B83:GN83)</f>
        <v>178445226000</v>
      </c>
    </row>
    <row r="84" spans="1:197" x14ac:dyDescent="0.2">
      <c r="A84" t="s">
        <v>14</v>
      </c>
      <c r="B84">
        <v>0</v>
      </c>
      <c r="C84">
        <v>0</v>
      </c>
      <c r="D84">
        <v>0</v>
      </c>
      <c r="E84">
        <v>0</v>
      </c>
      <c r="F84">
        <v>0</v>
      </c>
      <c r="G84">
        <v>758332000</v>
      </c>
      <c r="H84">
        <v>7318000</v>
      </c>
      <c r="I84">
        <v>1424000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1157588000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1433824000</v>
      </c>
      <c r="AB84">
        <v>0</v>
      </c>
      <c r="AC84">
        <v>0</v>
      </c>
      <c r="AD84">
        <v>0</v>
      </c>
      <c r="AE84">
        <v>0</v>
      </c>
      <c r="AF84">
        <v>25129760000</v>
      </c>
      <c r="AG84">
        <v>4428000</v>
      </c>
      <c r="AH84">
        <v>459824000</v>
      </c>
      <c r="AI84">
        <v>0</v>
      </c>
      <c r="AJ84">
        <v>0</v>
      </c>
      <c r="AK84">
        <v>0</v>
      </c>
      <c r="AL84">
        <v>1476000</v>
      </c>
      <c r="AM84">
        <v>1139040000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2261312000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5872000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16236000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2202000</v>
      </c>
      <c r="BU84">
        <v>2202000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738000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45752000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738000</v>
      </c>
      <c r="DO84">
        <v>0</v>
      </c>
      <c r="DP84">
        <v>0</v>
      </c>
      <c r="DQ84">
        <v>0</v>
      </c>
      <c r="DR84">
        <v>0</v>
      </c>
      <c r="DS84">
        <v>738000</v>
      </c>
      <c r="DT84">
        <v>0</v>
      </c>
      <c r="DU84">
        <v>0</v>
      </c>
      <c r="DV84">
        <v>0</v>
      </c>
      <c r="DW84">
        <v>732000</v>
      </c>
      <c r="DX84">
        <v>0</v>
      </c>
      <c r="DY84">
        <v>0</v>
      </c>
      <c r="DZ84">
        <v>0</v>
      </c>
      <c r="EA84">
        <v>0</v>
      </c>
      <c r="EB84">
        <v>3885126000</v>
      </c>
      <c r="EC84">
        <v>133613356000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1466000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324318000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734000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1476000</v>
      </c>
      <c r="FT84">
        <v>0</v>
      </c>
      <c r="FU84">
        <v>0</v>
      </c>
      <c r="FV84">
        <v>11768000</v>
      </c>
      <c r="FW84">
        <v>0</v>
      </c>
      <c r="FX84">
        <v>829214000</v>
      </c>
      <c r="FY84">
        <v>0</v>
      </c>
      <c r="FZ84">
        <v>1903966000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1476000</v>
      </c>
      <c r="GI84">
        <v>0</v>
      </c>
      <c r="GJ84">
        <v>0</v>
      </c>
      <c r="GK84">
        <v>0</v>
      </c>
      <c r="GL84" s="2">
        <v>0</v>
      </c>
      <c r="GM84" s="2">
        <v>0</v>
      </c>
      <c r="GN84">
        <v>0</v>
      </c>
      <c r="GO84">
        <f>SUM(B84:GN84)</f>
        <v>173002436000</v>
      </c>
    </row>
    <row r="85" spans="1:197" x14ac:dyDescent="0.2">
      <c r="A85" t="s">
        <v>161</v>
      </c>
      <c r="B85">
        <v>0</v>
      </c>
      <c r="C85">
        <v>0</v>
      </c>
      <c r="D85">
        <v>0</v>
      </c>
      <c r="E85">
        <v>1476000</v>
      </c>
      <c r="F85">
        <v>0</v>
      </c>
      <c r="G85">
        <v>0</v>
      </c>
      <c r="H85">
        <v>106998000</v>
      </c>
      <c r="I85">
        <v>47095602000</v>
      </c>
      <c r="J85">
        <v>0</v>
      </c>
      <c r="K85">
        <v>25830000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70848000</v>
      </c>
      <c r="S85">
        <v>0</v>
      </c>
      <c r="T85">
        <v>0</v>
      </c>
      <c r="U85">
        <v>0</v>
      </c>
      <c r="V85">
        <v>0</v>
      </c>
      <c r="W85">
        <v>10168000</v>
      </c>
      <c r="X85">
        <v>0</v>
      </c>
      <c r="Y85">
        <v>0</v>
      </c>
      <c r="Z85">
        <v>2188000</v>
      </c>
      <c r="AA85">
        <v>1292806000</v>
      </c>
      <c r="AB85">
        <v>0</v>
      </c>
      <c r="AC85">
        <v>0</v>
      </c>
      <c r="AD85">
        <v>2952000</v>
      </c>
      <c r="AE85">
        <v>0</v>
      </c>
      <c r="AF85">
        <v>5140000</v>
      </c>
      <c r="AG85">
        <v>382284000</v>
      </c>
      <c r="AH85">
        <v>732000</v>
      </c>
      <c r="AI85">
        <v>0</v>
      </c>
      <c r="AJ85">
        <v>0</v>
      </c>
      <c r="AK85">
        <v>0</v>
      </c>
      <c r="AL85">
        <v>13284000</v>
      </c>
      <c r="AM85">
        <v>0</v>
      </c>
      <c r="AN85">
        <v>2948000</v>
      </c>
      <c r="AO85">
        <v>6642000</v>
      </c>
      <c r="AP85">
        <v>0</v>
      </c>
      <c r="AQ85">
        <v>551596000</v>
      </c>
      <c r="AR85">
        <v>0</v>
      </c>
      <c r="AS85">
        <v>0</v>
      </c>
      <c r="AT85">
        <v>72910000</v>
      </c>
      <c r="AU85">
        <v>0</v>
      </c>
      <c r="AV85">
        <v>2214000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492348000</v>
      </c>
      <c r="BC85">
        <v>16532178000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71936908000</v>
      </c>
      <c r="BJ85">
        <v>1468000</v>
      </c>
      <c r="BK85">
        <v>1458000</v>
      </c>
      <c r="BL85">
        <v>0</v>
      </c>
      <c r="BM85">
        <v>22720000</v>
      </c>
      <c r="BN85">
        <v>64882000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2952000</v>
      </c>
      <c r="BU85">
        <v>220400000</v>
      </c>
      <c r="BV85">
        <v>283354000</v>
      </c>
      <c r="BW85">
        <v>28756000</v>
      </c>
      <c r="BX85">
        <v>4428000</v>
      </c>
      <c r="BY85">
        <v>136512000</v>
      </c>
      <c r="BZ85">
        <v>35424000</v>
      </c>
      <c r="CA85">
        <v>2214000</v>
      </c>
      <c r="CB85">
        <v>0</v>
      </c>
      <c r="CC85">
        <v>6614000</v>
      </c>
      <c r="CD85">
        <v>148670000</v>
      </c>
      <c r="CE85">
        <v>7725538000</v>
      </c>
      <c r="CF85">
        <v>738000</v>
      </c>
      <c r="CG85">
        <v>0</v>
      </c>
      <c r="CH85">
        <v>0</v>
      </c>
      <c r="CI85">
        <v>545374000</v>
      </c>
      <c r="CJ85">
        <v>3690000</v>
      </c>
      <c r="CK85">
        <v>0</v>
      </c>
      <c r="CL85">
        <v>738000</v>
      </c>
      <c r="CM85">
        <v>738000</v>
      </c>
      <c r="CN85">
        <v>0</v>
      </c>
      <c r="CO85">
        <v>70848000</v>
      </c>
      <c r="CP85">
        <v>115128000</v>
      </c>
      <c r="CQ85">
        <v>0</v>
      </c>
      <c r="CR85">
        <v>2952000</v>
      </c>
      <c r="CS85">
        <v>8856000</v>
      </c>
      <c r="CT85">
        <v>0</v>
      </c>
      <c r="CU85">
        <v>0</v>
      </c>
      <c r="CV85">
        <v>23616000</v>
      </c>
      <c r="CW85">
        <v>55972000</v>
      </c>
      <c r="CX85">
        <v>4428000</v>
      </c>
      <c r="CY85">
        <v>0</v>
      </c>
      <c r="CZ85">
        <v>0</v>
      </c>
      <c r="DA85">
        <v>21258000</v>
      </c>
      <c r="DB85">
        <v>0</v>
      </c>
      <c r="DC85">
        <v>0</v>
      </c>
      <c r="DD85">
        <v>2214000</v>
      </c>
      <c r="DE85">
        <v>0</v>
      </c>
      <c r="DF85">
        <v>0</v>
      </c>
      <c r="DG85">
        <v>3560000</v>
      </c>
      <c r="DH85">
        <v>0</v>
      </c>
      <c r="DI85">
        <v>18450000</v>
      </c>
      <c r="DJ85">
        <v>0</v>
      </c>
      <c r="DK85">
        <v>27738000</v>
      </c>
      <c r="DL85">
        <v>0</v>
      </c>
      <c r="DM85">
        <v>0</v>
      </c>
      <c r="DN85">
        <v>4475002000</v>
      </c>
      <c r="DO85">
        <v>0</v>
      </c>
      <c r="DP85">
        <v>0</v>
      </c>
      <c r="DQ85">
        <v>2214000</v>
      </c>
      <c r="DR85">
        <v>0</v>
      </c>
      <c r="DS85">
        <v>3690000</v>
      </c>
      <c r="DT85">
        <v>0</v>
      </c>
      <c r="DU85">
        <v>0</v>
      </c>
      <c r="DV85">
        <v>2912000</v>
      </c>
      <c r="DW85">
        <v>627380000</v>
      </c>
      <c r="DX85">
        <v>0</v>
      </c>
      <c r="DY85">
        <v>3690000</v>
      </c>
      <c r="DZ85">
        <v>877994000</v>
      </c>
      <c r="EA85">
        <v>0</v>
      </c>
      <c r="EB85">
        <v>0</v>
      </c>
      <c r="EC85">
        <v>0</v>
      </c>
      <c r="ED85">
        <v>75266000</v>
      </c>
      <c r="EE85">
        <v>152410000</v>
      </c>
      <c r="EF85">
        <v>123278000</v>
      </c>
      <c r="EG85">
        <v>0</v>
      </c>
      <c r="EH85">
        <v>0</v>
      </c>
      <c r="EI85">
        <v>29360000</v>
      </c>
      <c r="EJ85">
        <v>61992000</v>
      </c>
      <c r="EK85">
        <v>0</v>
      </c>
      <c r="EL85">
        <v>29838000</v>
      </c>
      <c r="EM85">
        <v>0</v>
      </c>
      <c r="EN85">
        <v>50184000</v>
      </c>
      <c r="EO85">
        <v>0</v>
      </c>
      <c r="EP85">
        <v>0</v>
      </c>
      <c r="EQ85">
        <v>0</v>
      </c>
      <c r="ER85">
        <v>0</v>
      </c>
      <c r="ES85">
        <v>391140000</v>
      </c>
      <c r="ET85">
        <v>0</v>
      </c>
      <c r="EU85">
        <v>0</v>
      </c>
      <c r="EV85">
        <v>0</v>
      </c>
      <c r="EW85">
        <v>11864000</v>
      </c>
      <c r="EX85">
        <v>48380000</v>
      </c>
      <c r="EY85">
        <v>138732000</v>
      </c>
      <c r="EZ85">
        <v>0</v>
      </c>
      <c r="FA85">
        <v>2948000</v>
      </c>
      <c r="FB85">
        <v>740242000</v>
      </c>
      <c r="FC85">
        <v>0</v>
      </c>
      <c r="FD85">
        <v>0</v>
      </c>
      <c r="FE85">
        <v>0</v>
      </c>
      <c r="FF85">
        <v>1446798000</v>
      </c>
      <c r="FG85">
        <v>0</v>
      </c>
      <c r="FH85">
        <v>0</v>
      </c>
      <c r="FI85">
        <v>0</v>
      </c>
      <c r="FJ85">
        <v>56826000</v>
      </c>
      <c r="FK85">
        <v>0</v>
      </c>
      <c r="FL85">
        <v>157410000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183306000</v>
      </c>
      <c r="FS85">
        <v>430992000</v>
      </c>
      <c r="FT85">
        <v>0</v>
      </c>
      <c r="FU85">
        <v>0</v>
      </c>
      <c r="FV85">
        <v>5835240000</v>
      </c>
      <c r="FW85">
        <v>1476000</v>
      </c>
      <c r="FX85">
        <v>2155428000</v>
      </c>
      <c r="FY85">
        <v>0</v>
      </c>
      <c r="FZ85">
        <v>0</v>
      </c>
      <c r="GA85">
        <v>0</v>
      </c>
      <c r="GB85">
        <v>0</v>
      </c>
      <c r="GC85">
        <v>13284000</v>
      </c>
      <c r="GD85">
        <v>0</v>
      </c>
      <c r="GE85">
        <v>1476000</v>
      </c>
      <c r="GF85">
        <v>0</v>
      </c>
      <c r="GG85">
        <v>0</v>
      </c>
      <c r="GH85">
        <v>3747446000</v>
      </c>
      <c r="GI85">
        <v>190336000</v>
      </c>
      <c r="GJ85">
        <v>97292000</v>
      </c>
      <c r="GK85">
        <v>0</v>
      </c>
      <c r="GL85" s="2">
        <v>0</v>
      </c>
      <c r="GM85" s="2">
        <v>0</v>
      </c>
      <c r="GN85">
        <v>0</v>
      </c>
      <c r="GO85">
        <f>SUM(B85:GN85)</f>
        <v>170365566000</v>
      </c>
    </row>
    <row r="86" spans="1:197" x14ac:dyDescent="0.2">
      <c r="A86" t="s">
        <v>95</v>
      </c>
      <c r="B86">
        <v>2160000</v>
      </c>
      <c r="C86">
        <v>0</v>
      </c>
      <c r="D86">
        <v>0</v>
      </c>
      <c r="E86">
        <v>3501722000</v>
      </c>
      <c r="F86">
        <v>0</v>
      </c>
      <c r="G86">
        <v>0</v>
      </c>
      <c r="H86">
        <v>344478000</v>
      </c>
      <c r="I86">
        <v>19324000</v>
      </c>
      <c r="J86">
        <v>0</v>
      </c>
      <c r="K86">
        <v>227728000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27046000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46684000</v>
      </c>
      <c r="AA86">
        <v>305790000</v>
      </c>
      <c r="AB86">
        <v>0</v>
      </c>
      <c r="AC86">
        <v>70110000</v>
      </c>
      <c r="AD86">
        <v>0</v>
      </c>
      <c r="AE86">
        <v>4372000</v>
      </c>
      <c r="AF86">
        <v>0</v>
      </c>
      <c r="AG86">
        <v>14760000</v>
      </c>
      <c r="AH86">
        <v>26506000</v>
      </c>
      <c r="AI86">
        <v>0</v>
      </c>
      <c r="AJ86">
        <v>180788000</v>
      </c>
      <c r="AK86">
        <v>0</v>
      </c>
      <c r="AL86">
        <v>0</v>
      </c>
      <c r="AM86">
        <v>0</v>
      </c>
      <c r="AN86">
        <v>25742000</v>
      </c>
      <c r="AO86">
        <v>0</v>
      </c>
      <c r="AP86">
        <v>114358000</v>
      </c>
      <c r="AQ86">
        <v>83290000</v>
      </c>
      <c r="AR86">
        <v>4428000</v>
      </c>
      <c r="AS86">
        <v>720000</v>
      </c>
      <c r="AT86">
        <v>728000</v>
      </c>
      <c r="AU86">
        <v>0</v>
      </c>
      <c r="AV86">
        <v>19165574000</v>
      </c>
      <c r="AW86">
        <v>0</v>
      </c>
      <c r="AX86">
        <v>11572000</v>
      </c>
      <c r="AY86">
        <v>0</v>
      </c>
      <c r="AZ86">
        <v>0</v>
      </c>
      <c r="BA86">
        <v>0</v>
      </c>
      <c r="BB86">
        <v>0</v>
      </c>
      <c r="BC86">
        <v>191980000</v>
      </c>
      <c r="BD86">
        <v>0</v>
      </c>
      <c r="BE86">
        <v>5034162000</v>
      </c>
      <c r="BF86">
        <v>0</v>
      </c>
      <c r="BG86">
        <v>260006000</v>
      </c>
      <c r="BH86">
        <v>19870000</v>
      </c>
      <c r="BI86">
        <v>495816000</v>
      </c>
      <c r="BJ86">
        <v>0</v>
      </c>
      <c r="BK86">
        <v>93732000</v>
      </c>
      <c r="BL86">
        <v>0</v>
      </c>
      <c r="BM86">
        <v>43968000</v>
      </c>
      <c r="BN86">
        <v>0</v>
      </c>
      <c r="BO86">
        <v>0</v>
      </c>
      <c r="BP86">
        <v>0</v>
      </c>
      <c r="BQ86">
        <v>184410000</v>
      </c>
      <c r="BR86">
        <v>0</v>
      </c>
      <c r="BS86">
        <v>0</v>
      </c>
      <c r="BT86">
        <v>0</v>
      </c>
      <c r="BU86">
        <v>2178000</v>
      </c>
      <c r="BV86">
        <v>720000</v>
      </c>
      <c r="BW86">
        <v>738000</v>
      </c>
      <c r="BX86">
        <v>0</v>
      </c>
      <c r="BY86">
        <v>14412000</v>
      </c>
      <c r="BZ86">
        <v>0</v>
      </c>
      <c r="CA86">
        <v>22878000</v>
      </c>
      <c r="CB86">
        <v>4853740000</v>
      </c>
      <c r="CC86">
        <v>738000</v>
      </c>
      <c r="CD86">
        <v>0</v>
      </c>
      <c r="CE86">
        <v>37202000</v>
      </c>
      <c r="CF86">
        <v>289634000</v>
      </c>
      <c r="CG86">
        <v>0</v>
      </c>
      <c r="CH86">
        <v>0</v>
      </c>
      <c r="CI86">
        <v>0</v>
      </c>
      <c r="CJ86">
        <v>12203076000</v>
      </c>
      <c r="CK86">
        <v>0</v>
      </c>
      <c r="CL86">
        <v>7272000</v>
      </c>
      <c r="CM86">
        <v>0</v>
      </c>
      <c r="CN86">
        <v>0</v>
      </c>
      <c r="CO86">
        <v>0</v>
      </c>
      <c r="CP86">
        <v>803154000</v>
      </c>
      <c r="CQ86">
        <v>0</v>
      </c>
      <c r="CR86">
        <v>0</v>
      </c>
      <c r="CS86">
        <v>0</v>
      </c>
      <c r="CT86">
        <v>0</v>
      </c>
      <c r="CU86">
        <v>444256000</v>
      </c>
      <c r="CV86">
        <v>3910064000</v>
      </c>
      <c r="CW86">
        <v>0</v>
      </c>
      <c r="CX86">
        <v>0</v>
      </c>
      <c r="CY86">
        <v>0</v>
      </c>
      <c r="CZ86">
        <v>738000</v>
      </c>
      <c r="DA86">
        <v>22372000</v>
      </c>
      <c r="DB86">
        <v>0</v>
      </c>
      <c r="DC86">
        <v>28526000</v>
      </c>
      <c r="DD86">
        <v>0</v>
      </c>
      <c r="DE86" s="1">
        <v>13000000</v>
      </c>
      <c r="DF86">
        <v>0</v>
      </c>
      <c r="DG86">
        <v>720000</v>
      </c>
      <c r="DH86">
        <v>0</v>
      </c>
      <c r="DI86">
        <v>88246000</v>
      </c>
      <c r="DJ86">
        <v>9584000</v>
      </c>
      <c r="DK86">
        <v>0</v>
      </c>
      <c r="DL86">
        <v>0</v>
      </c>
      <c r="DM86">
        <v>0</v>
      </c>
      <c r="DN86">
        <v>28750000</v>
      </c>
      <c r="DO86">
        <v>0</v>
      </c>
      <c r="DP86">
        <v>0</v>
      </c>
      <c r="DQ86">
        <v>0</v>
      </c>
      <c r="DR86">
        <v>0</v>
      </c>
      <c r="DS86">
        <v>1236000</v>
      </c>
      <c r="DT86">
        <v>0</v>
      </c>
      <c r="DU86">
        <v>44482000</v>
      </c>
      <c r="DV86">
        <v>406682000</v>
      </c>
      <c r="DW86">
        <v>738000</v>
      </c>
      <c r="DX86" s="1">
        <v>18000000</v>
      </c>
      <c r="DY86">
        <v>9766000</v>
      </c>
      <c r="DZ86">
        <v>207722000</v>
      </c>
      <c r="EA86">
        <v>0</v>
      </c>
      <c r="EB86">
        <v>22868000</v>
      </c>
      <c r="EC86">
        <v>0</v>
      </c>
      <c r="ED86">
        <v>5166000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415084000</v>
      </c>
      <c r="EK86">
        <v>738000</v>
      </c>
      <c r="EL86">
        <v>2896000</v>
      </c>
      <c r="EM86">
        <v>0</v>
      </c>
      <c r="EN86">
        <v>74746000</v>
      </c>
      <c r="EO86">
        <v>3690000</v>
      </c>
      <c r="EP86">
        <v>0</v>
      </c>
      <c r="EQ86">
        <v>1476000</v>
      </c>
      <c r="ER86">
        <v>0</v>
      </c>
      <c r="ES86">
        <v>7895732000</v>
      </c>
      <c r="ET86">
        <v>94268000</v>
      </c>
      <c r="EU86">
        <v>0</v>
      </c>
      <c r="EV86">
        <v>85686000</v>
      </c>
      <c r="EW86">
        <v>0</v>
      </c>
      <c r="EX86">
        <v>1440000</v>
      </c>
      <c r="EY86">
        <v>6642000</v>
      </c>
      <c r="EZ86">
        <v>1456000</v>
      </c>
      <c r="FA86">
        <v>7380000</v>
      </c>
      <c r="FB86">
        <v>1464000</v>
      </c>
      <c r="FC86">
        <v>0</v>
      </c>
      <c r="FD86">
        <v>0</v>
      </c>
      <c r="FE86">
        <v>0</v>
      </c>
      <c r="FF86">
        <v>439648000</v>
      </c>
      <c r="FG86">
        <v>61992000</v>
      </c>
      <c r="FH86">
        <v>76058908000</v>
      </c>
      <c r="FI86">
        <v>0</v>
      </c>
      <c r="FJ86">
        <v>0</v>
      </c>
      <c r="FK86">
        <v>6560000</v>
      </c>
      <c r="FL86">
        <v>28800000</v>
      </c>
      <c r="FM86">
        <v>26322000</v>
      </c>
      <c r="FN86">
        <v>0</v>
      </c>
      <c r="FO86">
        <v>0</v>
      </c>
      <c r="FP86">
        <v>4075332000</v>
      </c>
      <c r="FQ86">
        <v>16319248000</v>
      </c>
      <c r="FR86">
        <v>2740892000</v>
      </c>
      <c r="FS86">
        <v>833144000</v>
      </c>
      <c r="FT86">
        <v>3656000</v>
      </c>
      <c r="FU86">
        <v>0</v>
      </c>
      <c r="FV86">
        <v>420740000</v>
      </c>
      <c r="FW86">
        <v>0</v>
      </c>
      <c r="FX86">
        <v>548850000</v>
      </c>
      <c r="FY86">
        <v>29592000</v>
      </c>
      <c r="FZ86">
        <v>4408000</v>
      </c>
      <c r="GA86">
        <v>0</v>
      </c>
      <c r="GB86">
        <v>100530000</v>
      </c>
      <c r="GC86">
        <v>0</v>
      </c>
      <c r="GD86">
        <v>0</v>
      </c>
      <c r="GE86">
        <v>4867164000</v>
      </c>
      <c r="GF86">
        <v>0</v>
      </c>
      <c r="GG86">
        <v>41136000</v>
      </c>
      <c r="GH86">
        <v>27342000</v>
      </c>
      <c r="GI86">
        <v>0</v>
      </c>
      <c r="GJ86">
        <v>734000</v>
      </c>
      <c r="GK86">
        <v>0</v>
      </c>
      <c r="GL86" s="2">
        <v>357338000</v>
      </c>
      <c r="GM86" s="2">
        <v>0</v>
      </c>
      <c r="GN86">
        <v>0</v>
      </c>
      <c r="GO86">
        <f>SUM(B86:GN86)</f>
        <v>169585516000</v>
      </c>
    </row>
    <row r="87" spans="1:197" x14ac:dyDescent="0.2">
      <c r="A87" t="s">
        <v>32</v>
      </c>
      <c r="B87">
        <v>0</v>
      </c>
      <c r="C87">
        <v>0</v>
      </c>
      <c r="D87">
        <v>0</v>
      </c>
      <c r="E87">
        <v>0</v>
      </c>
      <c r="F87">
        <v>185976000</v>
      </c>
      <c r="G87">
        <v>0</v>
      </c>
      <c r="H87">
        <v>679110000</v>
      </c>
      <c r="I87">
        <v>0</v>
      </c>
      <c r="J87">
        <v>0</v>
      </c>
      <c r="K87">
        <v>0</v>
      </c>
      <c r="L87">
        <v>165312000</v>
      </c>
      <c r="M87">
        <v>0</v>
      </c>
      <c r="N87">
        <v>0</v>
      </c>
      <c r="O87">
        <v>0</v>
      </c>
      <c r="P87">
        <v>497224000</v>
      </c>
      <c r="Q87">
        <v>0</v>
      </c>
      <c r="R87">
        <v>1216962000</v>
      </c>
      <c r="S87">
        <v>1668800000</v>
      </c>
      <c r="T87">
        <v>66928000</v>
      </c>
      <c r="U87">
        <v>738000</v>
      </c>
      <c r="V87">
        <v>0</v>
      </c>
      <c r="W87">
        <v>0</v>
      </c>
      <c r="X87">
        <v>0</v>
      </c>
      <c r="Y87">
        <v>0</v>
      </c>
      <c r="Z87">
        <v>9594000</v>
      </c>
      <c r="AA87">
        <v>1417858000</v>
      </c>
      <c r="AB87">
        <v>0</v>
      </c>
      <c r="AC87">
        <v>0</v>
      </c>
      <c r="AD87">
        <v>0</v>
      </c>
      <c r="AE87">
        <v>0</v>
      </c>
      <c r="AF87">
        <v>2306264000</v>
      </c>
      <c r="AG87">
        <v>24150000</v>
      </c>
      <c r="AH87">
        <v>0</v>
      </c>
      <c r="AI87">
        <v>0</v>
      </c>
      <c r="AJ87">
        <v>556452000</v>
      </c>
      <c r="AK87">
        <v>0</v>
      </c>
      <c r="AL87">
        <v>10022438000</v>
      </c>
      <c r="AM87">
        <v>4132062000</v>
      </c>
      <c r="AN87">
        <v>0</v>
      </c>
      <c r="AO87">
        <v>0</v>
      </c>
      <c r="AP87">
        <v>289296000</v>
      </c>
      <c r="AQ87">
        <v>0</v>
      </c>
      <c r="AR87">
        <v>154242000</v>
      </c>
      <c r="AS87">
        <v>3052722000</v>
      </c>
      <c r="AT87">
        <v>0</v>
      </c>
      <c r="AU87">
        <v>25514402000</v>
      </c>
      <c r="AV87">
        <v>0</v>
      </c>
      <c r="AW87">
        <v>338662000</v>
      </c>
      <c r="AX87">
        <v>95940000</v>
      </c>
      <c r="AY87">
        <v>0</v>
      </c>
      <c r="AZ87">
        <v>0</v>
      </c>
      <c r="BA87">
        <v>738000</v>
      </c>
      <c r="BB87">
        <v>0</v>
      </c>
      <c r="BC87">
        <v>489660000</v>
      </c>
      <c r="BD87">
        <v>0</v>
      </c>
      <c r="BE87">
        <v>0</v>
      </c>
      <c r="BF87">
        <v>0</v>
      </c>
      <c r="BG87">
        <v>868626000</v>
      </c>
      <c r="BH87">
        <v>0</v>
      </c>
      <c r="BI87">
        <v>269346000</v>
      </c>
      <c r="BJ87">
        <v>0</v>
      </c>
      <c r="BK87">
        <v>499626000</v>
      </c>
      <c r="BL87">
        <v>0</v>
      </c>
      <c r="BM87">
        <v>0</v>
      </c>
      <c r="BN87">
        <v>0</v>
      </c>
      <c r="BO87">
        <v>77490000</v>
      </c>
      <c r="BP87">
        <v>1222962000</v>
      </c>
      <c r="BQ87">
        <v>7380000</v>
      </c>
      <c r="BR87">
        <v>777114000</v>
      </c>
      <c r="BS87">
        <v>4097376000</v>
      </c>
      <c r="BT87">
        <v>540262000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76950000</v>
      </c>
      <c r="CE87">
        <v>1265382000</v>
      </c>
      <c r="CF87">
        <v>10332000</v>
      </c>
      <c r="CG87">
        <v>0</v>
      </c>
      <c r="CH87">
        <v>549798000</v>
      </c>
      <c r="CI87">
        <v>5106000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5904000</v>
      </c>
      <c r="CP87">
        <v>738000</v>
      </c>
      <c r="CQ87">
        <v>0</v>
      </c>
      <c r="CR87">
        <v>0</v>
      </c>
      <c r="CS87">
        <v>136488000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9360000</v>
      </c>
      <c r="DG87">
        <v>1290596000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2697524000</v>
      </c>
      <c r="DO87">
        <v>2736914000</v>
      </c>
      <c r="DP87">
        <v>0</v>
      </c>
      <c r="DQ87">
        <v>0</v>
      </c>
      <c r="DR87">
        <v>0</v>
      </c>
      <c r="DS87">
        <v>39114000</v>
      </c>
      <c r="DT87">
        <v>726000</v>
      </c>
      <c r="DU87">
        <v>5166000</v>
      </c>
      <c r="DV87">
        <v>1042794000</v>
      </c>
      <c r="DW87">
        <v>0</v>
      </c>
      <c r="DX87">
        <v>0</v>
      </c>
      <c r="DY87">
        <v>10352592000</v>
      </c>
      <c r="DZ87">
        <v>0</v>
      </c>
      <c r="EA87">
        <v>0</v>
      </c>
      <c r="EB87">
        <v>5166000</v>
      </c>
      <c r="EC87">
        <v>4030944000</v>
      </c>
      <c r="ED87">
        <v>20664000</v>
      </c>
      <c r="EE87">
        <v>0</v>
      </c>
      <c r="EF87">
        <v>1668562000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3642000</v>
      </c>
      <c r="EO87">
        <v>143172000</v>
      </c>
      <c r="EP87">
        <v>335052000</v>
      </c>
      <c r="EQ87">
        <v>147600000</v>
      </c>
      <c r="ER87">
        <v>0</v>
      </c>
      <c r="ES87">
        <v>0</v>
      </c>
      <c r="ET87">
        <v>9594000</v>
      </c>
      <c r="EU87">
        <v>0</v>
      </c>
      <c r="EV87">
        <v>0</v>
      </c>
      <c r="EW87">
        <v>0</v>
      </c>
      <c r="EX87">
        <v>0</v>
      </c>
      <c r="EY87">
        <v>16974000</v>
      </c>
      <c r="EZ87">
        <v>0</v>
      </c>
      <c r="FA87">
        <v>30996000</v>
      </c>
      <c r="FB87">
        <v>11123306000</v>
      </c>
      <c r="FC87">
        <v>2079684000</v>
      </c>
      <c r="FD87">
        <v>0</v>
      </c>
      <c r="FE87">
        <v>0</v>
      </c>
      <c r="FF87">
        <v>128790000</v>
      </c>
      <c r="FG87">
        <v>3654000</v>
      </c>
      <c r="FH87">
        <v>0</v>
      </c>
      <c r="FI87">
        <v>0</v>
      </c>
      <c r="FJ87">
        <v>0</v>
      </c>
      <c r="FK87">
        <v>0</v>
      </c>
      <c r="FL87">
        <v>24588000</v>
      </c>
      <c r="FM87">
        <v>49446000</v>
      </c>
      <c r="FN87">
        <v>0</v>
      </c>
      <c r="FO87">
        <v>1982958000</v>
      </c>
      <c r="FP87">
        <v>0</v>
      </c>
      <c r="FQ87">
        <v>4428000</v>
      </c>
      <c r="FR87">
        <v>0</v>
      </c>
      <c r="FS87">
        <v>4428000</v>
      </c>
      <c r="FT87">
        <v>0</v>
      </c>
      <c r="FU87">
        <v>0</v>
      </c>
      <c r="FV87">
        <v>1053838000</v>
      </c>
      <c r="FW87">
        <v>0</v>
      </c>
      <c r="FX87">
        <v>34632700000</v>
      </c>
      <c r="FY87">
        <v>0</v>
      </c>
      <c r="FZ87">
        <v>8410000</v>
      </c>
      <c r="GA87">
        <v>0</v>
      </c>
      <c r="GB87">
        <v>24421002000</v>
      </c>
      <c r="GC87">
        <v>0</v>
      </c>
      <c r="GD87">
        <v>0</v>
      </c>
      <c r="GE87">
        <v>0</v>
      </c>
      <c r="GF87">
        <v>71586000</v>
      </c>
      <c r="GG87">
        <v>0</v>
      </c>
      <c r="GH87">
        <v>0</v>
      </c>
      <c r="GI87">
        <v>0</v>
      </c>
      <c r="GJ87">
        <v>0</v>
      </c>
      <c r="GK87">
        <v>0</v>
      </c>
      <c r="GL87" s="2">
        <v>0</v>
      </c>
      <c r="GM87" s="2">
        <v>0</v>
      </c>
      <c r="GN87">
        <v>0</v>
      </c>
      <c r="GO87">
        <f>SUM(B87:GN87)</f>
        <v>163472380000</v>
      </c>
    </row>
    <row r="88" spans="1:197" x14ac:dyDescent="0.2">
      <c r="A88" t="s">
        <v>61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15984000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1938000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22878000</v>
      </c>
      <c r="AA88">
        <v>52396000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55536000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5346838000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2904000</v>
      </c>
      <c r="BD88">
        <v>0</v>
      </c>
      <c r="BE88">
        <v>3560000</v>
      </c>
      <c r="BF88">
        <v>0</v>
      </c>
      <c r="BG88">
        <v>0</v>
      </c>
      <c r="BH88">
        <v>0</v>
      </c>
      <c r="BI88">
        <v>41916000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40828000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1004672000</v>
      </c>
      <c r="CC88">
        <v>7260000</v>
      </c>
      <c r="CD88">
        <v>0</v>
      </c>
      <c r="CE88">
        <v>48434000</v>
      </c>
      <c r="CF88">
        <v>418606000</v>
      </c>
      <c r="CG88">
        <v>0</v>
      </c>
      <c r="CH88">
        <v>0</v>
      </c>
      <c r="CI88">
        <v>4356000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862542000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642798000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117142000</v>
      </c>
      <c r="DO88">
        <v>0</v>
      </c>
      <c r="DP88">
        <v>0</v>
      </c>
      <c r="DQ88">
        <v>0</v>
      </c>
      <c r="DR88">
        <v>0</v>
      </c>
      <c r="DS88">
        <v>2912000</v>
      </c>
      <c r="DT88">
        <v>0</v>
      </c>
      <c r="DU88">
        <v>17260368000</v>
      </c>
      <c r="DV88">
        <v>136530000</v>
      </c>
      <c r="DW88">
        <v>1452000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726000</v>
      </c>
      <c r="EG88">
        <v>0</v>
      </c>
      <c r="EH88">
        <v>0</v>
      </c>
      <c r="EI88">
        <v>0</v>
      </c>
      <c r="EJ88">
        <v>2433756000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20638000</v>
      </c>
      <c r="EW88">
        <v>0</v>
      </c>
      <c r="EX88">
        <v>0</v>
      </c>
      <c r="EY88">
        <v>0</v>
      </c>
      <c r="EZ88">
        <v>0</v>
      </c>
      <c r="FA88">
        <v>67906000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10890000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63493478000</v>
      </c>
      <c r="FN88">
        <v>0</v>
      </c>
      <c r="FO88">
        <v>0</v>
      </c>
      <c r="FP88">
        <v>0</v>
      </c>
      <c r="FQ88">
        <v>0</v>
      </c>
      <c r="FR88">
        <v>4240000</v>
      </c>
      <c r="FS88">
        <v>6420000</v>
      </c>
      <c r="FT88">
        <v>0</v>
      </c>
      <c r="FU88">
        <v>0</v>
      </c>
      <c r="FV88">
        <v>1534046000</v>
      </c>
      <c r="FW88">
        <v>0</v>
      </c>
      <c r="FX88">
        <v>789804000</v>
      </c>
      <c r="FY88">
        <v>52860772000</v>
      </c>
      <c r="FZ88">
        <v>0</v>
      </c>
      <c r="GA88">
        <v>0</v>
      </c>
      <c r="GB88">
        <v>0</v>
      </c>
      <c r="GC88">
        <v>0</v>
      </c>
      <c r="GD88">
        <v>36400000</v>
      </c>
      <c r="GE88">
        <v>0</v>
      </c>
      <c r="GF88">
        <v>0</v>
      </c>
      <c r="GG88">
        <v>0</v>
      </c>
      <c r="GH88">
        <v>57918000</v>
      </c>
      <c r="GI88">
        <v>0</v>
      </c>
      <c r="GJ88">
        <v>0</v>
      </c>
      <c r="GK88">
        <v>0</v>
      </c>
      <c r="GL88" s="2">
        <v>0</v>
      </c>
      <c r="GM88" s="2">
        <v>0</v>
      </c>
      <c r="GN88">
        <v>0</v>
      </c>
      <c r="GO88">
        <f>SUM(B88:GN88)</f>
        <v>147408844000</v>
      </c>
    </row>
    <row r="89" spans="1:197" x14ac:dyDescent="0.2">
      <c r="A89" t="s">
        <v>122</v>
      </c>
      <c r="B89">
        <v>0</v>
      </c>
      <c r="C89">
        <v>0</v>
      </c>
      <c r="D89">
        <v>0</v>
      </c>
      <c r="E89">
        <v>0</v>
      </c>
      <c r="F89">
        <v>11808000</v>
      </c>
      <c r="G89">
        <v>0</v>
      </c>
      <c r="H89">
        <v>0</v>
      </c>
      <c r="I89">
        <v>0</v>
      </c>
      <c r="J89">
        <v>123984000</v>
      </c>
      <c r="K89">
        <v>0</v>
      </c>
      <c r="L89">
        <v>56826000</v>
      </c>
      <c r="M89">
        <v>0</v>
      </c>
      <c r="N89">
        <v>5904000</v>
      </c>
      <c r="O89">
        <v>0</v>
      </c>
      <c r="P89">
        <v>0</v>
      </c>
      <c r="Q89">
        <v>0</v>
      </c>
      <c r="R89">
        <v>326186000</v>
      </c>
      <c r="S89">
        <v>211806000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1602198000</v>
      </c>
      <c r="AG89">
        <v>0</v>
      </c>
      <c r="AH89">
        <v>2574144000</v>
      </c>
      <c r="AI89">
        <v>0</v>
      </c>
      <c r="AJ89">
        <v>0</v>
      </c>
      <c r="AK89">
        <v>0</v>
      </c>
      <c r="AL89">
        <v>53959998000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6342172000</v>
      </c>
      <c r="AS89">
        <v>7546050000</v>
      </c>
      <c r="AT89">
        <v>0</v>
      </c>
      <c r="AU89">
        <v>50184000</v>
      </c>
      <c r="AV89">
        <v>0</v>
      </c>
      <c r="AW89">
        <v>45987998000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7570190000</v>
      </c>
      <c r="BQ89">
        <v>0</v>
      </c>
      <c r="BR89">
        <v>1217700000</v>
      </c>
      <c r="BS89">
        <v>69372000</v>
      </c>
      <c r="BT89">
        <v>7695848000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1495926000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1572678000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377118000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4673350000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14760000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3690000</v>
      </c>
      <c r="FC89">
        <v>878220000</v>
      </c>
      <c r="FD89">
        <v>0</v>
      </c>
      <c r="FE89">
        <v>0</v>
      </c>
      <c r="FF89">
        <v>0</v>
      </c>
      <c r="FG89">
        <v>1440000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926190000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1458898000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 s="2">
        <v>0</v>
      </c>
      <c r="GM89" s="2">
        <v>0</v>
      </c>
      <c r="GN89">
        <v>0</v>
      </c>
      <c r="GO89">
        <f>SUM(B89:GN89)</f>
        <v>146754638000</v>
      </c>
    </row>
    <row r="90" spans="1:197" x14ac:dyDescent="0.2">
      <c r="A90" t="s">
        <v>179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50232000</v>
      </c>
      <c r="X90">
        <v>0</v>
      </c>
      <c r="Y90">
        <v>0</v>
      </c>
      <c r="Z90">
        <v>415808000</v>
      </c>
      <c r="AA90">
        <v>3536000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492704000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3232140000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1020424000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134583580000</v>
      </c>
      <c r="DV90">
        <v>8856000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386904000</v>
      </c>
      <c r="EU90">
        <v>0</v>
      </c>
      <c r="EV90">
        <v>21360000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712000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 s="2">
        <v>0</v>
      </c>
      <c r="GM90" s="2">
        <v>0</v>
      </c>
      <c r="GN90">
        <v>0</v>
      </c>
      <c r="GO90">
        <f>SUM(B90:GN90)</f>
        <v>140216256000</v>
      </c>
    </row>
    <row r="91" spans="1:197" x14ac:dyDescent="0.2">
      <c r="A91" t="s">
        <v>40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100200000</v>
      </c>
      <c r="AH91">
        <v>0</v>
      </c>
      <c r="AI91">
        <v>0</v>
      </c>
      <c r="AJ91">
        <v>118834000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896000</v>
      </c>
      <c r="AY91">
        <v>0</v>
      </c>
      <c r="AZ91">
        <v>0</v>
      </c>
      <c r="BA91">
        <v>0</v>
      </c>
      <c r="BB91">
        <v>0</v>
      </c>
      <c r="BC91">
        <v>353788000</v>
      </c>
      <c r="BD91">
        <v>0</v>
      </c>
      <c r="BE91">
        <v>0</v>
      </c>
      <c r="BF91">
        <v>0</v>
      </c>
      <c r="BG91">
        <v>154736000</v>
      </c>
      <c r="BH91">
        <v>0</v>
      </c>
      <c r="BI91">
        <v>0</v>
      </c>
      <c r="BJ91">
        <v>0</v>
      </c>
      <c r="BK91">
        <v>194400000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139612000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41328000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6528000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21600000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40271690000</v>
      </c>
      <c r="DV91">
        <v>89996616000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11070000</v>
      </c>
      <c r="EU91">
        <v>0</v>
      </c>
      <c r="EV91">
        <v>2880000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780566000</v>
      </c>
      <c r="FN91">
        <v>0</v>
      </c>
      <c r="FO91">
        <v>0</v>
      </c>
      <c r="FP91">
        <v>0</v>
      </c>
      <c r="FQ91">
        <v>0</v>
      </c>
      <c r="FR91">
        <v>617344000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6119452000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17280000</v>
      </c>
      <c r="GI91">
        <v>0</v>
      </c>
      <c r="GJ91">
        <v>0</v>
      </c>
      <c r="GK91">
        <v>0</v>
      </c>
      <c r="GL91" s="2">
        <v>0</v>
      </c>
      <c r="GM91" s="2">
        <v>0</v>
      </c>
      <c r="GN91">
        <v>0</v>
      </c>
      <c r="GO91">
        <f>SUM(B91:GN91)</f>
        <v>138948820000</v>
      </c>
    </row>
    <row r="92" spans="1:197" x14ac:dyDescent="0.2">
      <c r="A92" t="s">
        <v>141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12541196000</v>
      </c>
      <c r="Z92">
        <v>0</v>
      </c>
      <c r="AA92">
        <v>4364000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471174000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2904000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795802000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1456000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15120000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23044902000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316690000</v>
      </c>
      <c r="FT92">
        <v>2148744000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92596882000</v>
      </c>
      <c r="GG92">
        <v>0</v>
      </c>
      <c r="GH92">
        <v>6480000</v>
      </c>
      <c r="GI92">
        <v>0</v>
      </c>
      <c r="GJ92">
        <v>0</v>
      </c>
      <c r="GK92">
        <v>0</v>
      </c>
      <c r="GL92" s="2">
        <v>0</v>
      </c>
      <c r="GM92" s="2">
        <v>0</v>
      </c>
      <c r="GN92">
        <v>0</v>
      </c>
      <c r="GO92">
        <f>SUM(B92:GN92)</f>
        <v>131945714000</v>
      </c>
    </row>
    <row r="93" spans="1:197" x14ac:dyDescent="0.2">
      <c r="A93" t="s">
        <v>121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78117290000</v>
      </c>
      <c r="I93">
        <v>0</v>
      </c>
      <c r="J93">
        <v>0</v>
      </c>
      <c r="K93">
        <v>3690000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391240000</v>
      </c>
      <c r="V93">
        <v>23616000</v>
      </c>
      <c r="W93">
        <v>0</v>
      </c>
      <c r="X93">
        <v>0</v>
      </c>
      <c r="Y93">
        <v>0</v>
      </c>
      <c r="Z93">
        <v>0</v>
      </c>
      <c r="AA93">
        <v>179178000</v>
      </c>
      <c r="AB93">
        <v>0</v>
      </c>
      <c r="AC93">
        <v>0</v>
      </c>
      <c r="AD93">
        <v>738000</v>
      </c>
      <c r="AE93">
        <v>0</v>
      </c>
      <c r="AF93">
        <v>173720000</v>
      </c>
      <c r="AG93">
        <v>1607616000</v>
      </c>
      <c r="AH93">
        <v>0</v>
      </c>
      <c r="AI93">
        <v>0</v>
      </c>
      <c r="AJ93">
        <v>0</v>
      </c>
      <c r="AK93">
        <v>3785462000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2952000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5043848000</v>
      </c>
      <c r="BB93">
        <v>1336000</v>
      </c>
      <c r="BC93">
        <v>1098616000</v>
      </c>
      <c r="BD93">
        <v>900694000</v>
      </c>
      <c r="BE93">
        <v>0</v>
      </c>
      <c r="BF93">
        <v>0</v>
      </c>
      <c r="BG93">
        <v>0</v>
      </c>
      <c r="BH93">
        <v>0</v>
      </c>
      <c r="BI93">
        <v>1443276000</v>
      </c>
      <c r="BJ93">
        <v>0</v>
      </c>
      <c r="BK93">
        <v>20880000</v>
      </c>
      <c r="BL93">
        <v>35256000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611202000</v>
      </c>
      <c r="BV93">
        <v>1424000</v>
      </c>
      <c r="BW93">
        <v>0</v>
      </c>
      <c r="BX93">
        <v>0</v>
      </c>
      <c r="BY93">
        <v>26136000</v>
      </c>
      <c r="BZ93">
        <v>5166000</v>
      </c>
      <c r="CA93">
        <v>0</v>
      </c>
      <c r="CB93">
        <v>0</v>
      </c>
      <c r="CC93">
        <v>0</v>
      </c>
      <c r="CD93">
        <v>7962000</v>
      </c>
      <c r="CE93">
        <v>0</v>
      </c>
      <c r="CF93">
        <v>0</v>
      </c>
      <c r="CG93">
        <v>0</v>
      </c>
      <c r="CH93">
        <v>0</v>
      </c>
      <c r="CI93">
        <v>1602434000</v>
      </c>
      <c r="CJ93">
        <v>2848000</v>
      </c>
      <c r="CK93">
        <v>0</v>
      </c>
      <c r="CL93">
        <v>0</v>
      </c>
      <c r="CM93">
        <v>0</v>
      </c>
      <c r="CN93">
        <v>0</v>
      </c>
      <c r="CO93">
        <v>160800000</v>
      </c>
      <c r="CP93">
        <v>11808000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7254000</v>
      </c>
      <c r="CY93">
        <v>0</v>
      </c>
      <c r="CZ93">
        <v>0</v>
      </c>
      <c r="DA93">
        <v>1117336000</v>
      </c>
      <c r="DB93">
        <v>0</v>
      </c>
      <c r="DC93">
        <v>0</v>
      </c>
      <c r="DD93">
        <v>0</v>
      </c>
      <c r="DE93">
        <v>0</v>
      </c>
      <c r="DF93">
        <v>29120000</v>
      </c>
      <c r="DG93">
        <v>56780000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4417630000</v>
      </c>
      <c r="DO93">
        <v>0</v>
      </c>
      <c r="DP93">
        <v>12782338000</v>
      </c>
      <c r="DQ93">
        <v>0</v>
      </c>
      <c r="DR93">
        <v>125192000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49936000</v>
      </c>
      <c r="DY93">
        <v>0</v>
      </c>
      <c r="DZ93">
        <v>0</v>
      </c>
      <c r="EA93">
        <v>5616824000</v>
      </c>
      <c r="EB93">
        <v>0</v>
      </c>
      <c r="EC93">
        <v>0</v>
      </c>
      <c r="ED93">
        <v>173050000</v>
      </c>
      <c r="EE93">
        <v>0</v>
      </c>
      <c r="EF93">
        <v>0</v>
      </c>
      <c r="EG93">
        <v>0</v>
      </c>
      <c r="EH93">
        <v>2952000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155216000</v>
      </c>
      <c r="EO93">
        <v>0</v>
      </c>
      <c r="EP93">
        <v>0</v>
      </c>
      <c r="EQ93">
        <v>0</v>
      </c>
      <c r="ER93">
        <v>0</v>
      </c>
      <c r="ES93">
        <v>1036152000</v>
      </c>
      <c r="ET93">
        <v>0</v>
      </c>
      <c r="EU93">
        <v>3690000</v>
      </c>
      <c r="EV93">
        <v>0</v>
      </c>
      <c r="EW93">
        <v>738000</v>
      </c>
      <c r="EX93">
        <v>0</v>
      </c>
      <c r="EY93">
        <v>955752000</v>
      </c>
      <c r="EZ93">
        <v>0</v>
      </c>
      <c r="FA93">
        <v>61232000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142400000</v>
      </c>
      <c r="FH93">
        <v>0</v>
      </c>
      <c r="FI93">
        <v>0</v>
      </c>
      <c r="FJ93">
        <v>711062000</v>
      </c>
      <c r="FK93">
        <v>0</v>
      </c>
      <c r="FL93">
        <v>928366000</v>
      </c>
      <c r="FM93">
        <v>0</v>
      </c>
      <c r="FN93">
        <v>431386000</v>
      </c>
      <c r="FO93">
        <v>0</v>
      </c>
      <c r="FP93">
        <v>2214000</v>
      </c>
      <c r="FQ93">
        <v>0</v>
      </c>
      <c r="FR93">
        <v>0</v>
      </c>
      <c r="FS93">
        <v>251650000</v>
      </c>
      <c r="FT93">
        <v>0</v>
      </c>
      <c r="FU93">
        <v>74246000</v>
      </c>
      <c r="FV93">
        <v>3773702000</v>
      </c>
      <c r="FW93">
        <v>4272000</v>
      </c>
      <c r="FX93">
        <v>253984000</v>
      </c>
      <c r="FY93">
        <v>0</v>
      </c>
      <c r="FZ93">
        <v>738000</v>
      </c>
      <c r="GA93">
        <v>0</v>
      </c>
      <c r="GB93">
        <v>0</v>
      </c>
      <c r="GC93">
        <v>70038000</v>
      </c>
      <c r="GD93">
        <v>0</v>
      </c>
      <c r="GE93">
        <v>0</v>
      </c>
      <c r="GF93">
        <v>0</v>
      </c>
      <c r="GG93">
        <v>0</v>
      </c>
      <c r="GH93">
        <v>8118000</v>
      </c>
      <c r="GI93">
        <v>0</v>
      </c>
      <c r="GJ93">
        <v>0</v>
      </c>
      <c r="GK93">
        <v>0</v>
      </c>
      <c r="GL93" s="2">
        <v>0</v>
      </c>
      <c r="GM93" s="2">
        <v>0</v>
      </c>
      <c r="GN93">
        <v>0</v>
      </c>
      <c r="GO93">
        <f>SUM(B93:GN93)</f>
        <v>128502556000</v>
      </c>
    </row>
    <row r="94" spans="1:197" x14ac:dyDescent="0.2">
      <c r="A94" t="s">
        <v>51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15259506000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4668810000</v>
      </c>
      <c r="V94">
        <v>0</v>
      </c>
      <c r="W94">
        <v>0</v>
      </c>
      <c r="X94">
        <v>0</v>
      </c>
      <c r="Y94">
        <v>0</v>
      </c>
      <c r="Z94">
        <v>0</v>
      </c>
      <c r="AA94">
        <v>132680000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6622000</v>
      </c>
      <c r="AH94">
        <v>0</v>
      </c>
      <c r="AI94">
        <v>0</v>
      </c>
      <c r="AJ94">
        <v>0</v>
      </c>
      <c r="AK94">
        <v>720296000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103088000</v>
      </c>
      <c r="BD94">
        <v>5513306000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11747168000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1476000</v>
      </c>
      <c r="BV94">
        <v>0</v>
      </c>
      <c r="BW94">
        <v>0</v>
      </c>
      <c r="BX94">
        <v>0</v>
      </c>
      <c r="BY94">
        <v>50184000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4408000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133992000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1389850000</v>
      </c>
      <c r="DQ94">
        <v>0</v>
      </c>
      <c r="DR94">
        <v>29773380000</v>
      </c>
      <c r="DS94">
        <v>7920920000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23407324000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2214000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8748000</v>
      </c>
      <c r="FK94">
        <v>0</v>
      </c>
      <c r="FL94">
        <v>0</v>
      </c>
      <c r="FM94">
        <v>0</v>
      </c>
      <c r="FN94">
        <v>21028224000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2563338000</v>
      </c>
      <c r="FV94">
        <v>6642000</v>
      </c>
      <c r="FW94">
        <v>0</v>
      </c>
      <c r="FX94">
        <v>1436738000</v>
      </c>
      <c r="FY94">
        <v>0</v>
      </c>
      <c r="FZ94">
        <v>0</v>
      </c>
      <c r="GA94">
        <v>0</v>
      </c>
      <c r="GB94">
        <v>0</v>
      </c>
      <c r="GC94">
        <v>24680000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 s="2">
        <v>0</v>
      </c>
      <c r="GM94" s="2">
        <v>0</v>
      </c>
      <c r="GN94">
        <v>0</v>
      </c>
      <c r="GO94">
        <f>SUM(B94:GN94)</f>
        <v>125903594000</v>
      </c>
    </row>
    <row r="95" spans="1:197" x14ac:dyDescent="0.2">
      <c r="A95" t="s">
        <v>157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1476000</v>
      </c>
      <c r="I95">
        <v>0</v>
      </c>
      <c r="J95">
        <v>0</v>
      </c>
      <c r="K95">
        <v>0</v>
      </c>
      <c r="L95">
        <v>16744000</v>
      </c>
      <c r="M95">
        <v>0</v>
      </c>
      <c r="N95">
        <v>0</v>
      </c>
      <c r="O95">
        <v>0</v>
      </c>
      <c r="P95">
        <v>0</v>
      </c>
      <c r="Q95">
        <v>0</v>
      </c>
      <c r="R95">
        <v>423696000</v>
      </c>
      <c r="S95">
        <v>632766000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11300082000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508862000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14240000</v>
      </c>
      <c r="CB95">
        <v>0</v>
      </c>
      <c r="CC95">
        <v>0</v>
      </c>
      <c r="CD95">
        <v>0</v>
      </c>
      <c r="CE95">
        <v>3427200000</v>
      </c>
      <c r="CF95">
        <v>0</v>
      </c>
      <c r="CG95">
        <v>0</v>
      </c>
      <c r="CH95">
        <v>80018714000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42282000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2382670000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18666102000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8118000</v>
      </c>
      <c r="EV95">
        <v>0</v>
      </c>
      <c r="EW95">
        <v>328320000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309876000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294480000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34560000</v>
      </c>
      <c r="GK95">
        <v>0</v>
      </c>
      <c r="GL95" s="2">
        <v>0</v>
      </c>
      <c r="GM95" s="2">
        <v>0</v>
      </c>
      <c r="GN95">
        <v>0</v>
      </c>
      <c r="GO95">
        <f>SUM(B95:GN95)</f>
        <v>118410188000</v>
      </c>
    </row>
    <row r="96" spans="1:197" x14ac:dyDescent="0.2">
      <c r="A96" t="s">
        <v>119</v>
      </c>
      <c r="B96">
        <v>0</v>
      </c>
      <c r="C96">
        <v>738000</v>
      </c>
      <c r="D96">
        <v>14649956000</v>
      </c>
      <c r="E96">
        <v>337266000</v>
      </c>
      <c r="F96">
        <v>0</v>
      </c>
      <c r="G96">
        <v>0</v>
      </c>
      <c r="H96">
        <v>320308000</v>
      </c>
      <c r="I96">
        <v>143136000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738000</v>
      </c>
      <c r="S96">
        <v>0</v>
      </c>
      <c r="T96">
        <v>0</v>
      </c>
      <c r="U96">
        <v>0</v>
      </c>
      <c r="V96">
        <v>0</v>
      </c>
      <c r="W96">
        <v>4547190000</v>
      </c>
      <c r="X96">
        <v>0</v>
      </c>
      <c r="Y96">
        <v>0</v>
      </c>
      <c r="Z96">
        <v>0</v>
      </c>
      <c r="AA96">
        <v>207608000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24354000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236898000</v>
      </c>
      <c r="AO96">
        <v>340218000</v>
      </c>
      <c r="AP96">
        <v>0</v>
      </c>
      <c r="AQ96">
        <v>19188000</v>
      </c>
      <c r="AR96">
        <v>0</v>
      </c>
      <c r="AS96">
        <v>0</v>
      </c>
      <c r="AT96">
        <v>4428000</v>
      </c>
      <c r="AU96">
        <v>0</v>
      </c>
      <c r="AV96">
        <v>13284000</v>
      </c>
      <c r="AW96">
        <v>0</v>
      </c>
      <c r="AX96">
        <v>0</v>
      </c>
      <c r="AY96">
        <v>1476000</v>
      </c>
      <c r="AZ96">
        <v>0</v>
      </c>
      <c r="BA96">
        <v>0</v>
      </c>
      <c r="BB96">
        <v>19188000</v>
      </c>
      <c r="BC96">
        <v>150548000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746640000</v>
      </c>
      <c r="BJ96">
        <v>7751382000</v>
      </c>
      <c r="BK96">
        <v>0</v>
      </c>
      <c r="BL96">
        <v>0</v>
      </c>
      <c r="BM96">
        <v>4037740000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19188000</v>
      </c>
      <c r="BV96">
        <v>1521324000</v>
      </c>
      <c r="BW96">
        <v>11589292000</v>
      </c>
      <c r="BX96">
        <v>0</v>
      </c>
      <c r="BY96">
        <v>0</v>
      </c>
      <c r="BZ96">
        <v>0</v>
      </c>
      <c r="CA96">
        <v>0</v>
      </c>
      <c r="CB96">
        <v>170478000</v>
      </c>
      <c r="CC96">
        <v>738000</v>
      </c>
      <c r="CD96">
        <v>566046000</v>
      </c>
      <c r="CE96">
        <v>1985958000</v>
      </c>
      <c r="CF96">
        <v>0</v>
      </c>
      <c r="CG96">
        <v>0</v>
      </c>
      <c r="CH96">
        <v>0</v>
      </c>
      <c r="CI96">
        <v>0</v>
      </c>
      <c r="CJ96">
        <v>16974000</v>
      </c>
      <c r="CK96">
        <v>0</v>
      </c>
      <c r="CL96">
        <v>0</v>
      </c>
      <c r="CM96">
        <v>0</v>
      </c>
      <c r="CN96">
        <v>0</v>
      </c>
      <c r="CO96">
        <v>1476000</v>
      </c>
      <c r="CP96">
        <v>9594000</v>
      </c>
      <c r="CQ96">
        <v>0</v>
      </c>
      <c r="CR96">
        <v>0</v>
      </c>
      <c r="CS96">
        <v>32472000</v>
      </c>
      <c r="CT96">
        <v>0</v>
      </c>
      <c r="CU96">
        <v>0</v>
      </c>
      <c r="CV96">
        <v>425088000</v>
      </c>
      <c r="CW96">
        <v>0</v>
      </c>
      <c r="CX96">
        <v>0</v>
      </c>
      <c r="CY96">
        <v>0</v>
      </c>
      <c r="CZ96">
        <v>0</v>
      </c>
      <c r="DA96">
        <v>738000</v>
      </c>
      <c r="DB96">
        <v>6642000</v>
      </c>
      <c r="DC96">
        <v>0</v>
      </c>
      <c r="DD96">
        <v>738000</v>
      </c>
      <c r="DE96">
        <v>19926000</v>
      </c>
      <c r="DF96">
        <v>6642000</v>
      </c>
      <c r="DG96">
        <v>0</v>
      </c>
      <c r="DH96">
        <v>48708000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613080000</v>
      </c>
      <c r="DO96">
        <v>0</v>
      </c>
      <c r="DP96">
        <v>0</v>
      </c>
      <c r="DQ96">
        <v>0</v>
      </c>
      <c r="DR96">
        <v>0</v>
      </c>
      <c r="DS96">
        <v>2214000</v>
      </c>
      <c r="DT96">
        <v>0</v>
      </c>
      <c r="DU96">
        <v>0</v>
      </c>
      <c r="DV96">
        <v>0</v>
      </c>
      <c r="DW96">
        <v>185238000</v>
      </c>
      <c r="DX96">
        <v>0</v>
      </c>
      <c r="DY96">
        <v>0</v>
      </c>
      <c r="DZ96">
        <v>1020390000</v>
      </c>
      <c r="EA96">
        <v>0</v>
      </c>
      <c r="EB96">
        <v>0</v>
      </c>
      <c r="EC96">
        <v>0</v>
      </c>
      <c r="ED96">
        <v>0</v>
      </c>
      <c r="EE96">
        <v>283680000</v>
      </c>
      <c r="EF96">
        <v>42582000</v>
      </c>
      <c r="EG96">
        <v>0</v>
      </c>
      <c r="EH96">
        <v>0</v>
      </c>
      <c r="EI96">
        <v>0</v>
      </c>
      <c r="EJ96">
        <v>498000</v>
      </c>
      <c r="EK96">
        <v>0</v>
      </c>
      <c r="EL96">
        <v>13233078000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78228000</v>
      </c>
      <c r="ET96">
        <v>0</v>
      </c>
      <c r="EU96">
        <v>0</v>
      </c>
      <c r="EV96">
        <v>0</v>
      </c>
      <c r="EW96">
        <v>2274930000</v>
      </c>
      <c r="EX96">
        <v>567522000</v>
      </c>
      <c r="EY96">
        <v>1476000</v>
      </c>
      <c r="EZ96">
        <v>0</v>
      </c>
      <c r="FA96">
        <v>0</v>
      </c>
      <c r="FB96">
        <v>77490000</v>
      </c>
      <c r="FC96">
        <v>0</v>
      </c>
      <c r="FD96">
        <v>0</v>
      </c>
      <c r="FE96">
        <v>0</v>
      </c>
      <c r="FF96">
        <v>300114000</v>
      </c>
      <c r="FG96">
        <v>302526000</v>
      </c>
      <c r="FH96">
        <v>5904000</v>
      </c>
      <c r="FI96">
        <v>12960000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7380000</v>
      </c>
      <c r="FR96">
        <v>1746702000</v>
      </c>
      <c r="FS96">
        <v>36162000</v>
      </c>
      <c r="FT96">
        <v>0</v>
      </c>
      <c r="FU96">
        <v>0</v>
      </c>
      <c r="FV96">
        <v>248706000</v>
      </c>
      <c r="FW96">
        <v>0</v>
      </c>
      <c r="FX96">
        <v>718754000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105534000</v>
      </c>
      <c r="GF96">
        <v>0</v>
      </c>
      <c r="GG96">
        <v>0</v>
      </c>
      <c r="GH96">
        <v>34686000</v>
      </c>
      <c r="GI96">
        <v>8118000</v>
      </c>
      <c r="GJ96">
        <v>35255744000</v>
      </c>
      <c r="GK96">
        <v>2320900000</v>
      </c>
      <c r="GL96" s="2">
        <v>0</v>
      </c>
      <c r="GM96" s="2">
        <v>0</v>
      </c>
      <c r="GN96">
        <v>50184000</v>
      </c>
      <c r="GO96">
        <f>SUM(B96:GN96)</f>
        <v>109509086000</v>
      </c>
    </row>
    <row r="97" spans="1:197" x14ac:dyDescent="0.2">
      <c r="A97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47922000</v>
      </c>
      <c r="I97">
        <v>1476000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4320000</v>
      </c>
      <c r="AH97">
        <v>0</v>
      </c>
      <c r="AI97">
        <v>9025462000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23199368000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4428000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2214000</v>
      </c>
      <c r="BV97">
        <v>0</v>
      </c>
      <c r="BW97">
        <v>0</v>
      </c>
      <c r="BX97">
        <v>0</v>
      </c>
      <c r="BY97">
        <v>420714000</v>
      </c>
      <c r="BZ97">
        <v>0</v>
      </c>
      <c r="CA97">
        <v>0</v>
      </c>
      <c r="CB97">
        <v>0</v>
      </c>
      <c r="CC97">
        <v>19818000</v>
      </c>
      <c r="CD97">
        <v>0</v>
      </c>
      <c r="CE97">
        <v>216234000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74952000</v>
      </c>
      <c r="CM97">
        <v>0</v>
      </c>
      <c r="CN97">
        <v>0</v>
      </c>
      <c r="CO97">
        <v>13750000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44810430000</v>
      </c>
      <c r="CZ97">
        <v>45564000</v>
      </c>
      <c r="DA97">
        <v>720000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53326000</v>
      </c>
      <c r="DK97">
        <v>0</v>
      </c>
      <c r="DL97">
        <v>50442000</v>
      </c>
      <c r="DM97">
        <v>0</v>
      </c>
      <c r="DN97">
        <v>15876000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83466000</v>
      </c>
      <c r="DW97">
        <v>0</v>
      </c>
      <c r="DX97">
        <v>5712000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823650000</v>
      </c>
      <c r="EL97">
        <v>0</v>
      </c>
      <c r="EM97">
        <v>16906000</v>
      </c>
      <c r="EN97">
        <v>95202000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12944928000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268676000</v>
      </c>
      <c r="FB97">
        <v>1218000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2894000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5166000</v>
      </c>
      <c r="FR97">
        <v>74538000</v>
      </c>
      <c r="FS97">
        <v>345690000</v>
      </c>
      <c r="FT97">
        <v>8808000</v>
      </c>
      <c r="FU97">
        <v>0</v>
      </c>
      <c r="FV97">
        <v>68568000</v>
      </c>
      <c r="FW97">
        <v>0</v>
      </c>
      <c r="FX97">
        <v>1221894000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195624000</v>
      </c>
      <c r="GH97">
        <v>0</v>
      </c>
      <c r="GI97">
        <v>0</v>
      </c>
      <c r="GJ97">
        <v>0</v>
      </c>
      <c r="GK97">
        <v>0</v>
      </c>
      <c r="GL97" s="2">
        <v>30576000</v>
      </c>
      <c r="GM97" s="2">
        <v>0</v>
      </c>
      <c r="GN97">
        <v>0</v>
      </c>
      <c r="GO97">
        <f>SUM(B97:GN97)</f>
        <v>94200532000</v>
      </c>
    </row>
    <row r="98" spans="1:197" x14ac:dyDescent="0.2">
      <c r="A98" t="s">
        <v>39</v>
      </c>
      <c r="B98">
        <v>0</v>
      </c>
      <c r="C98">
        <v>29120000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12362646000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759018000</v>
      </c>
      <c r="CB98">
        <v>72804472000</v>
      </c>
      <c r="CC98">
        <v>0</v>
      </c>
      <c r="CD98">
        <v>47232000</v>
      </c>
      <c r="CE98">
        <v>0</v>
      </c>
      <c r="CF98">
        <v>0</v>
      </c>
      <c r="CG98">
        <v>177114000</v>
      </c>
      <c r="CH98">
        <v>0</v>
      </c>
      <c r="CI98">
        <v>0</v>
      </c>
      <c r="CJ98">
        <v>0</v>
      </c>
      <c r="CK98">
        <v>159116000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417764000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28480000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216396000</v>
      </c>
      <c r="FE98">
        <v>0</v>
      </c>
      <c r="FF98">
        <v>0</v>
      </c>
      <c r="FG98">
        <v>0</v>
      </c>
      <c r="FH98">
        <v>0</v>
      </c>
      <c r="FI98">
        <v>169794000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734000</v>
      </c>
      <c r="FT98">
        <v>0</v>
      </c>
      <c r="FU98">
        <v>0</v>
      </c>
      <c r="FV98">
        <v>0</v>
      </c>
      <c r="FW98">
        <v>44040000</v>
      </c>
      <c r="FX98">
        <v>714000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 s="2">
        <v>0</v>
      </c>
      <c r="GM98" s="2">
        <v>0</v>
      </c>
      <c r="GN98">
        <v>0</v>
      </c>
      <c r="GO98">
        <f>SUM(B98:GN98)</f>
        <v>87216640000</v>
      </c>
    </row>
    <row r="99" spans="1:197" x14ac:dyDescent="0.2">
      <c r="A99" t="s">
        <v>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4704000</v>
      </c>
      <c r="I99">
        <v>0</v>
      </c>
      <c r="J99">
        <v>0</v>
      </c>
      <c r="K99">
        <v>911430000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738000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363104000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738000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1476000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1476000</v>
      </c>
      <c r="AY99">
        <v>0</v>
      </c>
      <c r="AZ99">
        <v>0</v>
      </c>
      <c r="BA99">
        <v>0</v>
      </c>
      <c r="BB99">
        <v>64944000</v>
      </c>
      <c r="BC99">
        <v>2952000</v>
      </c>
      <c r="BD99">
        <v>0</v>
      </c>
      <c r="BE99">
        <v>8701094000</v>
      </c>
      <c r="BF99">
        <v>0</v>
      </c>
      <c r="BG99">
        <v>0</v>
      </c>
      <c r="BH99">
        <v>0</v>
      </c>
      <c r="BI99">
        <v>31734000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1476000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21600000</v>
      </c>
      <c r="BZ99">
        <v>0</v>
      </c>
      <c r="CA99">
        <v>0</v>
      </c>
      <c r="CB99">
        <v>0</v>
      </c>
      <c r="CC99">
        <v>0</v>
      </c>
      <c r="CD99">
        <v>738000</v>
      </c>
      <c r="CE99">
        <v>738000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12546000</v>
      </c>
      <c r="CM99">
        <v>0</v>
      </c>
      <c r="CN99">
        <v>0</v>
      </c>
      <c r="CO99">
        <v>0</v>
      </c>
      <c r="CP99">
        <v>278964000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726000</v>
      </c>
      <c r="DM99">
        <v>0</v>
      </c>
      <c r="DN99">
        <v>361764000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3690000</v>
      </c>
      <c r="DW99">
        <v>504792000</v>
      </c>
      <c r="DX99">
        <v>16422000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16236000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171750000</v>
      </c>
      <c r="ET99">
        <v>0</v>
      </c>
      <c r="EU99">
        <v>0</v>
      </c>
      <c r="EV99">
        <v>0</v>
      </c>
      <c r="EW99">
        <v>738000</v>
      </c>
      <c r="EX99">
        <v>0</v>
      </c>
      <c r="EY99">
        <v>0</v>
      </c>
      <c r="EZ99">
        <v>2214000</v>
      </c>
      <c r="FA99">
        <v>24042000</v>
      </c>
      <c r="FB99">
        <v>0</v>
      </c>
      <c r="FC99">
        <v>0</v>
      </c>
      <c r="FD99">
        <v>0</v>
      </c>
      <c r="FE99">
        <v>2214000</v>
      </c>
      <c r="FF99">
        <v>1500334000</v>
      </c>
      <c r="FG99">
        <v>52398000</v>
      </c>
      <c r="FH99">
        <v>738000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6305454000</v>
      </c>
      <c r="FT99">
        <v>0</v>
      </c>
      <c r="FU99">
        <v>0</v>
      </c>
      <c r="FV99">
        <v>204474000</v>
      </c>
      <c r="FW99">
        <v>0</v>
      </c>
      <c r="FX99">
        <v>4743710000</v>
      </c>
      <c r="FY99">
        <v>0</v>
      </c>
      <c r="FZ99">
        <v>738000</v>
      </c>
      <c r="GA99">
        <v>0</v>
      </c>
      <c r="GB99">
        <v>0</v>
      </c>
      <c r="GC99">
        <v>0</v>
      </c>
      <c r="GD99">
        <v>0</v>
      </c>
      <c r="GE99">
        <v>142400000</v>
      </c>
      <c r="GF99">
        <v>0</v>
      </c>
      <c r="GG99">
        <v>0</v>
      </c>
      <c r="GH99">
        <v>1476000</v>
      </c>
      <c r="GI99">
        <v>0</v>
      </c>
      <c r="GJ99">
        <v>0</v>
      </c>
      <c r="GK99">
        <v>0</v>
      </c>
      <c r="GL99" s="2">
        <v>47022620000</v>
      </c>
      <c r="GM99" s="2">
        <v>101844000</v>
      </c>
      <c r="GN99">
        <v>0</v>
      </c>
      <c r="GO99">
        <f>SUM(B99:GN99)</f>
        <v>71581226000</v>
      </c>
    </row>
    <row r="100" spans="1:197" x14ac:dyDescent="0.2">
      <c r="A100" t="s">
        <v>45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22140000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738000</v>
      </c>
      <c r="AB100">
        <v>0</v>
      </c>
      <c r="AC100">
        <v>0</v>
      </c>
      <c r="AD100">
        <v>0</v>
      </c>
      <c r="AE100">
        <v>0</v>
      </c>
      <c r="AF100">
        <v>136912000</v>
      </c>
      <c r="AG100">
        <v>0</v>
      </c>
      <c r="AH100">
        <v>35058184000</v>
      </c>
      <c r="AI100">
        <v>0</v>
      </c>
      <c r="AJ100">
        <v>0</v>
      </c>
      <c r="AK100">
        <v>0</v>
      </c>
      <c r="AL100">
        <v>233480000</v>
      </c>
      <c r="AM100">
        <v>22290228000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2880000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2202000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5166000</v>
      </c>
      <c r="BQ100">
        <v>0</v>
      </c>
      <c r="BR100">
        <v>0</v>
      </c>
      <c r="BS100">
        <v>0</v>
      </c>
      <c r="BT100">
        <v>313650000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106986000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9594000</v>
      </c>
      <c r="DZ100">
        <v>0</v>
      </c>
      <c r="EA100">
        <v>0</v>
      </c>
      <c r="EB100">
        <v>0</v>
      </c>
      <c r="EC100">
        <v>4059432000</v>
      </c>
      <c r="ED100">
        <v>0</v>
      </c>
      <c r="EE100">
        <v>0</v>
      </c>
      <c r="EF100">
        <v>15498000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424604000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2952000</v>
      </c>
      <c r="FW100">
        <v>0</v>
      </c>
      <c r="FX100">
        <v>3142122000</v>
      </c>
      <c r="FY100">
        <v>0</v>
      </c>
      <c r="FZ100">
        <v>0</v>
      </c>
      <c r="GA100">
        <v>0</v>
      </c>
      <c r="GB100">
        <v>4153860000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12104000</v>
      </c>
      <c r="GI100">
        <v>0</v>
      </c>
      <c r="GJ100">
        <v>0</v>
      </c>
      <c r="GK100">
        <v>0</v>
      </c>
      <c r="GL100" s="2">
        <v>0</v>
      </c>
      <c r="GM100" s="2">
        <v>0</v>
      </c>
      <c r="GN100">
        <v>0</v>
      </c>
      <c r="GO100">
        <f>SUM(B100:GN100)</f>
        <v>69992732000</v>
      </c>
    </row>
    <row r="101" spans="1:197" x14ac:dyDescent="0.2">
      <c r="A101" t="s">
        <v>18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14022000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29040000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7380000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s="1">
        <v>486000000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13068000</v>
      </c>
      <c r="BP101">
        <v>12577308000</v>
      </c>
      <c r="BQ101">
        <v>0</v>
      </c>
      <c r="BR101">
        <v>10965346000</v>
      </c>
      <c r="BS101">
        <v>17800000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14632124000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 s="1">
        <v>18370000000</v>
      </c>
      <c r="DF101">
        <v>0</v>
      </c>
      <c r="DG101">
        <v>706304000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66216000</v>
      </c>
      <c r="EQ101">
        <v>47190000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291208000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856270000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13068000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 s="2">
        <v>0</v>
      </c>
      <c r="GM101" s="2">
        <v>0</v>
      </c>
      <c r="GN101">
        <v>0</v>
      </c>
      <c r="GO101">
        <f>SUM(B101:GN101)</f>
        <v>59092344000</v>
      </c>
    </row>
    <row r="102" spans="1:197" x14ac:dyDescent="0.2">
      <c r="A102" t="s">
        <v>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1200560000</v>
      </c>
      <c r="I102">
        <v>1476000</v>
      </c>
      <c r="J102">
        <v>0</v>
      </c>
      <c r="K102">
        <v>370958000</v>
      </c>
      <c r="L102">
        <v>0</v>
      </c>
      <c r="M102">
        <v>0</v>
      </c>
      <c r="N102">
        <v>0</v>
      </c>
      <c r="O102">
        <v>371214000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43868000</v>
      </c>
      <c r="W102">
        <v>0</v>
      </c>
      <c r="X102">
        <v>172572000</v>
      </c>
      <c r="Y102">
        <v>0</v>
      </c>
      <c r="Z102">
        <v>0</v>
      </c>
      <c r="AA102">
        <v>674774000</v>
      </c>
      <c r="AB102">
        <v>1472000</v>
      </c>
      <c r="AC102">
        <v>0</v>
      </c>
      <c r="AD102">
        <v>41382000</v>
      </c>
      <c r="AE102">
        <v>0</v>
      </c>
      <c r="AF102">
        <v>0</v>
      </c>
      <c r="AG102">
        <v>36448000</v>
      </c>
      <c r="AH102">
        <v>0</v>
      </c>
      <c r="AI102">
        <v>738000</v>
      </c>
      <c r="AJ102">
        <v>0</v>
      </c>
      <c r="AK102">
        <v>0</v>
      </c>
      <c r="AL102">
        <v>0</v>
      </c>
      <c r="AM102">
        <v>0</v>
      </c>
      <c r="AN102">
        <v>21592000</v>
      </c>
      <c r="AO102">
        <v>0</v>
      </c>
      <c r="AP102">
        <v>3690000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5166000</v>
      </c>
      <c r="BB102">
        <v>112000</v>
      </c>
      <c r="BC102">
        <v>35316000</v>
      </c>
      <c r="BD102">
        <v>0</v>
      </c>
      <c r="BE102">
        <v>5904000</v>
      </c>
      <c r="BF102">
        <v>0</v>
      </c>
      <c r="BG102">
        <v>0</v>
      </c>
      <c r="BH102">
        <v>19438000</v>
      </c>
      <c r="BI102">
        <v>17222000</v>
      </c>
      <c r="BJ102">
        <v>0</v>
      </c>
      <c r="BK102">
        <v>10332000</v>
      </c>
      <c r="BL102">
        <v>0</v>
      </c>
      <c r="BM102">
        <v>94004000</v>
      </c>
      <c r="BN102">
        <v>0</v>
      </c>
      <c r="BO102">
        <v>0</v>
      </c>
      <c r="BP102">
        <v>0</v>
      </c>
      <c r="BQ102">
        <v>8856000</v>
      </c>
      <c r="BR102">
        <v>1476000</v>
      </c>
      <c r="BS102">
        <v>0</v>
      </c>
      <c r="BT102">
        <v>0</v>
      </c>
      <c r="BU102">
        <v>12164000</v>
      </c>
      <c r="BV102">
        <v>0</v>
      </c>
      <c r="BW102">
        <v>0</v>
      </c>
      <c r="BX102">
        <v>0</v>
      </c>
      <c r="BY102">
        <v>2510216000</v>
      </c>
      <c r="BZ102">
        <v>0</v>
      </c>
      <c r="CA102">
        <v>0</v>
      </c>
      <c r="CB102">
        <v>15498000</v>
      </c>
      <c r="CC102">
        <v>9690000</v>
      </c>
      <c r="CD102">
        <v>0</v>
      </c>
      <c r="CE102">
        <v>3222822000</v>
      </c>
      <c r="CF102">
        <v>1468000</v>
      </c>
      <c r="CG102">
        <v>0</v>
      </c>
      <c r="CH102">
        <v>498000</v>
      </c>
      <c r="CI102">
        <v>2088308000</v>
      </c>
      <c r="CJ102">
        <v>274060000</v>
      </c>
      <c r="CK102">
        <v>0</v>
      </c>
      <c r="CL102">
        <v>738000</v>
      </c>
      <c r="CM102">
        <v>2988000</v>
      </c>
      <c r="CN102">
        <v>0</v>
      </c>
      <c r="CO102">
        <v>97010000</v>
      </c>
      <c r="CP102">
        <v>397918000</v>
      </c>
      <c r="CQ102">
        <v>0</v>
      </c>
      <c r="CR102">
        <v>0</v>
      </c>
      <c r="CS102" s="1">
        <v>129000000</v>
      </c>
      <c r="CT102">
        <v>0</v>
      </c>
      <c r="CU102">
        <v>13236000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2412070000</v>
      </c>
      <c r="DB102">
        <v>1011658000</v>
      </c>
      <c r="DC102">
        <v>0</v>
      </c>
      <c r="DD102">
        <v>0</v>
      </c>
      <c r="DE102">
        <v>0</v>
      </c>
      <c r="DF102">
        <v>168144000</v>
      </c>
      <c r="DG102">
        <v>0</v>
      </c>
      <c r="DH102">
        <v>1476000</v>
      </c>
      <c r="DI102">
        <v>0</v>
      </c>
      <c r="DJ102">
        <v>0</v>
      </c>
      <c r="DK102">
        <v>0</v>
      </c>
      <c r="DL102">
        <v>0</v>
      </c>
      <c r="DM102">
        <v>7346412000</v>
      </c>
      <c r="DN102">
        <v>19188000</v>
      </c>
      <c r="DO102">
        <v>0</v>
      </c>
      <c r="DP102">
        <v>0</v>
      </c>
      <c r="DQ102">
        <v>0</v>
      </c>
      <c r="DR102">
        <v>738000</v>
      </c>
      <c r="DS102">
        <v>74862000</v>
      </c>
      <c r="DT102">
        <v>13944000</v>
      </c>
      <c r="DU102">
        <v>20664000</v>
      </c>
      <c r="DV102">
        <v>0</v>
      </c>
      <c r="DW102">
        <v>0</v>
      </c>
      <c r="DX102">
        <v>2940000</v>
      </c>
      <c r="DY102">
        <v>0</v>
      </c>
      <c r="DZ102">
        <v>0</v>
      </c>
      <c r="EA102">
        <v>11808000</v>
      </c>
      <c r="EB102">
        <v>0</v>
      </c>
      <c r="EC102">
        <v>0</v>
      </c>
      <c r="ED102">
        <v>0</v>
      </c>
      <c r="EE102">
        <v>0</v>
      </c>
      <c r="EF102">
        <v>734000</v>
      </c>
      <c r="EG102">
        <v>0</v>
      </c>
      <c r="EH102">
        <v>0</v>
      </c>
      <c r="EI102">
        <v>0</v>
      </c>
      <c r="EJ102">
        <v>1296008000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6144206000</v>
      </c>
      <c r="ET102">
        <v>22814000</v>
      </c>
      <c r="EU102">
        <v>0</v>
      </c>
      <c r="EV102">
        <v>2202000</v>
      </c>
      <c r="EW102">
        <v>0</v>
      </c>
      <c r="EX102">
        <v>0</v>
      </c>
      <c r="EY102">
        <v>2295358000</v>
      </c>
      <c r="EZ102">
        <v>15498000</v>
      </c>
      <c r="FA102">
        <v>220486000</v>
      </c>
      <c r="FB102">
        <v>2214000</v>
      </c>
      <c r="FC102">
        <v>0</v>
      </c>
      <c r="FD102">
        <v>0</v>
      </c>
      <c r="FE102">
        <v>0</v>
      </c>
      <c r="FF102">
        <v>31876000</v>
      </c>
      <c r="FG102">
        <v>3618000</v>
      </c>
      <c r="FH102">
        <v>0</v>
      </c>
      <c r="FI102">
        <v>0</v>
      </c>
      <c r="FJ102">
        <v>0</v>
      </c>
      <c r="FK102">
        <v>0</v>
      </c>
      <c r="FL102">
        <v>3210000</v>
      </c>
      <c r="FM102">
        <v>0</v>
      </c>
      <c r="FN102">
        <v>0</v>
      </c>
      <c r="FO102">
        <v>738000</v>
      </c>
      <c r="FP102">
        <v>1253610000</v>
      </c>
      <c r="FQ102">
        <v>0</v>
      </c>
      <c r="FR102">
        <v>1424000</v>
      </c>
      <c r="FS102">
        <v>2736074000</v>
      </c>
      <c r="FT102">
        <v>3690000</v>
      </c>
      <c r="FU102">
        <v>0</v>
      </c>
      <c r="FV102">
        <v>6607560000</v>
      </c>
      <c r="FW102">
        <v>0</v>
      </c>
      <c r="FX102">
        <v>5711018000</v>
      </c>
      <c r="FY102">
        <v>2952000</v>
      </c>
      <c r="FZ102">
        <v>0</v>
      </c>
      <c r="GA102">
        <v>0</v>
      </c>
      <c r="GB102">
        <v>0</v>
      </c>
      <c r="GC102">
        <v>0</v>
      </c>
      <c r="GD102">
        <v>2952000</v>
      </c>
      <c r="GE102">
        <v>0</v>
      </c>
      <c r="GF102">
        <v>0</v>
      </c>
      <c r="GG102">
        <v>0</v>
      </c>
      <c r="GH102">
        <v>64770000</v>
      </c>
      <c r="GI102">
        <v>0</v>
      </c>
      <c r="GJ102">
        <v>0</v>
      </c>
      <c r="GK102">
        <v>0</v>
      </c>
      <c r="GL102" s="2">
        <v>3690000</v>
      </c>
      <c r="GM102" s="2">
        <v>0</v>
      </c>
      <c r="GN102">
        <v>0</v>
      </c>
      <c r="GO102">
        <f>SUM(B102:GN102)</f>
        <v>49424790000</v>
      </c>
    </row>
    <row r="103" spans="1:197" x14ac:dyDescent="0.2">
      <c r="A103" t="s">
        <v>106</v>
      </c>
      <c r="B103">
        <v>0</v>
      </c>
      <c r="C103">
        <v>0</v>
      </c>
      <c r="D103">
        <v>0</v>
      </c>
      <c r="E103">
        <v>11070000</v>
      </c>
      <c r="F103">
        <v>0</v>
      </c>
      <c r="G103">
        <v>0</v>
      </c>
      <c r="H103">
        <v>3690000</v>
      </c>
      <c r="I103">
        <v>0</v>
      </c>
      <c r="J103">
        <v>53136000</v>
      </c>
      <c r="K103">
        <v>59778000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880434000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2214000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493646000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1476000</v>
      </c>
      <c r="BD103">
        <v>0</v>
      </c>
      <c r="BE103">
        <v>0</v>
      </c>
      <c r="BF103">
        <v>0</v>
      </c>
      <c r="BG103">
        <v>0</v>
      </c>
      <c r="BH103">
        <v>4428000</v>
      </c>
      <c r="BI103">
        <v>5904000</v>
      </c>
      <c r="BJ103">
        <v>0</v>
      </c>
      <c r="BK103">
        <v>20664000</v>
      </c>
      <c r="BL103">
        <v>0</v>
      </c>
      <c r="BM103">
        <v>4428000</v>
      </c>
      <c r="BN103">
        <v>0</v>
      </c>
      <c r="BO103">
        <v>0</v>
      </c>
      <c r="BP103">
        <v>0</v>
      </c>
      <c r="BQ103">
        <v>34216000</v>
      </c>
      <c r="BR103">
        <v>0</v>
      </c>
      <c r="BS103">
        <v>0</v>
      </c>
      <c r="BT103">
        <v>0</v>
      </c>
      <c r="BU103">
        <v>35424000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880434000</v>
      </c>
      <c r="CD103">
        <v>1477966000</v>
      </c>
      <c r="CE103">
        <v>21716896000</v>
      </c>
      <c r="CF103">
        <v>0</v>
      </c>
      <c r="CG103">
        <v>0</v>
      </c>
      <c r="CH103">
        <v>0</v>
      </c>
      <c r="CI103">
        <v>738000</v>
      </c>
      <c r="CJ103">
        <v>68634000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307008000</v>
      </c>
      <c r="CQ103">
        <v>0</v>
      </c>
      <c r="CR103">
        <v>0</v>
      </c>
      <c r="CS103">
        <v>211068000</v>
      </c>
      <c r="CT103">
        <v>0</v>
      </c>
      <c r="CU103">
        <v>0</v>
      </c>
      <c r="CV103">
        <v>760156000</v>
      </c>
      <c r="CW103">
        <v>0</v>
      </c>
      <c r="CX103">
        <v>5904000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197046000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25092000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5904000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8856000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67158000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246492000</v>
      </c>
      <c r="ET103">
        <v>0</v>
      </c>
      <c r="EU103">
        <v>15498000</v>
      </c>
      <c r="EV103">
        <v>255528000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98154000</v>
      </c>
      <c r="FC103">
        <v>0</v>
      </c>
      <c r="FD103">
        <v>0</v>
      </c>
      <c r="FE103">
        <v>0</v>
      </c>
      <c r="FF103">
        <v>0</v>
      </c>
      <c r="FG103">
        <v>3690000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53136000</v>
      </c>
      <c r="FP103">
        <v>385236000</v>
      </c>
      <c r="FQ103">
        <v>33210000</v>
      </c>
      <c r="FR103">
        <v>16606800000</v>
      </c>
      <c r="FS103">
        <v>253872000</v>
      </c>
      <c r="FT103">
        <v>0</v>
      </c>
      <c r="FU103">
        <v>0</v>
      </c>
      <c r="FV103">
        <v>3401442000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24354000</v>
      </c>
      <c r="GI103">
        <v>0</v>
      </c>
      <c r="GJ103">
        <v>0</v>
      </c>
      <c r="GK103">
        <v>0</v>
      </c>
      <c r="GL103" s="2">
        <v>0</v>
      </c>
      <c r="GM103" s="2">
        <v>0</v>
      </c>
      <c r="GN103">
        <v>0</v>
      </c>
      <c r="GO103">
        <f>SUM(B103:GN103)</f>
        <v>48720780000</v>
      </c>
    </row>
    <row r="104" spans="1:197" x14ac:dyDescent="0.2">
      <c r="A104" t="s">
        <v>38</v>
      </c>
      <c r="B104">
        <v>620568000</v>
      </c>
      <c r="C104">
        <v>0</v>
      </c>
      <c r="D104">
        <v>0</v>
      </c>
      <c r="E104">
        <v>0</v>
      </c>
      <c r="F104">
        <v>31304000</v>
      </c>
      <c r="G104">
        <v>31304000</v>
      </c>
      <c r="H104">
        <v>36434000</v>
      </c>
      <c r="I104">
        <v>0</v>
      </c>
      <c r="J104">
        <v>0</v>
      </c>
      <c r="K104">
        <v>703116000</v>
      </c>
      <c r="L104">
        <v>0</v>
      </c>
      <c r="M104">
        <v>390416000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554170000</v>
      </c>
      <c r="X104">
        <v>0</v>
      </c>
      <c r="Y104">
        <v>0</v>
      </c>
      <c r="Z104">
        <v>0</v>
      </c>
      <c r="AA104">
        <v>25610000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5872000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11070000</v>
      </c>
      <c r="AR104">
        <v>0</v>
      </c>
      <c r="AS104">
        <v>0</v>
      </c>
      <c r="AT104">
        <v>0</v>
      </c>
      <c r="AU104">
        <v>0</v>
      </c>
      <c r="AV104">
        <v>1143688000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102544000</v>
      </c>
      <c r="BG104">
        <v>0</v>
      </c>
      <c r="BH104">
        <v>0</v>
      </c>
      <c r="BI104">
        <v>3690000</v>
      </c>
      <c r="BJ104">
        <v>16016000</v>
      </c>
      <c r="BK104">
        <v>0</v>
      </c>
      <c r="BL104">
        <v>0</v>
      </c>
      <c r="BM104">
        <v>1811826000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103624000</v>
      </c>
      <c r="BZ104">
        <v>0</v>
      </c>
      <c r="CA104">
        <v>0</v>
      </c>
      <c r="CB104">
        <v>0</v>
      </c>
      <c r="CC104">
        <v>0</v>
      </c>
      <c r="CD104">
        <v>1190330000</v>
      </c>
      <c r="CE104">
        <v>738000</v>
      </c>
      <c r="CF104">
        <v>0</v>
      </c>
      <c r="CG104">
        <v>0</v>
      </c>
      <c r="CH104">
        <v>0</v>
      </c>
      <c r="CI104">
        <v>4404000</v>
      </c>
      <c r="CJ104">
        <v>815360000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4239026000</v>
      </c>
      <c r="CQ104">
        <v>0</v>
      </c>
      <c r="CR104">
        <v>0</v>
      </c>
      <c r="CS104">
        <v>1063786000</v>
      </c>
      <c r="CT104">
        <v>0</v>
      </c>
      <c r="CU104">
        <v>0</v>
      </c>
      <c r="CV104">
        <v>1927384000</v>
      </c>
      <c r="CW104">
        <v>0</v>
      </c>
      <c r="CX104">
        <v>0</v>
      </c>
      <c r="CY104">
        <v>0</v>
      </c>
      <c r="CZ104">
        <v>0</v>
      </c>
      <c r="DA104">
        <v>2214000</v>
      </c>
      <c r="DB104">
        <v>0</v>
      </c>
      <c r="DC104">
        <v>0</v>
      </c>
      <c r="DD104">
        <v>52422000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11538000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251888000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738000</v>
      </c>
      <c r="EG104">
        <v>0</v>
      </c>
      <c r="EH104">
        <v>0</v>
      </c>
      <c r="EI104">
        <v>0</v>
      </c>
      <c r="EJ104">
        <v>1231438000</v>
      </c>
      <c r="EK104">
        <v>0</v>
      </c>
      <c r="EL104">
        <v>0</v>
      </c>
      <c r="EM104">
        <v>0</v>
      </c>
      <c r="EN104">
        <v>31304000</v>
      </c>
      <c r="EO104">
        <v>0</v>
      </c>
      <c r="EP104">
        <v>0</v>
      </c>
      <c r="EQ104">
        <v>0</v>
      </c>
      <c r="ER104">
        <v>0</v>
      </c>
      <c r="ES104">
        <v>3777868000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738000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2730000</v>
      </c>
      <c r="FH104">
        <v>0</v>
      </c>
      <c r="FI104">
        <v>0</v>
      </c>
      <c r="FJ104">
        <v>49178000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888972000</v>
      </c>
      <c r="FQ104">
        <v>0</v>
      </c>
      <c r="FR104">
        <v>0</v>
      </c>
      <c r="FS104">
        <v>15476350000</v>
      </c>
      <c r="FT104">
        <v>0</v>
      </c>
      <c r="FU104">
        <v>0</v>
      </c>
      <c r="FV104">
        <v>4730146000</v>
      </c>
      <c r="FW104">
        <v>0</v>
      </c>
      <c r="FX104">
        <v>27468000</v>
      </c>
      <c r="FY104">
        <v>0</v>
      </c>
      <c r="FZ104">
        <v>0</v>
      </c>
      <c r="GA104">
        <v>0</v>
      </c>
      <c r="GB104">
        <v>0</v>
      </c>
      <c r="GC104">
        <v>2936000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596960000</v>
      </c>
      <c r="GK104">
        <v>0</v>
      </c>
      <c r="GL104" s="2">
        <v>0</v>
      </c>
      <c r="GM104" s="2">
        <v>0</v>
      </c>
      <c r="GN104">
        <v>0</v>
      </c>
      <c r="GO104">
        <f>SUM(B104:GN104)</f>
        <v>41967168000</v>
      </c>
    </row>
    <row r="105" spans="1:197" x14ac:dyDescent="0.2">
      <c r="A105" t="s">
        <v>15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22506000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169222000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18815946000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738000</v>
      </c>
      <c r="EZ105">
        <v>0</v>
      </c>
      <c r="FA105">
        <v>22243024000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98010000</v>
      </c>
      <c r="GG105">
        <v>27834000</v>
      </c>
      <c r="GH105">
        <v>0</v>
      </c>
      <c r="GI105">
        <v>0</v>
      </c>
      <c r="GJ105">
        <v>0</v>
      </c>
      <c r="GK105">
        <v>0</v>
      </c>
      <c r="GL105" s="2">
        <v>0</v>
      </c>
      <c r="GM105" s="2">
        <v>0</v>
      </c>
      <c r="GN105">
        <v>0</v>
      </c>
      <c r="GO105">
        <f>SUM(B105:GN105)</f>
        <v>41377280000</v>
      </c>
    </row>
    <row r="106" spans="1:197" x14ac:dyDescent="0.2">
      <c r="A106" t="s">
        <v>88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5892000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274142000</v>
      </c>
      <c r="Z106">
        <v>0</v>
      </c>
      <c r="AA106">
        <v>2214000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2360000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1452000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60690000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560000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11418000</v>
      </c>
      <c r="CQ106">
        <v>0</v>
      </c>
      <c r="CR106">
        <v>0</v>
      </c>
      <c r="CS106">
        <v>19818000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10742000</v>
      </c>
      <c r="DA106">
        <v>8684000</v>
      </c>
      <c r="DB106">
        <v>738000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32368000</v>
      </c>
      <c r="DK106">
        <v>0</v>
      </c>
      <c r="DL106">
        <v>61920000</v>
      </c>
      <c r="DM106">
        <v>0</v>
      </c>
      <c r="DN106">
        <v>54560000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 s="1">
        <v>288000000</v>
      </c>
      <c r="DW106">
        <v>824000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1428000</v>
      </c>
      <c r="EK106">
        <v>7200000</v>
      </c>
      <c r="EL106">
        <v>112000</v>
      </c>
      <c r="EM106">
        <v>2206344000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37026000</v>
      </c>
      <c r="EV106">
        <v>0</v>
      </c>
      <c r="EW106">
        <v>0</v>
      </c>
      <c r="EX106">
        <v>0</v>
      </c>
      <c r="EY106">
        <v>0</v>
      </c>
      <c r="EZ106">
        <v>170994000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726000</v>
      </c>
      <c r="FH106">
        <v>0</v>
      </c>
      <c r="FI106">
        <v>0</v>
      </c>
      <c r="FJ106">
        <v>0</v>
      </c>
      <c r="FK106">
        <v>8279594000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107016000</v>
      </c>
      <c r="FS106">
        <v>49358000</v>
      </c>
      <c r="FT106">
        <v>23331582000</v>
      </c>
      <c r="FU106">
        <v>0</v>
      </c>
      <c r="FV106">
        <v>1419780000</v>
      </c>
      <c r="FW106">
        <v>0</v>
      </c>
      <c r="FX106">
        <v>18178000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3340000</v>
      </c>
      <c r="GE106">
        <v>14520000</v>
      </c>
      <c r="GF106">
        <v>380142000</v>
      </c>
      <c r="GG106">
        <v>23616000</v>
      </c>
      <c r="GH106">
        <v>336000</v>
      </c>
      <c r="GI106">
        <v>0</v>
      </c>
      <c r="GJ106">
        <v>1804510000</v>
      </c>
      <c r="GK106">
        <v>0</v>
      </c>
      <c r="GL106" s="2">
        <v>0</v>
      </c>
      <c r="GM106" s="2">
        <v>0</v>
      </c>
      <c r="GN106">
        <v>0</v>
      </c>
      <c r="GO106">
        <f>SUM(B106:GN106)</f>
        <v>38692184000</v>
      </c>
    </row>
    <row r="107" spans="1:197" x14ac:dyDescent="0.2">
      <c r="A107" t="s">
        <v>84</v>
      </c>
      <c r="B107">
        <v>0</v>
      </c>
      <c r="C107">
        <v>0</v>
      </c>
      <c r="D107">
        <v>0</v>
      </c>
      <c r="E107">
        <v>0</v>
      </c>
      <c r="F107">
        <v>371052000</v>
      </c>
      <c r="G107">
        <v>0</v>
      </c>
      <c r="H107">
        <v>0</v>
      </c>
      <c r="I107">
        <v>0</v>
      </c>
      <c r="J107">
        <v>65878000</v>
      </c>
      <c r="K107">
        <v>0</v>
      </c>
      <c r="L107">
        <v>958176000</v>
      </c>
      <c r="M107">
        <v>0</v>
      </c>
      <c r="N107">
        <v>22878000</v>
      </c>
      <c r="O107">
        <v>0</v>
      </c>
      <c r="P107">
        <v>0</v>
      </c>
      <c r="Q107">
        <v>0</v>
      </c>
      <c r="R107">
        <v>0</v>
      </c>
      <c r="S107">
        <v>1474076000</v>
      </c>
      <c r="T107">
        <v>3690000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2166324000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738000</v>
      </c>
      <c r="AN107">
        <v>0</v>
      </c>
      <c r="AO107">
        <v>0</v>
      </c>
      <c r="AP107">
        <v>0</v>
      </c>
      <c r="AQ107">
        <v>22506000</v>
      </c>
      <c r="AR107">
        <v>37708000</v>
      </c>
      <c r="AS107">
        <v>6594000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32472000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738000</v>
      </c>
      <c r="BN107">
        <v>0</v>
      </c>
      <c r="BO107">
        <v>1336070000</v>
      </c>
      <c r="BP107">
        <v>0</v>
      </c>
      <c r="BQ107">
        <v>0</v>
      </c>
      <c r="BR107">
        <v>8679162000</v>
      </c>
      <c r="BS107">
        <v>28044000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661420000</v>
      </c>
      <c r="DO107">
        <v>7005048000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25080000</v>
      </c>
      <c r="EP107">
        <v>204120000</v>
      </c>
      <c r="EQ107">
        <v>131080000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1208458000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1456298000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3343594000</v>
      </c>
      <c r="FW107">
        <v>0</v>
      </c>
      <c r="FX107">
        <v>8809906000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 s="2">
        <v>0</v>
      </c>
      <c r="GM107" s="2">
        <v>0</v>
      </c>
      <c r="GN107">
        <v>0</v>
      </c>
      <c r="GO107">
        <f>SUM(B107:GN107)</f>
        <v>38051110000</v>
      </c>
    </row>
    <row r="108" spans="1:197" x14ac:dyDescent="0.2">
      <c r="A108" t="s">
        <v>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59638000</v>
      </c>
      <c r="AB108">
        <v>0</v>
      </c>
      <c r="AC108">
        <v>7754770000</v>
      </c>
      <c r="AD108">
        <v>0</v>
      </c>
      <c r="AE108">
        <v>20604044000</v>
      </c>
      <c r="AF108">
        <v>0</v>
      </c>
      <c r="AG108">
        <v>0</v>
      </c>
      <c r="AH108">
        <v>0</v>
      </c>
      <c r="AI108">
        <v>0</v>
      </c>
      <c r="AJ108">
        <v>2004452000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67396000</v>
      </c>
      <c r="AY108">
        <v>0</v>
      </c>
      <c r="AZ108">
        <v>0</v>
      </c>
      <c r="BA108">
        <v>0</v>
      </c>
      <c r="BB108">
        <v>0</v>
      </c>
      <c r="BC108">
        <v>60404000</v>
      </c>
      <c r="BD108">
        <v>0</v>
      </c>
      <c r="BE108">
        <v>0</v>
      </c>
      <c r="BF108">
        <v>0</v>
      </c>
      <c r="BG108">
        <v>1322608000</v>
      </c>
      <c r="BH108">
        <v>0</v>
      </c>
      <c r="BI108">
        <v>734000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1494000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11808000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4363234000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2136000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4396000</v>
      </c>
      <c r="FW108">
        <v>0</v>
      </c>
      <c r="FX108">
        <v>236634000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3560000</v>
      </c>
      <c r="GE108">
        <v>0</v>
      </c>
      <c r="GF108">
        <v>24024000</v>
      </c>
      <c r="GG108">
        <v>0</v>
      </c>
      <c r="GH108">
        <v>180810000</v>
      </c>
      <c r="GI108">
        <v>0</v>
      </c>
      <c r="GJ108">
        <v>0</v>
      </c>
      <c r="GK108">
        <v>0</v>
      </c>
      <c r="GL108" s="2">
        <v>0</v>
      </c>
      <c r="GM108" s="2">
        <v>0</v>
      </c>
      <c r="GN108">
        <v>0</v>
      </c>
      <c r="GO108">
        <f>SUM(B108:GN108)</f>
        <v>36702142000</v>
      </c>
    </row>
    <row r="109" spans="1:197" x14ac:dyDescent="0.2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11070000</v>
      </c>
      <c r="H109">
        <v>135660000</v>
      </c>
      <c r="I109">
        <v>72304000</v>
      </c>
      <c r="J109">
        <v>0</v>
      </c>
      <c r="K109">
        <v>2952000</v>
      </c>
      <c r="L109">
        <v>0</v>
      </c>
      <c r="M109">
        <v>1476000</v>
      </c>
      <c r="N109">
        <v>0</v>
      </c>
      <c r="O109">
        <v>0</v>
      </c>
      <c r="P109">
        <v>0</v>
      </c>
      <c r="Q109">
        <v>0</v>
      </c>
      <c r="R109">
        <v>20922000</v>
      </c>
      <c r="S109">
        <v>0</v>
      </c>
      <c r="T109">
        <v>0</v>
      </c>
      <c r="U109">
        <v>0</v>
      </c>
      <c r="V109">
        <v>0</v>
      </c>
      <c r="W109">
        <v>45018000</v>
      </c>
      <c r="X109">
        <v>16974000</v>
      </c>
      <c r="Y109">
        <v>738000</v>
      </c>
      <c r="Z109">
        <v>6538000</v>
      </c>
      <c r="AA109">
        <v>96192000</v>
      </c>
      <c r="AB109">
        <v>0</v>
      </c>
      <c r="AC109">
        <v>22878000</v>
      </c>
      <c r="AD109">
        <v>19926000</v>
      </c>
      <c r="AE109">
        <v>0</v>
      </c>
      <c r="AF109">
        <v>3690000</v>
      </c>
      <c r="AG109">
        <v>150618000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2214000</v>
      </c>
      <c r="AO109">
        <v>0</v>
      </c>
      <c r="AP109">
        <v>0</v>
      </c>
      <c r="AQ109">
        <v>6827908000</v>
      </c>
      <c r="AR109">
        <v>0</v>
      </c>
      <c r="AS109">
        <v>0</v>
      </c>
      <c r="AT109">
        <v>0</v>
      </c>
      <c r="AU109">
        <v>2952000</v>
      </c>
      <c r="AV109">
        <v>15498000</v>
      </c>
      <c r="AW109">
        <v>0</v>
      </c>
      <c r="AX109">
        <v>0</v>
      </c>
      <c r="AY109" s="1">
        <v>45000000</v>
      </c>
      <c r="AZ109">
        <v>287820000</v>
      </c>
      <c r="BA109">
        <v>0</v>
      </c>
      <c r="BB109">
        <v>6246006000</v>
      </c>
      <c r="BC109">
        <v>606808000</v>
      </c>
      <c r="BD109">
        <v>0</v>
      </c>
      <c r="BE109">
        <v>0</v>
      </c>
      <c r="BF109">
        <v>0</v>
      </c>
      <c r="BG109">
        <v>0</v>
      </c>
      <c r="BH109">
        <v>19188000</v>
      </c>
      <c r="BI109">
        <v>435176000</v>
      </c>
      <c r="BJ109">
        <v>0</v>
      </c>
      <c r="BK109">
        <v>11790000</v>
      </c>
      <c r="BL109">
        <v>0</v>
      </c>
      <c r="BM109">
        <v>64992000</v>
      </c>
      <c r="BN109">
        <v>0</v>
      </c>
      <c r="BO109">
        <v>0</v>
      </c>
      <c r="BP109">
        <v>0</v>
      </c>
      <c r="BQ109">
        <v>45018000</v>
      </c>
      <c r="BR109">
        <v>0</v>
      </c>
      <c r="BS109">
        <v>8856000</v>
      </c>
      <c r="BT109">
        <v>0</v>
      </c>
      <c r="BU109">
        <v>25554000</v>
      </c>
      <c r="BV109">
        <v>16236000</v>
      </c>
      <c r="BW109">
        <v>4428000</v>
      </c>
      <c r="BX109">
        <v>553506000</v>
      </c>
      <c r="BY109">
        <v>13284000</v>
      </c>
      <c r="BZ109">
        <v>0</v>
      </c>
      <c r="CA109">
        <v>0</v>
      </c>
      <c r="CB109">
        <v>56826000</v>
      </c>
      <c r="CC109">
        <v>2214000</v>
      </c>
      <c r="CD109">
        <v>2214000</v>
      </c>
      <c r="CE109">
        <v>685910000</v>
      </c>
      <c r="CF109">
        <v>0</v>
      </c>
      <c r="CG109">
        <v>0</v>
      </c>
      <c r="CH109">
        <v>0</v>
      </c>
      <c r="CI109">
        <v>141768000</v>
      </c>
      <c r="CJ109">
        <v>0</v>
      </c>
      <c r="CK109">
        <v>0</v>
      </c>
      <c r="CL109">
        <v>619920000</v>
      </c>
      <c r="CM109">
        <v>56826000</v>
      </c>
      <c r="CN109">
        <v>9594000</v>
      </c>
      <c r="CO109">
        <v>118544000</v>
      </c>
      <c r="CP109">
        <v>2952000</v>
      </c>
      <c r="CQ109">
        <v>232216000</v>
      </c>
      <c r="CR109">
        <v>0</v>
      </c>
      <c r="CS109">
        <v>22878000</v>
      </c>
      <c r="CT109">
        <v>0</v>
      </c>
      <c r="CU109">
        <v>13284000</v>
      </c>
      <c r="CV109">
        <v>0</v>
      </c>
      <c r="CW109">
        <v>291510000</v>
      </c>
      <c r="CX109">
        <v>0</v>
      </c>
      <c r="CY109">
        <v>0</v>
      </c>
      <c r="CZ109">
        <v>0</v>
      </c>
      <c r="DA109">
        <v>143608000</v>
      </c>
      <c r="DB109">
        <v>0</v>
      </c>
      <c r="DC109">
        <v>12546000</v>
      </c>
      <c r="DD109">
        <v>291510000</v>
      </c>
      <c r="DE109">
        <v>16236000</v>
      </c>
      <c r="DF109">
        <v>0</v>
      </c>
      <c r="DG109">
        <v>7380000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2214000</v>
      </c>
      <c r="DN109">
        <v>297710000</v>
      </c>
      <c r="DO109">
        <v>0</v>
      </c>
      <c r="DP109">
        <v>0</v>
      </c>
      <c r="DQ109">
        <v>0</v>
      </c>
      <c r="DR109">
        <v>0</v>
      </c>
      <c r="DS109">
        <v>23616000</v>
      </c>
      <c r="DT109">
        <v>0</v>
      </c>
      <c r="DU109">
        <v>0</v>
      </c>
      <c r="DV109">
        <v>4428000</v>
      </c>
      <c r="DW109">
        <v>0</v>
      </c>
      <c r="DX109">
        <v>33084000</v>
      </c>
      <c r="DY109">
        <v>1476000</v>
      </c>
      <c r="DZ109">
        <v>132744000</v>
      </c>
      <c r="EA109">
        <v>0</v>
      </c>
      <c r="EB109">
        <v>0</v>
      </c>
      <c r="EC109">
        <v>0</v>
      </c>
      <c r="ED109">
        <v>25092000</v>
      </c>
      <c r="EE109">
        <v>21186000</v>
      </c>
      <c r="EF109">
        <v>17550000</v>
      </c>
      <c r="EG109">
        <v>0</v>
      </c>
      <c r="EH109">
        <v>0</v>
      </c>
      <c r="EI109">
        <v>0</v>
      </c>
      <c r="EJ109">
        <v>8118000</v>
      </c>
      <c r="EK109">
        <v>0</v>
      </c>
      <c r="EL109">
        <v>5166000</v>
      </c>
      <c r="EM109">
        <v>20664000</v>
      </c>
      <c r="EN109">
        <v>10322000</v>
      </c>
      <c r="EO109">
        <v>0</v>
      </c>
      <c r="EP109">
        <v>0</v>
      </c>
      <c r="EQ109">
        <v>0</v>
      </c>
      <c r="ER109">
        <v>0</v>
      </c>
      <c r="ES109">
        <v>28782000</v>
      </c>
      <c r="ET109">
        <v>0</v>
      </c>
      <c r="EU109">
        <v>0</v>
      </c>
      <c r="EV109">
        <v>45018000</v>
      </c>
      <c r="EW109">
        <v>0</v>
      </c>
      <c r="EX109">
        <v>0</v>
      </c>
      <c r="EY109">
        <v>314166000</v>
      </c>
      <c r="EZ109">
        <v>215082000</v>
      </c>
      <c r="FA109">
        <v>73800000</v>
      </c>
      <c r="FB109">
        <v>147866000</v>
      </c>
      <c r="FC109">
        <v>0</v>
      </c>
      <c r="FD109">
        <v>0</v>
      </c>
      <c r="FE109">
        <v>0</v>
      </c>
      <c r="FF109">
        <v>8960186000</v>
      </c>
      <c r="FG109">
        <v>7350000</v>
      </c>
      <c r="FH109">
        <v>738000</v>
      </c>
      <c r="FI109">
        <v>0</v>
      </c>
      <c r="FJ109">
        <v>23616000</v>
      </c>
      <c r="FK109">
        <v>0</v>
      </c>
      <c r="FL109">
        <v>696786000</v>
      </c>
      <c r="FM109">
        <v>0</v>
      </c>
      <c r="FN109">
        <v>0</v>
      </c>
      <c r="FO109">
        <v>0</v>
      </c>
      <c r="FP109">
        <v>0</v>
      </c>
      <c r="FQ109">
        <v>2214000</v>
      </c>
      <c r="FR109">
        <v>53874000</v>
      </c>
      <c r="FS109">
        <v>614754000</v>
      </c>
      <c r="FT109">
        <v>0</v>
      </c>
      <c r="FU109">
        <v>0</v>
      </c>
      <c r="FV109">
        <v>541986000</v>
      </c>
      <c r="FW109">
        <v>8118000</v>
      </c>
      <c r="FX109">
        <v>711042000</v>
      </c>
      <c r="FY109">
        <v>0</v>
      </c>
      <c r="FZ109">
        <v>3690000</v>
      </c>
      <c r="GA109">
        <v>0</v>
      </c>
      <c r="GB109">
        <v>0</v>
      </c>
      <c r="GC109">
        <v>12546000</v>
      </c>
      <c r="GD109">
        <v>0</v>
      </c>
      <c r="GE109">
        <v>0</v>
      </c>
      <c r="GF109">
        <v>738000</v>
      </c>
      <c r="GG109">
        <v>0</v>
      </c>
      <c r="GH109">
        <v>47272000</v>
      </c>
      <c r="GI109">
        <v>9870000</v>
      </c>
      <c r="GJ109">
        <v>0</v>
      </c>
      <c r="GK109">
        <v>0</v>
      </c>
      <c r="GL109" s="2">
        <v>409590000</v>
      </c>
      <c r="GM109" s="2">
        <v>0</v>
      </c>
      <c r="GN109">
        <v>0</v>
      </c>
      <c r="GO109">
        <f>SUM(B109:GN109)</f>
        <v>32099580000</v>
      </c>
    </row>
    <row r="110" spans="1:197" x14ac:dyDescent="0.2">
      <c r="A110" t="s">
        <v>145</v>
      </c>
      <c r="B110">
        <v>0</v>
      </c>
      <c r="C110">
        <v>0</v>
      </c>
      <c r="D110">
        <v>0</v>
      </c>
      <c r="E110">
        <v>0</v>
      </c>
      <c r="F110">
        <v>6197982000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6164322000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1805236000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836728000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282126000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1120210000</v>
      </c>
      <c r="EP110">
        <v>14587350000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 s="2">
        <v>0</v>
      </c>
      <c r="GM110" s="2">
        <v>0</v>
      </c>
      <c r="GN110">
        <v>0</v>
      </c>
      <c r="GO110">
        <f>SUM(B110:GN110)</f>
        <v>30993954000</v>
      </c>
    </row>
    <row r="111" spans="1:197" x14ac:dyDescent="0.2">
      <c r="A111" t="s">
        <v>191</v>
      </c>
      <c r="B111">
        <v>0</v>
      </c>
      <c r="C111">
        <v>0</v>
      </c>
      <c r="D111">
        <v>27449322000</v>
      </c>
      <c r="E111">
        <v>0</v>
      </c>
      <c r="F111">
        <v>0</v>
      </c>
      <c r="G111">
        <v>0</v>
      </c>
      <c r="H111">
        <v>0</v>
      </c>
      <c r="I111">
        <v>156456000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28044000</v>
      </c>
      <c r="BJ111">
        <v>221314000</v>
      </c>
      <c r="BK111">
        <v>0</v>
      </c>
      <c r="BL111">
        <v>0</v>
      </c>
      <c r="BM111">
        <v>1472000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5696000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15398000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831246000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10332000</v>
      </c>
      <c r="FF111">
        <v>0</v>
      </c>
      <c r="FG111">
        <v>22140000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738000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2180746000</v>
      </c>
      <c r="GK111">
        <v>0</v>
      </c>
      <c r="GL111" s="2">
        <v>0</v>
      </c>
      <c r="GM111" s="2">
        <v>0</v>
      </c>
      <c r="GN111">
        <v>0</v>
      </c>
      <c r="GO111">
        <f>SUM(B111:GN111)</f>
        <v>30922904000</v>
      </c>
    </row>
    <row r="112" spans="1:197" x14ac:dyDescent="0.2">
      <c r="A112" t="s">
        <v>167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72324000</v>
      </c>
      <c r="AA112">
        <v>726000</v>
      </c>
      <c r="AB112">
        <v>0</v>
      </c>
      <c r="AC112">
        <v>1793528000</v>
      </c>
      <c r="AD112">
        <v>0</v>
      </c>
      <c r="AE112">
        <v>0</v>
      </c>
      <c r="AF112">
        <v>0</v>
      </c>
      <c r="AG112">
        <v>54252000</v>
      </c>
      <c r="AH112">
        <v>0</v>
      </c>
      <c r="AI112">
        <v>0</v>
      </c>
      <c r="AJ112">
        <v>67158000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1829954000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1476000</v>
      </c>
      <c r="AY112">
        <v>0</v>
      </c>
      <c r="AZ112">
        <v>0</v>
      </c>
      <c r="BA112">
        <v>0</v>
      </c>
      <c r="BB112">
        <v>0</v>
      </c>
      <c r="BC112">
        <v>1476000</v>
      </c>
      <c r="BD112">
        <v>0</v>
      </c>
      <c r="BE112">
        <v>0</v>
      </c>
      <c r="BF112">
        <v>0</v>
      </c>
      <c r="BG112">
        <v>674078000</v>
      </c>
      <c r="BH112">
        <v>22140000</v>
      </c>
      <c r="BI112">
        <v>726000</v>
      </c>
      <c r="BJ112">
        <v>0</v>
      </c>
      <c r="BK112">
        <v>5130882000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53550000</v>
      </c>
      <c r="BZ112">
        <v>70110000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373440000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587412000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3139236000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12255550000</v>
      </c>
      <c r="DV112">
        <v>137616000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85440000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86346000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367392000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12420000</v>
      </c>
      <c r="FW112">
        <v>0</v>
      </c>
      <c r="FX112">
        <v>64080000</v>
      </c>
      <c r="FY112">
        <v>2949386000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11808000</v>
      </c>
      <c r="GG112">
        <v>0</v>
      </c>
      <c r="GH112">
        <v>0</v>
      </c>
      <c r="GI112">
        <v>0</v>
      </c>
      <c r="GJ112">
        <v>0</v>
      </c>
      <c r="GK112">
        <v>0</v>
      </c>
      <c r="GL112" s="2">
        <v>0</v>
      </c>
      <c r="GM112" s="2">
        <v>0</v>
      </c>
      <c r="GN112">
        <v>0</v>
      </c>
      <c r="GO112">
        <f>SUM(B112:GN112)</f>
        <v>29842506000</v>
      </c>
    </row>
    <row r="113" spans="1:197" x14ac:dyDescent="0.2">
      <c r="A113" t="s">
        <v>169</v>
      </c>
      <c r="B113">
        <v>0</v>
      </c>
      <c r="C113">
        <v>0</v>
      </c>
      <c r="D113">
        <v>0</v>
      </c>
      <c r="E113">
        <v>0</v>
      </c>
      <c r="F113">
        <v>1238390000</v>
      </c>
      <c r="G113">
        <v>0</v>
      </c>
      <c r="H113">
        <v>0</v>
      </c>
      <c r="I113">
        <v>0</v>
      </c>
      <c r="J113">
        <v>3690000</v>
      </c>
      <c r="K113">
        <v>0</v>
      </c>
      <c r="L113">
        <v>5150296000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50694000</v>
      </c>
      <c r="S113">
        <v>738000</v>
      </c>
      <c r="T113">
        <v>70110000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167414000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69674000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1476000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2156000</v>
      </c>
      <c r="BN113">
        <v>0</v>
      </c>
      <c r="BO113">
        <v>744004000</v>
      </c>
      <c r="BP113">
        <v>0</v>
      </c>
      <c r="BQ113">
        <v>0</v>
      </c>
      <c r="BR113">
        <v>4971310000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11465798000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2162000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1236000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2214000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68566000</v>
      </c>
      <c r="EP113">
        <v>1805832000</v>
      </c>
      <c r="EQ113">
        <v>410628000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1234806000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6804000</v>
      </c>
      <c r="FW113">
        <v>0</v>
      </c>
      <c r="FX113">
        <v>1258014000</v>
      </c>
      <c r="FY113">
        <v>0</v>
      </c>
      <c r="FZ113">
        <v>0</v>
      </c>
      <c r="GA113">
        <v>0</v>
      </c>
      <c r="GB113">
        <v>10920000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 s="2">
        <v>0</v>
      </c>
      <c r="GM113" s="2">
        <v>0</v>
      </c>
      <c r="GN113">
        <v>0</v>
      </c>
      <c r="GO113">
        <f>SUM(B113:GN113)</f>
        <v>28736932000</v>
      </c>
    </row>
    <row r="114" spans="1:197" x14ac:dyDescent="0.2">
      <c r="A114" t="s">
        <v>162</v>
      </c>
      <c r="B114">
        <v>0</v>
      </c>
      <c r="C114">
        <v>0</v>
      </c>
      <c r="D114">
        <v>0</v>
      </c>
      <c r="E114">
        <v>738000</v>
      </c>
      <c r="F114">
        <v>0</v>
      </c>
      <c r="G114">
        <v>0</v>
      </c>
      <c r="H114">
        <v>44406000</v>
      </c>
      <c r="I114">
        <v>1236000</v>
      </c>
      <c r="J114">
        <v>0</v>
      </c>
      <c r="K114">
        <v>22570000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116804000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31224000</v>
      </c>
      <c r="AO114">
        <v>0</v>
      </c>
      <c r="AP114">
        <v>0</v>
      </c>
      <c r="AQ114">
        <v>2952000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27306000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75068000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2478914000</v>
      </c>
      <c r="CC114">
        <v>0</v>
      </c>
      <c r="CD114">
        <v>0</v>
      </c>
      <c r="CE114">
        <v>16612314000</v>
      </c>
      <c r="CF114">
        <v>0</v>
      </c>
      <c r="CG114">
        <v>0</v>
      </c>
      <c r="CH114">
        <v>0</v>
      </c>
      <c r="CI114">
        <v>0</v>
      </c>
      <c r="CJ114">
        <v>3733512000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44892000</v>
      </c>
      <c r="CQ114">
        <v>0</v>
      </c>
      <c r="CR114">
        <v>0</v>
      </c>
      <c r="CS114">
        <v>1564992000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74538000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65304000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8856000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46950000</v>
      </c>
      <c r="EK114">
        <v>0</v>
      </c>
      <c r="EL114">
        <v>0</v>
      </c>
      <c r="EM114">
        <v>0</v>
      </c>
      <c r="EN114">
        <v>11808000</v>
      </c>
      <c r="EO114">
        <v>0</v>
      </c>
      <c r="EP114">
        <v>0</v>
      </c>
      <c r="EQ114">
        <v>0</v>
      </c>
      <c r="ER114">
        <v>0</v>
      </c>
      <c r="ES114">
        <v>397044000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11070000</v>
      </c>
      <c r="FB114">
        <v>1476000</v>
      </c>
      <c r="FC114">
        <v>0</v>
      </c>
      <c r="FD114">
        <v>0</v>
      </c>
      <c r="FE114">
        <v>0</v>
      </c>
      <c r="FF114">
        <v>104460000</v>
      </c>
      <c r="FG114">
        <v>8856000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22140000</v>
      </c>
      <c r="FQ114">
        <v>33210000</v>
      </c>
      <c r="FR114">
        <v>2688688000</v>
      </c>
      <c r="FS114">
        <v>283106000</v>
      </c>
      <c r="FT114">
        <v>0</v>
      </c>
      <c r="FU114">
        <v>0</v>
      </c>
      <c r="FV114">
        <v>15276000</v>
      </c>
      <c r="FW114">
        <v>0</v>
      </c>
      <c r="FX114">
        <v>92918000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64722000</v>
      </c>
      <c r="GI114">
        <v>0</v>
      </c>
      <c r="GJ114">
        <v>0</v>
      </c>
      <c r="GK114">
        <v>0</v>
      </c>
      <c r="GL114" s="2">
        <v>0</v>
      </c>
      <c r="GM114" s="2">
        <v>0</v>
      </c>
      <c r="GN114">
        <v>0</v>
      </c>
      <c r="GO114">
        <f>SUM(B114:GN114)</f>
        <v>28687350000</v>
      </c>
    </row>
    <row r="115" spans="1:197" x14ac:dyDescent="0.2">
      <c r="A115" t="s">
        <v>10</v>
      </c>
      <c r="B115">
        <v>0</v>
      </c>
      <c r="C115">
        <v>0</v>
      </c>
      <c r="D115">
        <v>0</v>
      </c>
      <c r="E115">
        <v>0</v>
      </c>
      <c r="F115">
        <v>390018000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175654000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140214000</v>
      </c>
      <c r="AS115">
        <v>5166000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40308000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656616000</v>
      </c>
      <c r="BP115">
        <v>0</v>
      </c>
      <c r="BQ115">
        <v>0</v>
      </c>
      <c r="BR115">
        <v>8090296000</v>
      </c>
      <c r="BS115">
        <v>2936000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4009008000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738000</v>
      </c>
      <c r="DO115">
        <v>2952000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178730000</v>
      </c>
      <c r="EP115">
        <v>9456934000</v>
      </c>
      <c r="EQ115">
        <v>341036000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291510000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1796930000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151376000</v>
      </c>
      <c r="FW115">
        <v>0</v>
      </c>
      <c r="FX115">
        <v>2171456000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 s="2">
        <v>0</v>
      </c>
      <c r="GM115" s="2">
        <v>0</v>
      </c>
      <c r="GN115">
        <v>0</v>
      </c>
      <c r="GO115">
        <f>SUM(B115:GN115)</f>
        <v>27901878000</v>
      </c>
    </row>
    <row r="116" spans="1:197" x14ac:dyDescent="0.2">
      <c r="A116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738000</v>
      </c>
      <c r="K116">
        <v>738000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1458000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1413758000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4428000</v>
      </c>
      <c r="AT116">
        <v>0</v>
      </c>
      <c r="AU116">
        <v>0</v>
      </c>
      <c r="AV116">
        <v>0</v>
      </c>
      <c r="AW116">
        <v>24260000</v>
      </c>
      <c r="AX116">
        <v>0</v>
      </c>
      <c r="AY116">
        <v>0</v>
      </c>
      <c r="AZ116">
        <v>0</v>
      </c>
      <c r="BA116">
        <v>734000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108924000</v>
      </c>
      <c r="BQ116">
        <v>0</v>
      </c>
      <c r="BR116">
        <v>11808000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3600000</v>
      </c>
      <c r="BY116">
        <v>0</v>
      </c>
      <c r="BZ116">
        <v>0</v>
      </c>
      <c r="CA116">
        <v>33120000</v>
      </c>
      <c r="CB116">
        <v>0</v>
      </c>
      <c r="CC116">
        <v>0</v>
      </c>
      <c r="CD116">
        <v>23329442000</v>
      </c>
      <c r="CE116">
        <v>0</v>
      </c>
      <c r="CF116">
        <v>0</v>
      </c>
      <c r="CG116">
        <v>0</v>
      </c>
      <c r="CH116">
        <v>188928000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 s="1">
        <v>18000000</v>
      </c>
      <c r="DM116">
        <v>0</v>
      </c>
      <c r="DN116">
        <v>19514000</v>
      </c>
      <c r="DO116">
        <v>30996000</v>
      </c>
      <c r="DP116">
        <v>0</v>
      </c>
      <c r="DQ116">
        <v>0</v>
      </c>
      <c r="DR116">
        <v>0</v>
      </c>
      <c r="DS116">
        <v>0</v>
      </c>
      <c r="DT116">
        <v>738000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3690000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18720000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3690000</v>
      </c>
      <c r="FC116">
        <v>9594000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1034640000</v>
      </c>
      <c r="FN116">
        <v>0</v>
      </c>
      <c r="FO116">
        <v>2952000</v>
      </c>
      <c r="FP116">
        <v>0</v>
      </c>
      <c r="FQ116">
        <v>0</v>
      </c>
      <c r="FR116">
        <v>0</v>
      </c>
      <c r="FS116">
        <v>0</v>
      </c>
      <c r="FT116">
        <v>18720000</v>
      </c>
      <c r="FU116">
        <v>0</v>
      </c>
      <c r="FV116">
        <v>0</v>
      </c>
      <c r="FW116">
        <v>0</v>
      </c>
      <c r="FX116">
        <v>887802000</v>
      </c>
      <c r="FY116">
        <v>0</v>
      </c>
      <c r="FZ116">
        <v>0</v>
      </c>
      <c r="GA116">
        <v>0</v>
      </c>
      <c r="GB116">
        <v>41328000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 s="2">
        <v>0</v>
      </c>
      <c r="GM116" s="2">
        <v>0</v>
      </c>
      <c r="GN116">
        <v>0</v>
      </c>
      <c r="GO116">
        <f>SUM(B116:GN116)</f>
        <v>27212320000</v>
      </c>
    </row>
    <row r="117" spans="1:197" x14ac:dyDescent="0.2">
      <c r="A117" t="s">
        <v>138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2214000</v>
      </c>
      <c r="I117">
        <v>0</v>
      </c>
      <c r="J117">
        <v>0</v>
      </c>
      <c r="K117">
        <v>131268000</v>
      </c>
      <c r="L117">
        <v>0</v>
      </c>
      <c r="M117">
        <v>7376000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738000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2214000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8808000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50232000</v>
      </c>
      <c r="BZ117">
        <v>0</v>
      </c>
      <c r="CA117">
        <v>5162000</v>
      </c>
      <c r="CB117">
        <v>52416000</v>
      </c>
      <c r="CC117">
        <v>0</v>
      </c>
      <c r="CD117">
        <v>0</v>
      </c>
      <c r="CE117">
        <v>8074000</v>
      </c>
      <c r="CF117">
        <v>0</v>
      </c>
      <c r="CG117">
        <v>0</v>
      </c>
      <c r="CH117">
        <v>0</v>
      </c>
      <c r="CI117">
        <v>0</v>
      </c>
      <c r="CJ117">
        <v>193758000</v>
      </c>
      <c r="CK117">
        <v>0</v>
      </c>
      <c r="CL117">
        <v>0</v>
      </c>
      <c r="CM117">
        <v>0</v>
      </c>
      <c r="CN117">
        <v>0</v>
      </c>
      <c r="CO117">
        <v>1472000</v>
      </c>
      <c r="CP117">
        <v>112094000</v>
      </c>
      <c r="CQ117">
        <v>0</v>
      </c>
      <c r="CR117">
        <v>0</v>
      </c>
      <c r="CS117">
        <v>5166000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8856000</v>
      </c>
      <c r="DB117">
        <v>0</v>
      </c>
      <c r="DC117">
        <v>0</v>
      </c>
      <c r="DD117">
        <v>0</v>
      </c>
      <c r="DE117">
        <v>728000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734000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23051440000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5138000</v>
      </c>
      <c r="EZ117">
        <v>8808000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9870000</v>
      </c>
      <c r="FQ117">
        <v>0</v>
      </c>
      <c r="FR117">
        <v>106288000</v>
      </c>
      <c r="FS117">
        <v>3346850000</v>
      </c>
      <c r="FT117">
        <v>0</v>
      </c>
      <c r="FU117">
        <v>0</v>
      </c>
      <c r="FV117">
        <v>2214000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4404000</v>
      </c>
      <c r="GD117">
        <v>0</v>
      </c>
      <c r="GE117">
        <v>0</v>
      </c>
      <c r="GF117">
        <v>0</v>
      </c>
      <c r="GG117">
        <v>0</v>
      </c>
      <c r="GH117">
        <v>5872000</v>
      </c>
      <c r="GI117">
        <v>0</v>
      </c>
      <c r="GJ117">
        <v>0</v>
      </c>
      <c r="GK117">
        <v>0</v>
      </c>
      <c r="GL117" s="2">
        <v>0</v>
      </c>
      <c r="GM117" s="2">
        <v>0</v>
      </c>
      <c r="GN117">
        <v>0</v>
      </c>
      <c r="GO117">
        <f>SUM(B117:GN117)</f>
        <v>27132194000</v>
      </c>
    </row>
    <row r="118" spans="1:197" x14ac:dyDescent="0.2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275250000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30028000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5429960000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416416000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104836000</v>
      </c>
      <c r="BV118">
        <v>0</v>
      </c>
      <c r="BW118">
        <v>0</v>
      </c>
      <c r="BX118">
        <v>0</v>
      </c>
      <c r="BY118">
        <v>16289760000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21266000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80006000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799330000</v>
      </c>
      <c r="DB118">
        <v>0</v>
      </c>
      <c r="DC118">
        <v>11744000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3670000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781710000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35232000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32056000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142396000</v>
      </c>
      <c r="FT118">
        <v>0</v>
      </c>
      <c r="FU118">
        <v>0</v>
      </c>
      <c r="FV118">
        <v>1004280000</v>
      </c>
      <c r="FW118">
        <v>0</v>
      </c>
      <c r="FX118">
        <v>508662000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27158000</v>
      </c>
      <c r="GI118">
        <v>0</v>
      </c>
      <c r="GJ118">
        <v>0</v>
      </c>
      <c r="GK118">
        <v>0</v>
      </c>
      <c r="GL118" s="2">
        <v>0</v>
      </c>
      <c r="GM118" s="2">
        <v>0</v>
      </c>
      <c r="GN118">
        <v>0</v>
      </c>
      <c r="GO118">
        <f>SUM(B118:GN118)</f>
        <v>25993760000</v>
      </c>
    </row>
    <row r="119" spans="1:197" x14ac:dyDescent="0.2">
      <c r="A119" t="s">
        <v>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2168000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720000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1440000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29520000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38160000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1440000</v>
      </c>
      <c r="BV119">
        <v>0</v>
      </c>
      <c r="BW119">
        <v>0</v>
      </c>
      <c r="BX119">
        <v>0</v>
      </c>
      <c r="BY119">
        <v>50554000</v>
      </c>
      <c r="BZ119">
        <v>0</v>
      </c>
      <c r="CA119">
        <v>3690000</v>
      </c>
      <c r="CB119">
        <v>1027878000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4404000</v>
      </c>
      <c r="CK119">
        <v>0</v>
      </c>
      <c r="CL119">
        <v>0</v>
      </c>
      <c r="CM119">
        <v>0</v>
      </c>
      <c r="CN119">
        <v>0</v>
      </c>
      <c r="CO119">
        <v>2214000</v>
      </c>
      <c r="CP119">
        <v>177982000</v>
      </c>
      <c r="CQ119">
        <v>0</v>
      </c>
      <c r="CR119">
        <v>0</v>
      </c>
      <c r="CS119">
        <v>0</v>
      </c>
      <c r="CT119">
        <v>0</v>
      </c>
      <c r="CU119">
        <v>12920000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7880000</v>
      </c>
      <c r="DE119">
        <v>0</v>
      </c>
      <c r="DF119">
        <v>1476000</v>
      </c>
      <c r="DG119">
        <v>0</v>
      </c>
      <c r="DH119">
        <v>0</v>
      </c>
      <c r="DI119">
        <v>720000</v>
      </c>
      <c r="DJ119">
        <v>0</v>
      </c>
      <c r="DK119">
        <v>0</v>
      </c>
      <c r="DL119">
        <v>0</v>
      </c>
      <c r="DM119">
        <v>0</v>
      </c>
      <c r="DN119">
        <v>720000</v>
      </c>
      <c r="DO119">
        <v>0</v>
      </c>
      <c r="DP119">
        <v>0</v>
      </c>
      <c r="DQ119">
        <v>0</v>
      </c>
      <c r="DR119">
        <v>6112000</v>
      </c>
      <c r="DS119">
        <v>0</v>
      </c>
      <c r="DT119">
        <v>0</v>
      </c>
      <c r="DU119">
        <v>0</v>
      </c>
      <c r="DV119">
        <v>0</v>
      </c>
      <c r="DW119">
        <v>1440000</v>
      </c>
      <c r="DX119">
        <v>28800000</v>
      </c>
      <c r="DY119">
        <v>25824000</v>
      </c>
      <c r="DZ119">
        <v>0</v>
      </c>
      <c r="EA119">
        <v>0</v>
      </c>
      <c r="EB119">
        <v>0</v>
      </c>
      <c r="EC119">
        <v>0</v>
      </c>
      <c r="ED119">
        <v>1440000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568280000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720000</v>
      </c>
      <c r="ER119">
        <v>0</v>
      </c>
      <c r="ES119">
        <v>21743874000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17312000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366416000</v>
      </c>
      <c r="FQ119">
        <v>0</v>
      </c>
      <c r="FR119">
        <v>101520000</v>
      </c>
      <c r="FS119">
        <v>1008716000</v>
      </c>
      <c r="FT119">
        <v>0</v>
      </c>
      <c r="FU119">
        <v>720000</v>
      </c>
      <c r="FV119">
        <v>2188000</v>
      </c>
      <c r="FW119">
        <v>0</v>
      </c>
      <c r="FX119">
        <v>28444000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112734000</v>
      </c>
      <c r="GF119">
        <v>0</v>
      </c>
      <c r="GG119">
        <v>0</v>
      </c>
      <c r="GH119">
        <v>720000</v>
      </c>
      <c r="GI119">
        <v>0</v>
      </c>
      <c r="GJ119">
        <v>0</v>
      </c>
      <c r="GK119">
        <v>0</v>
      </c>
      <c r="GL119" s="2">
        <v>0</v>
      </c>
      <c r="GM119" s="2">
        <v>0</v>
      </c>
      <c r="GN119">
        <v>25092000</v>
      </c>
      <c r="GO119">
        <f>SUM(B119:GN119)</f>
        <v>25404238000</v>
      </c>
    </row>
    <row r="120" spans="1:197" x14ac:dyDescent="0.2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96330000</v>
      </c>
      <c r="AA120">
        <v>347546000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11784000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2687926000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1452000</v>
      </c>
      <c r="BD120">
        <v>0</v>
      </c>
      <c r="BE120">
        <v>0</v>
      </c>
      <c r="BF120">
        <v>0</v>
      </c>
      <c r="BG120">
        <v>0</v>
      </c>
      <c r="BH120">
        <v>10964000</v>
      </c>
      <c r="BI120">
        <v>8802000</v>
      </c>
      <c r="BJ120">
        <v>0</v>
      </c>
      <c r="BK120">
        <v>41156000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18908000</v>
      </c>
      <c r="CD120">
        <v>0</v>
      </c>
      <c r="CE120">
        <v>728000</v>
      </c>
      <c r="CF120">
        <v>129072000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5136000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5760000</v>
      </c>
      <c r="DK120">
        <v>0</v>
      </c>
      <c r="DL120">
        <v>582272000</v>
      </c>
      <c r="DM120">
        <v>0</v>
      </c>
      <c r="DN120">
        <v>11010000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17088000</v>
      </c>
      <c r="DU120">
        <v>16758804000</v>
      </c>
      <c r="DV120">
        <v>0</v>
      </c>
      <c r="DW120">
        <v>5812000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3072040000</v>
      </c>
      <c r="EK120">
        <v>0</v>
      </c>
      <c r="EL120">
        <v>0</v>
      </c>
      <c r="EM120">
        <v>0</v>
      </c>
      <c r="EN120">
        <v>726000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734000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538748000</v>
      </c>
      <c r="FB120">
        <v>668000</v>
      </c>
      <c r="FC120">
        <v>0</v>
      </c>
      <c r="FD120">
        <v>0</v>
      </c>
      <c r="FE120">
        <v>0</v>
      </c>
      <c r="FF120">
        <v>1462000</v>
      </c>
      <c r="FG120">
        <v>728000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36162000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4342000</v>
      </c>
      <c r="FT120">
        <v>0</v>
      </c>
      <c r="FU120">
        <v>0</v>
      </c>
      <c r="FV120">
        <v>232192000</v>
      </c>
      <c r="FW120">
        <v>0</v>
      </c>
      <c r="FX120">
        <v>155384000</v>
      </c>
      <c r="FY120">
        <v>1468000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4258000</v>
      </c>
      <c r="GI120">
        <v>0</v>
      </c>
      <c r="GJ120">
        <v>0</v>
      </c>
      <c r="GK120">
        <v>0</v>
      </c>
      <c r="GL120" s="2">
        <v>0</v>
      </c>
      <c r="GM120" s="2">
        <v>0</v>
      </c>
      <c r="GN120">
        <v>0</v>
      </c>
      <c r="GO120">
        <f>SUM(B120:GN120)</f>
        <v>24789462000</v>
      </c>
    </row>
    <row r="121" spans="1:197" x14ac:dyDescent="0.2">
      <c r="A121" t="s">
        <v>105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13324000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16925940000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379268000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21112000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1120570000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2373796000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16650000</v>
      </c>
      <c r="FY121">
        <v>735722000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 s="2">
        <v>0</v>
      </c>
      <c r="GM121" s="2">
        <v>0</v>
      </c>
      <c r="GN121">
        <v>0</v>
      </c>
      <c r="GO121">
        <f>SUM(B121:GN121)</f>
        <v>21586382000</v>
      </c>
    </row>
    <row r="122" spans="1:197" x14ac:dyDescent="0.2">
      <c r="A122" t="s">
        <v>23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65520000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2214000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2184000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352512000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114952000</v>
      </c>
      <c r="FL122">
        <v>0</v>
      </c>
      <c r="FM122">
        <v>0</v>
      </c>
      <c r="FN122">
        <v>0</v>
      </c>
      <c r="FO122">
        <v>0</v>
      </c>
      <c r="FP122">
        <v>726000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19588968000</v>
      </c>
      <c r="GG122">
        <v>0</v>
      </c>
      <c r="GH122">
        <v>0</v>
      </c>
      <c r="GI122">
        <v>0</v>
      </c>
      <c r="GJ122">
        <v>0</v>
      </c>
      <c r="GK122">
        <v>0</v>
      </c>
      <c r="GL122" s="2">
        <v>0</v>
      </c>
      <c r="GM122" s="2">
        <v>0</v>
      </c>
      <c r="GN122">
        <v>0</v>
      </c>
      <c r="GO122">
        <f>SUM(B122:GN122)</f>
        <v>20127076000</v>
      </c>
    </row>
    <row r="123" spans="1:197" x14ac:dyDescent="0.2">
      <c r="A123" t="s">
        <v>159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5904000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60520000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448000</v>
      </c>
      <c r="BD123">
        <v>0</v>
      </c>
      <c r="BE123">
        <v>0</v>
      </c>
      <c r="BF123">
        <v>0</v>
      </c>
      <c r="BG123">
        <v>0</v>
      </c>
      <c r="BH123">
        <v>726000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738000</v>
      </c>
      <c r="BS123">
        <v>0</v>
      </c>
      <c r="BT123">
        <v>0</v>
      </c>
      <c r="BU123">
        <v>4482000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720000</v>
      </c>
      <c r="CN123">
        <v>0</v>
      </c>
      <c r="CO123">
        <v>2214000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17822240000</v>
      </c>
      <c r="DF123">
        <v>0</v>
      </c>
      <c r="DG123">
        <v>0</v>
      </c>
      <c r="DH123">
        <v>0</v>
      </c>
      <c r="DI123">
        <v>0</v>
      </c>
      <c r="DJ123">
        <v>41496000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738000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1476000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3690000</v>
      </c>
      <c r="EZ123">
        <v>0</v>
      </c>
      <c r="FA123">
        <v>1421984000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 s="2">
        <v>0</v>
      </c>
      <c r="GM123" s="2">
        <v>0</v>
      </c>
      <c r="GN123">
        <v>0</v>
      </c>
      <c r="GO123">
        <f>SUM(B123:GN123)</f>
        <v>19367376000</v>
      </c>
    </row>
    <row r="124" spans="1:197" x14ac:dyDescent="0.2">
      <c r="A124" t="s">
        <v>102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498400000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2952000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64080000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1408026000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4904952000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1220494000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1000592000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195800000</v>
      </c>
      <c r="FU124">
        <v>0</v>
      </c>
      <c r="FV124">
        <v>118080000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2020366000</v>
      </c>
      <c r="GH124">
        <v>0</v>
      </c>
      <c r="GI124">
        <v>0</v>
      </c>
      <c r="GJ124">
        <v>0</v>
      </c>
      <c r="GK124">
        <v>0</v>
      </c>
      <c r="GL124" s="2">
        <v>0</v>
      </c>
      <c r="GM124" s="2">
        <v>0</v>
      </c>
      <c r="GN124">
        <v>0</v>
      </c>
      <c r="GO124">
        <f>SUM(B124:GN124)</f>
        <v>11433742000</v>
      </c>
    </row>
    <row r="125" spans="1:197" x14ac:dyDescent="0.2">
      <c r="A125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1097322000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 s="1">
        <v>267000000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39410000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1200980000</v>
      </c>
      <c r="DK125">
        <v>0</v>
      </c>
      <c r="DL125">
        <v>18450000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9256000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3154150000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2952000</v>
      </c>
      <c r="FU125">
        <v>0</v>
      </c>
      <c r="FV125">
        <v>12546000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5696000</v>
      </c>
      <c r="GE125">
        <v>0</v>
      </c>
      <c r="GF125">
        <v>0</v>
      </c>
      <c r="GG125">
        <v>5545892000</v>
      </c>
      <c r="GH125">
        <v>0</v>
      </c>
      <c r="GI125">
        <v>0</v>
      </c>
      <c r="GJ125">
        <v>0</v>
      </c>
      <c r="GK125">
        <v>0</v>
      </c>
      <c r="GL125" s="2">
        <v>0</v>
      </c>
      <c r="GM125" s="2">
        <v>0</v>
      </c>
      <c r="GN125">
        <v>0</v>
      </c>
      <c r="GO125">
        <f>SUM(B125:GN125)</f>
        <v>11353654000</v>
      </c>
    </row>
    <row r="126" spans="1:197" x14ac:dyDescent="0.2">
      <c r="A126" t="s">
        <v>101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718914000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2214000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9339962000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399672000</v>
      </c>
      <c r="DG126">
        <v>0</v>
      </c>
      <c r="DH126">
        <v>0</v>
      </c>
      <c r="DI126">
        <v>0</v>
      </c>
      <c r="DJ126">
        <v>39636000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180848000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2880000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230400000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 s="2">
        <v>0</v>
      </c>
      <c r="GM126" s="2">
        <v>0</v>
      </c>
      <c r="GN126">
        <v>0</v>
      </c>
      <c r="GO126">
        <f>SUM(B126:GN126)</f>
        <v>10914526000</v>
      </c>
    </row>
    <row r="127" spans="1:197" x14ac:dyDescent="0.2">
      <c r="A127" t="s">
        <v>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5166000</v>
      </c>
      <c r="AA127">
        <v>179104000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229742000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257186000</v>
      </c>
      <c r="BD127">
        <v>0</v>
      </c>
      <c r="BE127">
        <v>0</v>
      </c>
      <c r="BF127">
        <v>0</v>
      </c>
      <c r="BG127">
        <v>0</v>
      </c>
      <c r="BH127">
        <v>85160000</v>
      </c>
      <c r="BI127">
        <v>0</v>
      </c>
      <c r="BJ127">
        <v>0</v>
      </c>
      <c r="BK127">
        <v>69730000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133578000</v>
      </c>
      <c r="CC127">
        <v>0</v>
      </c>
      <c r="CD127">
        <v>0</v>
      </c>
      <c r="CE127">
        <v>0</v>
      </c>
      <c r="CF127">
        <v>102258000</v>
      </c>
      <c r="CG127">
        <v>0</v>
      </c>
      <c r="CH127">
        <v>0</v>
      </c>
      <c r="CI127">
        <v>0</v>
      </c>
      <c r="CJ127">
        <v>29340000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324792000</v>
      </c>
      <c r="CT127">
        <v>0</v>
      </c>
      <c r="CU127">
        <v>0</v>
      </c>
      <c r="CV127">
        <v>298764000</v>
      </c>
      <c r="CW127">
        <v>0</v>
      </c>
      <c r="CX127">
        <v>0</v>
      </c>
      <c r="CY127">
        <v>0</v>
      </c>
      <c r="CZ127">
        <v>0</v>
      </c>
      <c r="DA127">
        <v>9594000</v>
      </c>
      <c r="DB127">
        <v>0</v>
      </c>
      <c r="DC127">
        <v>6508000</v>
      </c>
      <c r="DD127">
        <v>0</v>
      </c>
      <c r="DE127">
        <v>1066036000</v>
      </c>
      <c r="DF127">
        <v>0</v>
      </c>
      <c r="DG127">
        <v>0</v>
      </c>
      <c r="DH127">
        <v>0</v>
      </c>
      <c r="DI127">
        <v>6642000</v>
      </c>
      <c r="DJ127">
        <v>0</v>
      </c>
      <c r="DK127">
        <v>0</v>
      </c>
      <c r="DL127">
        <v>0</v>
      </c>
      <c r="DM127">
        <v>0</v>
      </c>
      <c r="DN127">
        <v>728000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3344202000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11070000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4482000</v>
      </c>
      <c r="ER127">
        <v>0</v>
      </c>
      <c r="ES127">
        <v>0</v>
      </c>
      <c r="ET127">
        <v>70524000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1494000</v>
      </c>
      <c r="FL127">
        <v>0</v>
      </c>
      <c r="FM127">
        <v>13284000</v>
      </c>
      <c r="FN127">
        <v>0</v>
      </c>
      <c r="FO127">
        <v>0</v>
      </c>
      <c r="FP127">
        <v>0</v>
      </c>
      <c r="FQ127">
        <v>2881116000</v>
      </c>
      <c r="FR127">
        <v>6642000</v>
      </c>
      <c r="FS127">
        <v>39636000</v>
      </c>
      <c r="FT127">
        <v>0</v>
      </c>
      <c r="FU127">
        <v>0</v>
      </c>
      <c r="FV127">
        <v>728000</v>
      </c>
      <c r="FW127">
        <v>0</v>
      </c>
      <c r="FX127">
        <v>0</v>
      </c>
      <c r="FY127">
        <v>9594000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26568000</v>
      </c>
      <c r="GF127">
        <v>112248000</v>
      </c>
      <c r="GG127">
        <v>0</v>
      </c>
      <c r="GH127">
        <v>13946000</v>
      </c>
      <c r="GI127">
        <v>0</v>
      </c>
      <c r="GJ127">
        <v>0</v>
      </c>
      <c r="GK127">
        <v>0</v>
      </c>
      <c r="GL127" s="2">
        <v>0</v>
      </c>
      <c r="GM127" s="2">
        <v>0</v>
      </c>
      <c r="GN127">
        <v>0</v>
      </c>
      <c r="GO127">
        <f>SUM(B127:GN127)</f>
        <v>9339862000</v>
      </c>
    </row>
    <row r="128" spans="1:197" x14ac:dyDescent="0.2">
      <c r="A128" t="s">
        <v>182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2904000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259224000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2916000</v>
      </c>
      <c r="AB128">
        <v>0</v>
      </c>
      <c r="AC128">
        <v>0</v>
      </c>
      <c r="AD128">
        <v>1440000</v>
      </c>
      <c r="AE128">
        <v>0</v>
      </c>
      <c r="AF128">
        <v>0</v>
      </c>
      <c r="AG128">
        <v>0</v>
      </c>
      <c r="AH128">
        <v>7380000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 s="1">
        <v>90000000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720000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5302232000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14520000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12546000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3630000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18350000</v>
      </c>
      <c r="FO128">
        <v>0</v>
      </c>
      <c r="FP128">
        <v>0</v>
      </c>
      <c r="FQ128">
        <v>0</v>
      </c>
      <c r="FR128">
        <v>0</v>
      </c>
      <c r="FS128" s="1">
        <v>18000000</v>
      </c>
      <c r="FT128">
        <v>0</v>
      </c>
      <c r="FU128">
        <v>0</v>
      </c>
      <c r="FV128">
        <v>58172000</v>
      </c>
      <c r="FW128">
        <v>0</v>
      </c>
      <c r="FX128">
        <v>53268000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954720000</v>
      </c>
      <c r="GH128">
        <v>0</v>
      </c>
      <c r="GI128">
        <v>0</v>
      </c>
      <c r="GJ128">
        <v>0</v>
      </c>
      <c r="GK128">
        <v>0</v>
      </c>
      <c r="GL128" s="2">
        <v>0</v>
      </c>
      <c r="GM128" s="2">
        <v>0</v>
      </c>
      <c r="GN128">
        <v>0</v>
      </c>
      <c r="GO128">
        <f>SUM(B128:GN128)</f>
        <v>6800022000</v>
      </c>
    </row>
    <row r="129" spans="1:197" x14ac:dyDescent="0.2">
      <c r="A129" t="s">
        <v>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738000</v>
      </c>
      <c r="L129">
        <v>0</v>
      </c>
      <c r="M129">
        <v>64472000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91440000</v>
      </c>
      <c r="AB129" s="1">
        <v>18000000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5951400000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720000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100674000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 s="2">
        <v>0</v>
      </c>
      <c r="GM129" s="2">
        <v>0</v>
      </c>
      <c r="GN129">
        <v>0</v>
      </c>
      <c r="GO129">
        <f>SUM(B129:GN129)</f>
        <v>6227444000</v>
      </c>
    </row>
    <row r="130" spans="1:197" x14ac:dyDescent="0.2">
      <c r="A130" t="s">
        <v>65</v>
      </c>
      <c r="B130">
        <v>0</v>
      </c>
      <c r="C130">
        <v>0</v>
      </c>
      <c r="D130">
        <v>0</v>
      </c>
      <c r="E130">
        <v>0</v>
      </c>
      <c r="F130">
        <v>1029392000</v>
      </c>
      <c r="G130">
        <v>0</v>
      </c>
      <c r="H130">
        <v>0</v>
      </c>
      <c r="I130">
        <v>0</v>
      </c>
      <c r="J130">
        <v>2160000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54264000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4380386000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4256000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 s="2">
        <v>0</v>
      </c>
      <c r="GM130" s="2">
        <v>0</v>
      </c>
      <c r="GN130">
        <v>0</v>
      </c>
      <c r="GO130">
        <f>SUM(B130:GN130)</f>
        <v>5470458000</v>
      </c>
    </row>
    <row r="131" spans="1:197" x14ac:dyDescent="0.2">
      <c r="A131" t="s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424254000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5696000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228042000</v>
      </c>
      <c r="BK131">
        <v>0</v>
      </c>
      <c r="BL131">
        <v>2952000</v>
      </c>
      <c r="BM131">
        <v>754974000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41328000</v>
      </c>
      <c r="BW131">
        <v>19926000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99630000</v>
      </c>
      <c r="CE131">
        <v>106526000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11070000</v>
      </c>
      <c r="CT131">
        <v>0</v>
      </c>
      <c r="CU131">
        <v>0</v>
      </c>
      <c r="CV131">
        <v>42066000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12546000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676120000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160696000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543906000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2214000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20664000</v>
      </c>
      <c r="FR131">
        <v>0</v>
      </c>
      <c r="FS131">
        <v>0</v>
      </c>
      <c r="FT131">
        <v>0</v>
      </c>
      <c r="FU131">
        <v>0</v>
      </c>
      <c r="FV131">
        <v>109224000</v>
      </c>
      <c r="FW131">
        <v>0</v>
      </c>
      <c r="FX131">
        <v>2952000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2004812000</v>
      </c>
      <c r="GK131">
        <v>56880000</v>
      </c>
      <c r="GL131" s="2">
        <v>0</v>
      </c>
      <c r="GM131" s="2">
        <v>0</v>
      </c>
      <c r="GN131">
        <v>0</v>
      </c>
      <c r="GO131">
        <f>SUM(B131:GN131)</f>
        <v>5326478000</v>
      </c>
    </row>
    <row r="132" spans="1:197" x14ac:dyDescent="0.2">
      <c r="A132" t="s">
        <v>114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285374000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5166000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3536000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3982000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734000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2952000</v>
      </c>
      <c r="DA132">
        <v>0</v>
      </c>
      <c r="DB132">
        <v>0</v>
      </c>
      <c r="DC132">
        <v>0</v>
      </c>
      <c r="DD132">
        <v>726000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720000</v>
      </c>
      <c r="DS132">
        <v>0</v>
      </c>
      <c r="DT132">
        <v>0</v>
      </c>
      <c r="DU132">
        <v>0</v>
      </c>
      <c r="DV132">
        <v>0</v>
      </c>
      <c r="DW132">
        <v>2178000</v>
      </c>
      <c r="DX132">
        <v>0</v>
      </c>
      <c r="DY132">
        <v>5346000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25472000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1887456000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726000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2488000</v>
      </c>
      <c r="FW132">
        <v>0</v>
      </c>
      <c r="FX132">
        <v>11738000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412416000</v>
      </c>
      <c r="GG132">
        <v>2671190000</v>
      </c>
      <c r="GH132">
        <v>0</v>
      </c>
      <c r="GI132">
        <v>0</v>
      </c>
      <c r="GJ132">
        <v>0</v>
      </c>
      <c r="GK132">
        <v>0</v>
      </c>
      <c r="GL132" s="2">
        <v>0</v>
      </c>
      <c r="GM132" s="2">
        <v>0</v>
      </c>
      <c r="GN132">
        <v>0</v>
      </c>
      <c r="GO132">
        <f>SUM(B132:GN132)</f>
        <v>5322200000</v>
      </c>
    </row>
    <row r="133" spans="1:197" x14ac:dyDescent="0.2">
      <c r="A133" t="s">
        <v>110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208614000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33038000</v>
      </c>
      <c r="CH133">
        <v>0</v>
      </c>
      <c r="CI133">
        <v>0</v>
      </c>
      <c r="CJ133">
        <v>0</v>
      </c>
      <c r="CK133">
        <v>738000</v>
      </c>
      <c r="CL133">
        <v>0</v>
      </c>
      <c r="CM133">
        <v>0</v>
      </c>
      <c r="CN133">
        <v>1004640000</v>
      </c>
      <c r="CO133">
        <v>2214000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615896000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3670000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738000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2944174000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 s="2">
        <v>0</v>
      </c>
      <c r="GM133" s="2">
        <v>0</v>
      </c>
      <c r="GN133">
        <v>0</v>
      </c>
      <c r="GO133">
        <f>SUM(B133:GN133)</f>
        <v>4813722000</v>
      </c>
    </row>
    <row r="134" spans="1:197" x14ac:dyDescent="0.2">
      <c r="A134" t="s">
        <v>87</v>
      </c>
      <c r="B134">
        <v>0</v>
      </c>
      <c r="C134">
        <v>40176000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160866000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25480000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31078000</v>
      </c>
      <c r="BG134">
        <v>0</v>
      </c>
      <c r="BH134">
        <v>0</v>
      </c>
      <c r="BI134">
        <v>712000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38910000</v>
      </c>
      <c r="CC134">
        <v>0</v>
      </c>
      <c r="CD134">
        <v>0</v>
      </c>
      <c r="CE134">
        <v>0</v>
      </c>
      <c r="CF134">
        <v>0</v>
      </c>
      <c r="CG134">
        <v>3154572000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80892000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106538000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331652000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1476000</v>
      </c>
      <c r="FS134">
        <v>74538000</v>
      </c>
      <c r="FT134">
        <v>0</v>
      </c>
      <c r="FU134">
        <v>0</v>
      </c>
      <c r="FV134">
        <v>0</v>
      </c>
      <c r="FW134">
        <v>8640000</v>
      </c>
      <c r="FX134">
        <v>4284000</v>
      </c>
      <c r="FY134">
        <v>0</v>
      </c>
      <c r="FZ134">
        <v>0</v>
      </c>
      <c r="GA134">
        <v>224378000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 s="2">
        <v>0</v>
      </c>
      <c r="GM134" s="2">
        <v>0</v>
      </c>
      <c r="GN134">
        <v>0</v>
      </c>
      <c r="GO134">
        <f>SUM(B134:GN134)</f>
        <v>4284192000</v>
      </c>
    </row>
    <row r="135" spans="1:197" x14ac:dyDescent="0.2">
      <c r="A135" t="s">
        <v>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1768000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4408000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241440000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7380000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176834000</v>
      </c>
      <c r="DD135">
        <v>0</v>
      </c>
      <c r="DE135">
        <v>83720000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3690000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1392450000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6606000</v>
      </c>
      <c r="ET135">
        <v>2277962000</v>
      </c>
      <c r="EU135">
        <v>0</v>
      </c>
      <c r="EV135">
        <v>18250000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 s="2">
        <v>0</v>
      </c>
      <c r="GM135" s="2">
        <v>0</v>
      </c>
      <c r="GN135">
        <v>0</v>
      </c>
      <c r="GO135">
        <f>SUM(B135:GN135)</f>
        <v>4214508000</v>
      </c>
    </row>
    <row r="136" spans="1:197" x14ac:dyDescent="0.2">
      <c r="A136" t="s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6642000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2204000</v>
      </c>
      <c r="BD136">
        <v>0</v>
      </c>
      <c r="BE136">
        <v>0</v>
      </c>
      <c r="BF136">
        <v>2280720000</v>
      </c>
      <c r="BG136">
        <v>0</v>
      </c>
      <c r="BH136">
        <v>0</v>
      </c>
      <c r="BI136">
        <v>41416000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30550000</v>
      </c>
      <c r="CB136">
        <v>167668000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66800000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3690000</v>
      </c>
      <c r="EM136">
        <v>0</v>
      </c>
      <c r="EN136">
        <v>227302000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738000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14778000</v>
      </c>
      <c r="FT136">
        <v>0</v>
      </c>
      <c r="FU136">
        <v>0</v>
      </c>
      <c r="FV136">
        <v>0</v>
      </c>
      <c r="FW136">
        <v>0</v>
      </c>
      <c r="FX136">
        <v>17300000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1456000</v>
      </c>
      <c r="GI136">
        <v>0</v>
      </c>
      <c r="GJ136">
        <v>0</v>
      </c>
      <c r="GK136">
        <v>0</v>
      </c>
      <c r="GL136" s="2">
        <v>0</v>
      </c>
      <c r="GM136" s="2">
        <v>0</v>
      </c>
      <c r="GN136">
        <v>0</v>
      </c>
      <c r="GO136">
        <f>SUM(B136:GN136)</f>
        <v>2861264000</v>
      </c>
    </row>
    <row r="137" spans="1:197" x14ac:dyDescent="0.2">
      <c r="A137" t="s">
        <v>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498000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2094702000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145904000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10998000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5884000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5162000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 s="2">
        <v>0</v>
      </c>
      <c r="GM137" s="2">
        <v>0</v>
      </c>
      <c r="GN137">
        <v>0</v>
      </c>
      <c r="GO137">
        <f>SUM(B137:GN137)</f>
        <v>2263148000</v>
      </c>
    </row>
    <row r="138" spans="1:197" x14ac:dyDescent="0.2">
      <c r="A138" t="s">
        <v>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1440000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247680000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8106000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179730000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1790990000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 s="2">
        <v>0</v>
      </c>
      <c r="GM138" s="2">
        <v>0</v>
      </c>
      <c r="GN138">
        <v>0</v>
      </c>
      <c r="GO138">
        <f>SUM(B138:GN138)</f>
        <v>2227946000</v>
      </c>
    </row>
    <row r="139" spans="1:197" x14ac:dyDescent="0.2">
      <c r="A139" t="s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738000</v>
      </c>
      <c r="I139">
        <v>0</v>
      </c>
      <c r="J139">
        <v>0</v>
      </c>
      <c r="K139">
        <v>738000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2926000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16212000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46800000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74076000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208120000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168168000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1471402000</v>
      </c>
      <c r="EU139">
        <v>5880000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738000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42432000</v>
      </c>
      <c r="FS139">
        <v>2214000</v>
      </c>
      <c r="FT139">
        <v>0</v>
      </c>
      <c r="FU139">
        <v>0</v>
      </c>
      <c r="FV139">
        <v>0</v>
      </c>
      <c r="FW139">
        <v>0</v>
      </c>
      <c r="FX139">
        <v>1468000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8544000</v>
      </c>
      <c r="GI139">
        <v>0</v>
      </c>
      <c r="GJ139">
        <v>0</v>
      </c>
      <c r="GK139">
        <v>0</v>
      </c>
      <c r="GL139" s="2">
        <v>0</v>
      </c>
      <c r="GM139" s="2">
        <v>0</v>
      </c>
      <c r="GN139">
        <v>0</v>
      </c>
      <c r="GO139">
        <f>SUM(B139:GN139)</f>
        <v>2050456000</v>
      </c>
    </row>
    <row r="140" spans="1:197" x14ac:dyDescent="0.2">
      <c r="A140" t="s">
        <v>100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32472000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362310000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1497686000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54612000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11808000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85608000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 s="2">
        <v>0</v>
      </c>
      <c r="GM140" s="2">
        <v>0</v>
      </c>
      <c r="GN140">
        <v>0</v>
      </c>
      <c r="GO140">
        <f>SUM(B140:GN140)</f>
        <v>2044496000</v>
      </c>
    </row>
    <row r="141" spans="1:197" x14ac:dyDescent="0.2">
      <c r="A141" t="s">
        <v>186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14978000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1254360000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30642000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11070000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3640000</v>
      </c>
      <c r="GH141">
        <v>2196000</v>
      </c>
      <c r="GI141">
        <v>0</v>
      </c>
      <c r="GJ141">
        <v>0</v>
      </c>
      <c r="GK141">
        <v>0</v>
      </c>
      <c r="GL141" s="2">
        <v>0</v>
      </c>
      <c r="GM141" s="2">
        <v>0</v>
      </c>
      <c r="GN141">
        <v>0</v>
      </c>
      <c r="GO141">
        <f>SUM(B141:GN141)</f>
        <v>1316886000</v>
      </c>
    </row>
    <row r="142" spans="1:197" x14ac:dyDescent="0.2">
      <c r="A142" t="s">
        <v>67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8118000</v>
      </c>
      <c r="AY142">
        <v>0</v>
      </c>
      <c r="AZ142">
        <v>0</v>
      </c>
      <c r="BA142">
        <v>0</v>
      </c>
      <c r="BB142">
        <v>0</v>
      </c>
      <c r="BC142">
        <v>1476000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372736000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563040000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16560000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2214000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720000</v>
      </c>
      <c r="GI142">
        <v>0</v>
      </c>
      <c r="GJ142">
        <v>0</v>
      </c>
      <c r="GK142">
        <v>0</v>
      </c>
      <c r="GL142" s="2">
        <v>0</v>
      </c>
      <c r="GM142" s="2">
        <v>0</v>
      </c>
      <c r="GN142">
        <v>0</v>
      </c>
      <c r="GO142">
        <f>SUM(B142:GN142)</f>
        <v>964864000</v>
      </c>
    </row>
    <row r="143" spans="1:197" x14ac:dyDescent="0.2">
      <c r="A143" t="s">
        <v>17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2988000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2848000</v>
      </c>
      <c r="FY143">
        <v>0</v>
      </c>
      <c r="FZ143">
        <v>0</v>
      </c>
      <c r="GA143">
        <v>0</v>
      </c>
      <c r="GB143">
        <v>949924000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 s="2">
        <v>0</v>
      </c>
      <c r="GM143" s="2">
        <v>0</v>
      </c>
      <c r="GN143">
        <v>0</v>
      </c>
      <c r="GO143">
        <f>SUM(B143:GN143)</f>
        <v>955760000</v>
      </c>
    </row>
    <row r="144" spans="1:197" x14ac:dyDescent="0.2">
      <c r="A144" t="s">
        <v>57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879332000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720000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3600000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1428000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 s="2">
        <v>0</v>
      </c>
      <c r="GM144" s="2">
        <v>0</v>
      </c>
      <c r="GN144">
        <v>0</v>
      </c>
      <c r="GO144">
        <f>SUM(B144:GN144)</f>
        <v>885080000</v>
      </c>
    </row>
    <row r="145" spans="1:197" x14ac:dyDescent="0.2">
      <c r="A145" t="s">
        <v>150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1428000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2952000</v>
      </c>
      <c r="W145">
        <v>0</v>
      </c>
      <c r="X145">
        <v>0</v>
      </c>
      <c r="Y145">
        <v>0</v>
      </c>
      <c r="Z145">
        <v>3690000</v>
      </c>
      <c r="AA145">
        <v>5898000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s="1">
        <v>668000000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738000</v>
      </c>
      <c r="BR145">
        <v>0</v>
      </c>
      <c r="BS145">
        <v>0</v>
      </c>
      <c r="BT145">
        <v>0</v>
      </c>
      <c r="BU145">
        <v>1456000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112000</v>
      </c>
      <c r="FW145">
        <v>0</v>
      </c>
      <c r="FX145">
        <v>1440000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 s="2">
        <v>0</v>
      </c>
      <c r="GM145" s="2">
        <v>0</v>
      </c>
      <c r="GN145">
        <v>0</v>
      </c>
      <c r="GO145">
        <f>SUM(B145:GN145)</f>
        <v>685714000</v>
      </c>
    </row>
    <row r="146" spans="1:197" x14ac:dyDescent="0.2">
      <c r="A146" t="s">
        <v>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738000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63468000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84132000</v>
      </c>
      <c r="EG146">
        <v>17280000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5904000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498000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214638000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4428000</v>
      </c>
      <c r="GJ146">
        <v>0</v>
      </c>
      <c r="GK146">
        <v>0</v>
      </c>
      <c r="GL146" s="2">
        <v>0</v>
      </c>
      <c r="GM146" s="2">
        <v>0</v>
      </c>
      <c r="GN146">
        <v>0</v>
      </c>
      <c r="GO146">
        <f>SUM(B146:GN146)</f>
        <v>391086000</v>
      </c>
    </row>
    <row r="147" spans="1:197" x14ac:dyDescent="0.2">
      <c r="A147" t="s">
        <v>118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86400000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203056000</v>
      </c>
      <c r="BB147">
        <v>0</v>
      </c>
      <c r="BC147">
        <v>4320000</v>
      </c>
      <c r="BD147">
        <v>51660000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10800000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22464000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 s="2">
        <v>0</v>
      </c>
      <c r="GM147" s="2">
        <v>0</v>
      </c>
      <c r="GN147">
        <v>0</v>
      </c>
      <c r="GO147">
        <f>SUM(B147:GN147)</f>
        <v>378700000</v>
      </c>
    </row>
    <row r="148" spans="1:197" x14ac:dyDescent="0.2">
      <c r="A148" t="s">
        <v>42</v>
      </c>
      <c r="B148">
        <v>0</v>
      </c>
      <c r="C148">
        <v>0</v>
      </c>
      <c r="D148">
        <v>0</v>
      </c>
      <c r="E148">
        <v>0</v>
      </c>
      <c r="F148">
        <v>17444000</v>
      </c>
      <c r="G148">
        <v>0</v>
      </c>
      <c r="H148">
        <v>0</v>
      </c>
      <c r="I148">
        <v>0</v>
      </c>
      <c r="J148">
        <v>341350000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3690000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 s="2">
        <v>0</v>
      </c>
      <c r="GM148" s="2">
        <v>0</v>
      </c>
      <c r="GN148">
        <v>0</v>
      </c>
      <c r="GO148">
        <f>SUM(B148:GN148)</f>
        <v>362484000</v>
      </c>
    </row>
    <row r="149" spans="1:197" x14ac:dyDescent="0.2">
      <c r="A149" t="s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249900000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 s="2">
        <v>0</v>
      </c>
      <c r="GM149" s="2">
        <v>0</v>
      </c>
      <c r="GN149">
        <v>0</v>
      </c>
      <c r="GO149">
        <f>SUM(B149:GN149)</f>
        <v>249900000</v>
      </c>
    </row>
    <row r="150" spans="1:197" x14ac:dyDescent="0.2">
      <c r="A150" t="s">
        <v>129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5778000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214208000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 s="2">
        <v>0</v>
      </c>
      <c r="GM150" s="2">
        <v>0</v>
      </c>
      <c r="GN150">
        <v>0</v>
      </c>
      <c r="GO150">
        <f>SUM(B150:GN150)</f>
        <v>219986000</v>
      </c>
    </row>
    <row r="151" spans="1:197" x14ac:dyDescent="0.2">
      <c r="A151" t="s">
        <v>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141538000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42354000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2952000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1476000</v>
      </c>
      <c r="GI151">
        <v>0</v>
      </c>
      <c r="GJ151">
        <v>0</v>
      </c>
      <c r="GK151">
        <v>0</v>
      </c>
      <c r="GL151" s="2">
        <v>0</v>
      </c>
      <c r="GM151" s="2">
        <v>0</v>
      </c>
      <c r="GN151">
        <v>0</v>
      </c>
      <c r="GO151">
        <f>SUM(B151:GN151)</f>
        <v>188320000</v>
      </c>
    </row>
    <row r="152" spans="1:197" x14ac:dyDescent="0.2">
      <c r="A152" t="s">
        <v>143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146880000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6606000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 s="2">
        <v>0</v>
      </c>
      <c r="GM152" s="2">
        <v>0</v>
      </c>
      <c r="GN152">
        <v>0</v>
      </c>
      <c r="GO152">
        <f>SUM(B152:GN152)</f>
        <v>153486000</v>
      </c>
    </row>
    <row r="153" spans="1:197" x14ac:dyDescent="0.2">
      <c r="A153" t="s">
        <v>62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125280000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1468000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 s="2">
        <v>0</v>
      </c>
      <c r="GM153" s="2">
        <v>0</v>
      </c>
      <c r="GN153">
        <v>0</v>
      </c>
      <c r="GO153">
        <f>SUM(B153:GN153)</f>
        <v>126748000</v>
      </c>
    </row>
    <row r="154" spans="1:197" x14ac:dyDescent="0.2">
      <c r="A154" t="s">
        <v>34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2202000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93600000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738000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 s="2">
        <v>0</v>
      </c>
      <c r="GM154" s="2">
        <v>0</v>
      </c>
      <c r="GN154">
        <v>0</v>
      </c>
      <c r="GO154">
        <f>SUM(B154:GN154)</f>
        <v>96540000</v>
      </c>
    </row>
    <row r="155" spans="1:197" x14ac:dyDescent="0.2">
      <c r="A155" t="s">
        <v>120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720000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5154000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88560000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 s="2">
        <v>0</v>
      </c>
      <c r="GM155" s="2">
        <v>0</v>
      </c>
      <c r="GN155">
        <v>0</v>
      </c>
      <c r="GO155">
        <f>SUM(B155:GN155)</f>
        <v>94434000</v>
      </c>
    </row>
    <row r="156" spans="1:197" x14ac:dyDescent="0.2">
      <c r="A156" t="s">
        <v>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3450000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1476000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734000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6642000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2952000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39852000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3440000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1456000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19028000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 s="2">
        <v>0</v>
      </c>
      <c r="GM156" s="2">
        <v>0</v>
      </c>
      <c r="GN156">
        <v>0</v>
      </c>
      <c r="GO156">
        <f>SUM(B156:GN156)</f>
        <v>79030000</v>
      </c>
    </row>
    <row r="157" spans="1:197" x14ac:dyDescent="0.2">
      <c r="A157" t="s">
        <v>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1476000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55784000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13800000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 s="2">
        <v>0</v>
      </c>
      <c r="GM157" s="2">
        <v>0</v>
      </c>
      <c r="GN157">
        <v>0</v>
      </c>
      <c r="GO157">
        <f>SUM(B157:GN157)</f>
        <v>71060000</v>
      </c>
    </row>
    <row r="158" spans="1:197" x14ac:dyDescent="0.2">
      <c r="A158" t="s">
        <v>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720000</v>
      </c>
      <c r="BL158">
        <v>0</v>
      </c>
      <c r="BM158">
        <v>0</v>
      </c>
      <c r="BN158">
        <v>0</v>
      </c>
      <c r="BO158">
        <v>0</v>
      </c>
      <c r="BP158">
        <v>24222000</v>
      </c>
      <c r="BQ158">
        <v>0</v>
      </c>
      <c r="BR158">
        <v>0</v>
      </c>
      <c r="BS158">
        <v>1440000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40060000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 s="2">
        <v>0</v>
      </c>
      <c r="GM158" s="2">
        <v>0</v>
      </c>
      <c r="GN158">
        <v>0</v>
      </c>
      <c r="GO158">
        <f>SUM(B158:GN158)</f>
        <v>66442000</v>
      </c>
    </row>
    <row r="159" spans="1:197" x14ac:dyDescent="0.2">
      <c r="A159" t="s">
        <v>19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64080000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 s="2">
        <v>0</v>
      </c>
      <c r="GM159" s="2">
        <v>0</v>
      </c>
      <c r="GN159">
        <v>0</v>
      </c>
      <c r="GO159">
        <f>SUM(B159:GN159)</f>
        <v>64080000</v>
      </c>
    </row>
    <row r="160" spans="1:197" x14ac:dyDescent="0.2">
      <c r="A160" t="s">
        <v>107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1468000</v>
      </c>
      <c r="BM160">
        <v>0</v>
      </c>
      <c r="BN160">
        <v>0</v>
      </c>
      <c r="BO160">
        <v>0</v>
      </c>
      <c r="BP160">
        <v>0</v>
      </c>
      <c r="BQ160">
        <v>30828000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728000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2214000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 s="1">
        <v>18000000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 s="2">
        <v>0</v>
      </c>
      <c r="GM160" s="2">
        <v>0</v>
      </c>
      <c r="GN160">
        <v>0</v>
      </c>
      <c r="GO160">
        <f>SUM(B160:GN160)</f>
        <v>53238000</v>
      </c>
    </row>
    <row r="161" spans="1:197" x14ac:dyDescent="0.2">
      <c r="A161" t="s">
        <v>149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 s="1">
        <v>18000000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32752000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 s="2">
        <v>0</v>
      </c>
      <c r="GM161" s="2">
        <v>0</v>
      </c>
      <c r="GN161">
        <v>0</v>
      </c>
      <c r="GO161">
        <f>SUM(B161:GN161)</f>
        <v>50752000</v>
      </c>
    </row>
    <row r="162" spans="1:197" x14ac:dyDescent="0.2">
      <c r="A162" t="s">
        <v>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s="1">
        <v>18000000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23616000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3690000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 s="2">
        <v>0</v>
      </c>
      <c r="GM162" s="2">
        <v>0</v>
      </c>
      <c r="GN162">
        <v>0</v>
      </c>
      <c r="GO162">
        <f>SUM(B162:GN162)</f>
        <v>45306000</v>
      </c>
    </row>
    <row r="163" spans="1:197" x14ac:dyDescent="0.2">
      <c r="A163" t="s">
        <v>144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728000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734000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7968000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3690000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2472000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448000</v>
      </c>
      <c r="FW163">
        <v>0</v>
      </c>
      <c r="FX163">
        <v>20156000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 s="2">
        <v>0</v>
      </c>
      <c r="GM163" s="2">
        <v>0</v>
      </c>
      <c r="GN163">
        <v>0</v>
      </c>
      <c r="GO163">
        <f>SUM(B163:GN163)</f>
        <v>36196000</v>
      </c>
    </row>
    <row r="164" spans="1:197" x14ac:dyDescent="0.2">
      <c r="A164" t="s">
        <v>168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25690000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 s="2">
        <v>0</v>
      </c>
      <c r="GM164" s="2">
        <v>0</v>
      </c>
      <c r="GN164">
        <v>0</v>
      </c>
      <c r="GO164">
        <f>SUM(B164:GN164)</f>
        <v>25690000</v>
      </c>
    </row>
    <row r="165" spans="1:197" x14ac:dyDescent="0.2">
      <c r="A165" t="s">
        <v>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16016000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728000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738000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 s="2">
        <v>0</v>
      </c>
      <c r="GM165" s="2">
        <v>0</v>
      </c>
      <c r="GN165">
        <v>0</v>
      </c>
      <c r="GO165">
        <f>SUM(B165:GN165)</f>
        <v>17482000</v>
      </c>
    </row>
    <row r="166" spans="1:197" x14ac:dyDescent="0.2">
      <c r="A166" t="s">
        <v>12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5664000</v>
      </c>
      <c r="FW166">
        <v>0</v>
      </c>
      <c r="FX166">
        <v>7380000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738000</v>
      </c>
      <c r="GI166">
        <v>0</v>
      </c>
      <c r="GJ166">
        <v>0</v>
      </c>
      <c r="GK166">
        <v>0</v>
      </c>
      <c r="GL166" s="2">
        <v>0</v>
      </c>
      <c r="GM166" s="2">
        <v>0</v>
      </c>
      <c r="GN166">
        <v>0</v>
      </c>
      <c r="GO166">
        <f>SUM(B166:GN166)</f>
        <v>13782000</v>
      </c>
    </row>
    <row r="167" spans="1:197" x14ac:dyDescent="0.2">
      <c r="A167" t="s">
        <v>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1476000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 s="2">
        <v>0</v>
      </c>
      <c r="GM167" s="2">
        <v>0</v>
      </c>
      <c r="GN167">
        <v>0</v>
      </c>
      <c r="GO167">
        <f>SUM(B167:GN167)</f>
        <v>1476000</v>
      </c>
    </row>
    <row r="168" spans="1:197" x14ac:dyDescent="0.2">
      <c r="A168" t="s">
        <v>22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 s="2">
        <v>0</v>
      </c>
      <c r="GM168" s="2">
        <v>0</v>
      </c>
      <c r="GN168">
        <v>0</v>
      </c>
      <c r="GO168">
        <f>SUM(B168:GN168)</f>
        <v>0</v>
      </c>
    </row>
    <row r="169" spans="1:197" x14ac:dyDescent="0.2">
      <c r="A169" t="s">
        <v>27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 s="2">
        <v>0</v>
      </c>
      <c r="GM169" s="2">
        <v>0</v>
      </c>
      <c r="GN169">
        <v>0</v>
      </c>
      <c r="GO169">
        <f>SUM(B169:GN169)</f>
        <v>0</v>
      </c>
    </row>
    <row r="170" spans="1:197" x14ac:dyDescent="0.2">
      <c r="A170" t="s">
        <v>29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 s="2">
        <v>0</v>
      </c>
      <c r="GM170" s="2">
        <v>0</v>
      </c>
      <c r="GN170">
        <v>0</v>
      </c>
      <c r="GO170">
        <f>SUM(B170:GN170)</f>
        <v>0</v>
      </c>
    </row>
    <row r="171" spans="1:197" x14ac:dyDescent="0.2">
      <c r="A171" t="s">
        <v>33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 s="2">
        <v>0</v>
      </c>
      <c r="GM171" s="2">
        <v>0</v>
      </c>
      <c r="GN171">
        <v>0</v>
      </c>
      <c r="GO171">
        <f>SUM(B171:GN171)</f>
        <v>0</v>
      </c>
    </row>
    <row r="172" spans="1:197" x14ac:dyDescent="0.2">
      <c r="A172" t="s">
        <v>35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 s="2">
        <v>0</v>
      </c>
      <c r="GM172" s="2">
        <v>0</v>
      </c>
      <c r="GN172">
        <v>0</v>
      </c>
      <c r="GO172">
        <f>SUM(B172:GN172)</f>
        <v>0</v>
      </c>
    </row>
    <row r="173" spans="1:197" x14ac:dyDescent="0.2">
      <c r="A173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 s="2">
        <v>0</v>
      </c>
      <c r="GM173" s="2">
        <v>0</v>
      </c>
      <c r="GN173">
        <v>0</v>
      </c>
      <c r="GO173">
        <f>SUM(B173:GN173)</f>
        <v>0</v>
      </c>
    </row>
    <row r="174" spans="1:197" x14ac:dyDescent="0.2">
      <c r="A174" t="s">
        <v>48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 s="2">
        <v>0</v>
      </c>
      <c r="GM174" s="2">
        <v>0</v>
      </c>
      <c r="GN174">
        <v>0</v>
      </c>
      <c r="GO174">
        <f>SUM(B174:GN174)</f>
        <v>0</v>
      </c>
    </row>
    <row r="175" spans="1:197" x14ac:dyDescent="0.2">
      <c r="A175" t="s">
        <v>64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 s="2">
        <v>0</v>
      </c>
      <c r="GM175" s="2">
        <v>0</v>
      </c>
      <c r="GN175">
        <v>0</v>
      </c>
      <c r="GO175">
        <f>SUM(B175:GN175)</f>
        <v>0</v>
      </c>
    </row>
    <row r="176" spans="1:197" x14ac:dyDescent="0.2">
      <c r="A176" t="s">
        <v>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 s="2">
        <v>0</v>
      </c>
      <c r="GM176" s="2">
        <v>0</v>
      </c>
      <c r="GN176">
        <v>0</v>
      </c>
      <c r="GO176">
        <f>SUM(B176:GN176)</f>
        <v>0</v>
      </c>
    </row>
    <row r="177" spans="1:197" x14ac:dyDescent="0.2">
      <c r="A177" t="s">
        <v>78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 s="2">
        <v>0</v>
      </c>
      <c r="GM177" s="2">
        <v>0</v>
      </c>
      <c r="GN177">
        <v>0</v>
      </c>
      <c r="GO177">
        <f>SUM(B177:GN177)</f>
        <v>0</v>
      </c>
    </row>
    <row r="178" spans="1:197" x14ac:dyDescent="0.2">
      <c r="A178" t="s">
        <v>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 s="2">
        <v>0</v>
      </c>
      <c r="GM178" s="2">
        <v>0</v>
      </c>
      <c r="GN178">
        <v>0</v>
      </c>
      <c r="GO178">
        <f>SUM(B178:GN178)</f>
        <v>0</v>
      </c>
    </row>
    <row r="179" spans="1:197" x14ac:dyDescent="0.2">
      <c r="A179" t="s">
        <v>94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 s="2">
        <v>0</v>
      </c>
      <c r="GM179" s="2">
        <v>0</v>
      </c>
      <c r="GN179">
        <v>0</v>
      </c>
      <c r="GO179">
        <f>SUM(B179:GN179)</f>
        <v>0</v>
      </c>
    </row>
    <row r="180" spans="1:197" x14ac:dyDescent="0.2">
      <c r="A180" t="s">
        <v>96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 s="2">
        <v>0</v>
      </c>
      <c r="GM180" s="2">
        <v>0</v>
      </c>
      <c r="GN180">
        <v>0</v>
      </c>
      <c r="GO180">
        <f>SUM(B180:GN180)</f>
        <v>0</v>
      </c>
    </row>
    <row r="181" spans="1:197" x14ac:dyDescent="0.2">
      <c r="A181" t="s">
        <v>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 s="2">
        <v>0</v>
      </c>
      <c r="GM181" s="2">
        <v>0</v>
      </c>
      <c r="GN181">
        <v>0</v>
      </c>
      <c r="GO181">
        <f>SUM(B181:GN181)</f>
        <v>0</v>
      </c>
    </row>
    <row r="182" spans="1:197" x14ac:dyDescent="0.2">
      <c r="A182" t="s">
        <v>104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 s="2">
        <v>0</v>
      </c>
      <c r="GM182" s="2">
        <v>0</v>
      </c>
      <c r="GN182">
        <v>0</v>
      </c>
      <c r="GO182">
        <f>SUM(B182:GN182)</f>
        <v>0</v>
      </c>
    </row>
    <row r="183" spans="1:197" x14ac:dyDescent="0.2">
      <c r="A183" t="s">
        <v>112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 s="2">
        <v>0</v>
      </c>
      <c r="GM183" s="2">
        <v>0</v>
      </c>
      <c r="GN183">
        <v>0</v>
      </c>
      <c r="GO183">
        <f>SUM(B183:GN183)</f>
        <v>0</v>
      </c>
    </row>
    <row r="184" spans="1:197" x14ac:dyDescent="0.2">
      <c r="A184" t="s">
        <v>117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 s="2">
        <v>0</v>
      </c>
      <c r="GM184" s="2">
        <v>0</v>
      </c>
      <c r="GN184">
        <v>0</v>
      </c>
      <c r="GO184">
        <f>SUM(B184:GN184)</f>
        <v>0</v>
      </c>
    </row>
    <row r="185" spans="1:197" x14ac:dyDescent="0.2">
      <c r="A185" t="s">
        <v>135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 s="2">
        <v>0</v>
      </c>
      <c r="GM185" s="2">
        <v>0</v>
      </c>
      <c r="GN185">
        <v>0</v>
      </c>
      <c r="GO185">
        <f>SUM(B185:GN185)</f>
        <v>0</v>
      </c>
    </row>
    <row r="186" spans="1:197" x14ac:dyDescent="0.2">
      <c r="A186" t="s">
        <v>136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 s="2">
        <v>0</v>
      </c>
      <c r="GM186" s="2">
        <v>0</v>
      </c>
      <c r="GN186">
        <v>0</v>
      </c>
      <c r="GO186">
        <f>SUM(B186:GN186)</f>
        <v>0</v>
      </c>
    </row>
    <row r="187" spans="1:197" x14ac:dyDescent="0.2">
      <c r="A187" t="s">
        <v>137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 s="2">
        <v>0</v>
      </c>
      <c r="GM187" s="2">
        <v>0</v>
      </c>
      <c r="GN187">
        <v>0</v>
      </c>
      <c r="GO187">
        <f>SUM(B187:GN187)</f>
        <v>0</v>
      </c>
    </row>
    <row r="188" spans="1:197" x14ac:dyDescent="0.2">
      <c r="A188" t="s">
        <v>154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 s="2">
        <v>0</v>
      </c>
      <c r="GM188" s="2">
        <v>0</v>
      </c>
      <c r="GN188">
        <v>0</v>
      </c>
      <c r="GO188">
        <f>SUM(B188:GN188)</f>
        <v>0</v>
      </c>
    </row>
    <row r="189" spans="1:197" x14ac:dyDescent="0.2">
      <c r="A189" t="s">
        <v>158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 s="2">
        <v>0</v>
      </c>
      <c r="GM189" s="2">
        <v>0</v>
      </c>
      <c r="GN189">
        <v>0</v>
      </c>
      <c r="GO189">
        <f>SUM(B189:GN189)</f>
        <v>0</v>
      </c>
    </row>
    <row r="190" spans="1:197" x14ac:dyDescent="0.2">
      <c r="A190" t="s">
        <v>163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 s="2">
        <v>0</v>
      </c>
      <c r="GM190" s="2">
        <v>0</v>
      </c>
      <c r="GN190">
        <v>0</v>
      </c>
      <c r="GO190">
        <f>SUM(B190:GN190)</f>
        <v>0</v>
      </c>
    </row>
    <row r="191" spans="1:197" x14ac:dyDescent="0.2">
      <c r="A191" t="s">
        <v>175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 s="2">
        <v>0</v>
      </c>
      <c r="GM191" s="2">
        <v>0</v>
      </c>
      <c r="GN191">
        <v>0</v>
      </c>
      <c r="GO191">
        <f>SUM(B191:GN191)</f>
        <v>0</v>
      </c>
    </row>
    <row r="192" spans="1:197" x14ac:dyDescent="0.2">
      <c r="A192" t="s">
        <v>181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 s="2">
        <v>0</v>
      </c>
      <c r="GM192" s="2">
        <v>0</v>
      </c>
      <c r="GN192">
        <v>0</v>
      </c>
      <c r="GO192">
        <f>SUM(B192:GN192)</f>
        <v>0</v>
      </c>
    </row>
    <row r="193" spans="1:197" x14ac:dyDescent="0.2">
      <c r="A193" t="s">
        <v>183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 s="2">
        <v>0</v>
      </c>
      <c r="GM193" s="2">
        <v>0</v>
      </c>
      <c r="GN193">
        <v>0</v>
      </c>
      <c r="GO193">
        <f>SUM(B193:GN193)</f>
        <v>0</v>
      </c>
    </row>
    <row r="194" spans="1:197" x14ac:dyDescent="0.2">
      <c r="A194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 s="2">
        <v>0</v>
      </c>
      <c r="GM194" s="2">
        <v>0</v>
      </c>
      <c r="GN194">
        <v>0</v>
      </c>
      <c r="GO194">
        <f>SUM(B194:GN194)</f>
        <v>0</v>
      </c>
    </row>
    <row r="195" spans="1:197" x14ac:dyDescent="0.2">
      <c r="A195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 s="2">
        <v>0</v>
      </c>
      <c r="GM195" s="2">
        <v>0</v>
      </c>
      <c r="GN195">
        <v>0</v>
      </c>
      <c r="GO195">
        <f>SUM(B195:GN195)</f>
        <v>0</v>
      </c>
    </row>
    <row r="196" spans="1:197" x14ac:dyDescent="0.2">
      <c r="A196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 s="2">
        <v>0</v>
      </c>
      <c r="GM196" s="2">
        <v>0</v>
      </c>
      <c r="GN196">
        <v>0</v>
      </c>
      <c r="GO196">
        <f>SUM(B196:GN196)</f>
        <v>0</v>
      </c>
    </row>
    <row r="197" spans="1:197" x14ac:dyDescent="0.2">
      <c r="A197" t="s">
        <v>196</v>
      </c>
      <c r="B197">
        <f>SUM(B2:B196)</f>
        <v>996250412000</v>
      </c>
      <c r="C197">
        <f>SUM(C2:C196)</f>
        <v>7063808594000</v>
      </c>
      <c r="D197">
        <f>SUM(D2:D196)</f>
        <v>1309796008000</v>
      </c>
      <c r="E197">
        <f>SUM(E2:E196)</f>
        <v>37896050964000</v>
      </c>
      <c r="F197">
        <f>SUM(F2:F196)</f>
        <v>18641706000</v>
      </c>
      <c r="G197">
        <f>SUM(G2:G196)</f>
        <v>211941454000</v>
      </c>
      <c r="H197">
        <f>SUM(H2:H196)</f>
        <v>1231227342000</v>
      </c>
      <c r="I197">
        <f>SUM(I2:I196)</f>
        <v>7184705884000</v>
      </c>
      <c r="J197">
        <f>SUM(J2:J196)</f>
        <v>93895834000</v>
      </c>
      <c r="K197">
        <f>SUM(K2:K196)</f>
        <v>583103844000</v>
      </c>
      <c r="L197">
        <f>SUM(L2:L196)</f>
        <v>223101592000</v>
      </c>
      <c r="M197">
        <f>SUM(M2:M196)</f>
        <v>15512565992000</v>
      </c>
      <c r="N197">
        <f>SUM(N2:N196)</f>
        <v>17118868000</v>
      </c>
      <c r="O197">
        <f>SUM(O2:O196)</f>
        <v>35242148000</v>
      </c>
      <c r="P197">
        <f>SUM(P2:P196)</f>
        <v>984774522000</v>
      </c>
      <c r="Q197">
        <f>SUM(Q2:Q196)</f>
        <v>932476146000</v>
      </c>
      <c r="R197">
        <f>SUM(R2:R196)</f>
        <v>28562507126000</v>
      </c>
      <c r="S197">
        <f>SUM(S2:S196)</f>
        <v>73338164000</v>
      </c>
      <c r="T197">
        <f>SUM(T2:T196)</f>
        <v>82580454000</v>
      </c>
      <c r="U197">
        <f>SUM(U2:U196)</f>
        <v>60109802000</v>
      </c>
      <c r="V197">
        <f>SUM(V2:V196)</f>
        <v>260116118000</v>
      </c>
      <c r="W197">
        <f>SUM(W2:W196)</f>
        <v>569634084000</v>
      </c>
      <c r="X197">
        <f>SUM(X2:X196)</f>
        <v>1226926932000</v>
      </c>
      <c r="Y197">
        <f>SUM(Y2:Y196)</f>
        <v>204507994000</v>
      </c>
      <c r="Z197">
        <f>SUM(Z2:Z196)</f>
        <v>4267526070000</v>
      </c>
      <c r="AA197">
        <f>SUM(AA2:AA196)</f>
        <v>7530053268000</v>
      </c>
      <c r="AB197">
        <f>SUM(AB2:AB196)</f>
        <v>285768856000</v>
      </c>
      <c r="AC197">
        <f>SUM(AC2:AC196)</f>
        <v>71330406000</v>
      </c>
      <c r="AD197">
        <f>SUM(AD2:AD196)</f>
        <v>3926159512000</v>
      </c>
      <c r="AE197">
        <f>SUM(AE2:AE196)</f>
        <v>201440512000</v>
      </c>
      <c r="AF197">
        <f>SUM(AF2:AF196)</f>
        <v>8031052250000</v>
      </c>
      <c r="AG197">
        <f>SUM(AG2:AG196)</f>
        <v>31796492098000</v>
      </c>
      <c r="AH197">
        <f>SUM(AH2:AH196)</f>
        <v>21012236010000</v>
      </c>
      <c r="AI197">
        <f>SUM(AI2:AI196)</f>
        <v>214205628000</v>
      </c>
      <c r="AJ197">
        <f>SUM(AJ2:AJ196)</f>
        <v>1408324476000</v>
      </c>
      <c r="AK197">
        <f>SUM(AK2:AK196)</f>
        <v>4628838000</v>
      </c>
      <c r="AL197">
        <f>SUM(AL2:AL196)</f>
        <v>3780079542000</v>
      </c>
      <c r="AM197">
        <f>SUM(AM2:AM196)</f>
        <v>6336080108000</v>
      </c>
      <c r="AN197">
        <f>SUM(AN2:AN196)</f>
        <v>1444058178000</v>
      </c>
      <c r="AO197">
        <f>SUM(AO2:AO196)</f>
        <v>5473791230000</v>
      </c>
      <c r="AP197">
        <f>SUM(AP2:AP196)</f>
        <v>7173832024000</v>
      </c>
      <c r="AQ197">
        <f>SUM(AQ2:AQ196)</f>
        <v>2440841498000</v>
      </c>
      <c r="AR197">
        <f>SUM(AR2:AR196)</f>
        <v>31804222000</v>
      </c>
      <c r="AS197">
        <f>SUM(AS2:AS196)</f>
        <v>5965107454000</v>
      </c>
      <c r="AT197">
        <f>SUM(AT2:AT196)</f>
        <v>678175044000</v>
      </c>
      <c r="AU197">
        <f>SUM(AU2:AU196)</f>
        <v>3164828284000</v>
      </c>
      <c r="AV197">
        <f>SUM(AV2:AV196)</f>
        <v>62881922424000</v>
      </c>
      <c r="AW197">
        <f>SUM(AW2:AW196)</f>
        <v>2820389198000</v>
      </c>
      <c r="AX197">
        <f>SUM(AX2:AX196)</f>
        <v>167997070000</v>
      </c>
      <c r="AY197">
        <f>SUM(AY2:AY196)</f>
        <v>316991946000</v>
      </c>
      <c r="AZ197">
        <f>SUM(AZ2:AZ196)</f>
        <v>53876274000</v>
      </c>
      <c r="BA197">
        <f>SUM(BA2:BA196)</f>
        <v>649606334000</v>
      </c>
      <c r="BB197">
        <f>SUM(BB2:BB196)</f>
        <v>880742856000</v>
      </c>
      <c r="BC197">
        <f>SUM(BC2:BC196)</f>
        <v>10545143258000</v>
      </c>
      <c r="BD197">
        <f>SUM(BD2:BD196)</f>
        <v>91968214000</v>
      </c>
      <c r="BE197">
        <f>SUM(BE2:BE196)</f>
        <v>2684247322000</v>
      </c>
      <c r="BF197">
        <f>SUM(BF2:BF196)</f>
        <v>2140135700000</v>
      </c>
      <c r="BG197">
        <f>SUM(BG2:BG196)</f>
        <v>618436178000</v>
      </c>
      <c r="BH197">
        <f>SUM(BH2:BH196)</f>
        <v>761706100000</v>
      </c>
      <c r="BI197">
        <f>SUM(BI2:BI196)</f>
        <v>29684698640000</v>
      </c>
      <c r="BJ197">
        <f>SUM(BJ2:BJ196)</f>
        <v>2371100726000</v>
      </c>
      <c r="BK197">
        <f>SUM(BK2:BK196)</f>
        <v>3280027350000</v>
      </c>
      <c r="BL197">
        <f>SUM(BL2:BL196)</f>
        <v>695294684000</v>
      </c>
      <c r="BM197">
        <f>SUM(BM2:BM196)</f>
        <v>5199036266000</v>
      </c>
      <c r="BN197">
        <f>SUM(BN2:BN196)</f>
        <v>22496190000</v>
      </c>
      <c r="BO197">
        <f>SUM(BO2:BO196)</f>
        <v>86389720000</v>
      </c>
      <c r="BP197">
        <f>SUM(BP2:BP196)</f>
        <v>5265075920000</v>
      </c>
      <c r="BQ197">
        <f>SUM(BQ2:BQ196)</f>
        <v>2476456648000</v>
      </c>
      <c r="BR197">
        <f>SUM(BR2:BR196)</f>
        <v>310349638000</v>
      </c>
      <c r="BS197">
        <f>SUM(BS2:BS196)</f>
        <v>2187777116000</v>
      </c>
      <c r="BT197">
        <f>SUM(BT2:BT196)</f>
        <v>3002582264000</v>
      </c>
      <c r="BU197">
        <f>SUM(BU2:BU196)</f>
        <v>2352118140000</v>
      </c>
      <c r="BV197">
        <f>SUM(BV2:BV196)</f>
        <v>1886843590000</v>
      </c>
      <c r="BW197">
        <f>SUM(BW2:BW196)</f>
        <v>814107266000</v>
      </c>
      <c r="BX197">
        <f>SUM(BX2:BX196)</f>
        <v>244440022000</v>
      </c>
      <c r="BY197">
        <f>SUM(BY2:BY196)</f>
        <v>2777494974000</v>
      </c>
      <c r="BZ197">
        <f>SUM(BZ2:BZ196)</f>
        <v>38394908440000</v>
      </c>
      <c r="CA197">
        <f>SUM(CA2:CA196)</f>
        <v>39672661152000</v>
      </c>
      <c r="CB197">
        <f>SUM(CB2:CB196)</f>
        <v>14009304448000</v>
      </c>
      <c r="CC197">
        <f>SUM(CC2:CC196)</f>
        <v>6702273666000</v>
      </c>
      <c r="CD197">
        <f>SUM(CD2:CD196)</f>
        <v>11006931086000</v>
      </c>
      <c r="CE197">
        <f>SUM(CE2:CE196)</f>
        <v>38338813114000</v>
      </c>
      <c r="CF197">
        <f>SUM(CF2:CF196)</f>
        <v>5943165846000</v>
      </c>
      <c r="CG197">
        <f>SUM(CG2:CG196)</f>
        <v>495474716000</v>
      </c>
      <c r="CH197">
        <f>SUM(CH2:CH196)</f>
        <v>2040543488000</v>
      </c>
      <c r="CI197">
        <f>SUM(CI2:CI196)</f>
        <v>74593878890000</v>
      </c>
      <c r="CJ197">
        <f>SUM(CJ2:CJ196)</f>
        <v>6418433538000</v>
      </c>
      <c r="CK197">
        <f>SUM(CK2:CK196)</f>
        <v>1687938908000</v>
      </c>
      <c r="CL197">
        <f>SUM(CL2:CL196)</f>
        <v>7479689972000</v>
      </c>
      <c r="CM197">
        <f>SUM(CM2:CM196)</f>
        <v>238819998000</v>
      </c>
      <c r="CN197">
        <f>SUM(CN2:CN196)</f>
        <v>1038049562000</v>
      </c>
      <c r="CO197">
        <f>SUM(CO2:CO196)</f>
        <v>48591075458000</v>
      </c>
      <c r="CP197">
        <f>SUM(CP2:CP196)</f>
        <v>3269718934000</v>
      </c>
      <c r="CQ197">
        <f>SUM(CQ2:CQ196)</f>
        <v>1947026236000</v>
      </c>
      <c r="CR197">
        <f>SUM(CR2:CR196)</f>
        <v>390996632000</v>
      </c>
      <c r="CS197">
        <f>SUM(CS2:CS196)</f>
        <v>5248110100000</v>
      </c>
      <c r="CT197">
        <f>SUM(CT2:CT196)</f>
        <v>825023688000</v>
      </c>
      <c r="CU197">
        <f>SUM(CU2:CU196)</f>
        <v>1095387450000</v>
      </c>
      <c r="CV197">
        <f>SUM(CV2:CV196)</f>
        <v>9018367880000</v>
      </c>
      <c r="CW197">
        <f>SUM(CW2:CW196)</f>
        <v>1318917788000</v>
      </c>
      <c r="CX197">
        <f>SUM(CX2:CX196)</f>
        <v>149320850000</v>
      </c>
      <c r="CY197">
        <f>SUM(CY2:CY196)</f>
        <v>1575548084000</v>
      </c>
      <c r="CZ197">
        <f>SUM(CZ2:CZ196)</f>
        <v>743853910000</v>
      </c>
      <c r="DA197">
        <f>SUM(DA2:DA196)</f>
        <v>19449251124000</v>
      </c>
      <c r="DB197">
        <f>SUM(DB2:DB196)</f>
        <v>191753432000</v>
      </c>
      <c r="DC197">
        <f>SUM(DC2:DC196)</f>
        <v>1336092350000</v>
      </c>
      <c r="DD197">
        <f>SUM(DD2:DD196)</f>
        <v>357030318000</v>
      </c>
      <c r="DE197">
        <f>SUM(DE2:DE196)</f>
        <v>2023933494000</v>
      </c>
      <c r="DF197">
        <f>SUM(DF2:DF196)</f>
        <v>1147568202000</v>
      </c>
      <c r="DG197">
        <f>SUM(DG2:DG196)</f>
        <v>54542308760000</v>
      </c>
      <c r="DH197">
        <f>SUM(DH2:DH196)</f>
        <v>391096950000</v>
      </c>
      <c r="DI197">
        <f>SUM(DI2:DI196)</f>
        <v>21033777666000</v>
      </c>
      <c r="DJ197">
        <f>SUM(DJ2:DJ196)</f>
        <v>4670203480000</v>
      </c>
      <c r="DK197">
        <f>SUM(DK2:DK196)</f>
        <v>274758408000</v>
      </c>
      <c r="DL197">
        <f>SUM(DL2:DL196)</f>
        <v>1075636634000</v>
      </c>
      <c r="DM197">
        <f>SUM(DM2:DM196)</f>
        <v>2230773816000</v>
      </c>
      <c r="DN197">
        <f>SUM(DN2:DN196)</f>
        <v>39195601152000</v>
      </c>
      <c r="DO197">
        <f>SUM(DO2:DO196)</f>
        <v>32179986000</v>
      </c>
      <c r="DP197">
        <f>SUM(DP2:DP196)</f>
        <v>152792130000</v>
      </c>
      <c r="DQ197">
        <f>SUM(DQ2:DQ196)</f>
        <v>724740658000</v>
      </c>
      <c r="DR197">
        <f>SUM(DR2:DR196)</f>
        <v>44679640000</v>
      </c>
      <c r="DS197">
        <f>SUM(DS2:DS196)</f>
        <v>2219747372000</v>
      </c>
      <c r="DT197">
        <f>SUM(DT2:DT196)</f>
        <v>1481435642000</v>
      </c>
      <c r="DU197">
        <f>SUM(DU2:DU196)</f>
        <v>849425680000</v>
      </c>
      <c r="DV197">
        <f>SUM(DV2:DV196)</f>
        <v>19121334488000</v>
      </c>
      <c r="DW197">
        <f>SUM(DW2:DW196)</f>
        <v>2133364328000</v>
      </c>
      <c r="DX197">
        <f>SUM(DX2:DX196)</f>
        <v>979384852000</v>
      </c>
      <c r="DY197">
        <f>SUM(DY2:DY196)</f>
        <v>2303916824000</v>
      </c>
      <c r="DZ197">
        <f>SUM(DZ2:DZ196)</f>
        <v>1871175622000</v>
      </c>
      <c r="EA197">
        <f>SUM(EA2:EA196)</f>
        <v>1082004202000</v>
      </c>
      <c r="EB197">
        <f>SUM(EB2:EB196)</f>
        <v>205090204000</v>
      </c>
      <c r="EC197">
        <f>SUM(EC2:EC196)</f>
        <v>15510576454000</v>
      </c>
      <c r="ED197">
        <f>SUM(ED2:ED196)</f>
        <v>17766664082000</v>
      </c>
      <c r="EE197">
        <f>SUM(EE2:EE196)</f>
        <v>4706041158000</v>
      </c>
      <c r="EF197">
        <f>SUM(EF2:EF196)</f>
        <v>11015151256000</v>
      </c>
      <c r="EG197">
        <f>SUM(EG2:EG196)</f>
        <v>281773488000</v>
      </c>
      <c r="EH197">
        <f>SUM(EH2:EH196)</f>
        <v>141131566000</v>
      </c>
      <c r="EI197">
        <f>SUM(EI2:EI196)</f>
        <v>127624002000</v>
      </c>
      <c r="EJ197">
        <f>SUM(EJ2:EJ196)</f>
        <v>1365789400000</v>
      </c>
      <c r="EK197">
        <f>SUM(EK2:EK196)</f>
        <v>2806514638000</v>
      </c>
      <c r="EL197">
        <f>SUM(EL2:EL196)</f>
        <v>13176227754000</v>
      </c>
      <c r="EM197">
        <f>SUM(EM2:EM196)</f>
        <v>496695474000</v>
      </c>
      <c r="EN197">
        <f>SUM(EN2:EN196)</f>
        <v>3488331290000</v>
      </c>
      <c r="EO197">
        <f>SUM(EO2:EO196)</f>
        <v>7611192000</v>
      </c>
      <c r="EP197">
        <f>SUM(EP2:EP196)</f>
        <v>46347490000</v>
      </c>
      <c r="EQ197">
        <f>SUM(EQ2:EQ196)</f>
        <v>144223948000</v>
      </c>
      <c r="ER197">
        <f>SUM(ER2:ER196)</f>
        <v>50940006000</v>
      </c>
      <c r="ES197">
        <f>SUM(ES2:ES196)</f>
        <v>26218221308000</v>
      </c>
      <c r="ET197">
        <f>SUM(ET2:ET196)</f>
        <v>7136681492000</v>
      </c>
      <c r="EU197">
        <f>SUM(EU2:EU196)</f>
        <v>49757196000</v>
      </c>
      <c r="EV197">
        <f>SUM(EV2:EV196)</f>
        <v>1093633928000</v>
      </c>
      <c r="EW197">
        <f>SUM(EW2:EW196)</f>
        <v>1222199692000</v>
      </c>
      <c r="EX197">
        <f>SUM(EX2:EX196)</f>
        <v>1477666798000</v>
      </c>
      <c r="EY197">
        <f>SUM(EY2:EY196)</f>
        <v>2740855146000</v>
      </c>
      <c r="EZ197">
        <f>SUM(EZ2:EZ196)</f>
        <v>1896988150000</v>
      </c>
      <c r="FA197">
        <f>SUM(FA2:FA196)</f>
        <v>12772271348000</v>
      </c>
      <c r="FB197">
        <f>SUM(FB2:FB196)</f>
        <v>41411238208000</v>
      </c>
      <c r="FC197">
        <f>SUM(FC2:FC196)</f>
        <v>102306622000</v>
      </c>
      <c r="FD197">
        <f>SUM(FD2:FD196)</f>
        <v>3564004348000</v>
      </c>
      <c r="FE197">
        <f>SUM(FE2:FE196)</f>
        <v>453985830000</v>
      </c>
      <c r="FF197">
        <f>SUM(FF2:FF196)</f>
        <v>1848605716000</v>
      </c>
      <c r="FG197">
        <f>SUM(FG2:FG196)</f>
        <v>3073058636000</v>
      </c>
      <c r="FH197">
        <f>SUM(FH2:FH196)</f>
        <v>5093632994000</v>
      </c>
      <c r="FI197">
        <f>SUM(FI2:FI196)</f>
        <v>433989378000</v>
      </c>
      <c r="FJ197">
        <f>SUM(FJ2:FJ196)</f>
        <v>19699329182000</v>
      </c>
      <c r="FK197">
        <f>SUM(FK2:FK196)</f>
        <v>3707937316000</v>
      </c>
      <c r="FL197">
        <f>SUM(FL2:FL196)</f>
        <v>10800369954000</v>
      </c>
      <c r="FM197">
        <f>SUM(FM2:FM196)</f>
        <v>1269263938000</v>
      </c>
      <c r="FN197">
        <f>SUM(FN2:FN196)</f>
        <v>25273354000</v>
      </c>
      <c r="FO197">
        <f>SUM(FO2:FO196)</f>
        <v>929396240000</v>
      </c>
      <c r="FP197">
        <f>SUM(FP2:FP196)</f>
        <v>4017206320000</v>
      </c>
      <c r="FQ197">
        <f>SUM(FQ2:FQ196)</f>
        <v>9424438520000</v>
      </c>
      <c r="FR197">
        <f>SUM(FR2:FR196)</f>
        <v>22424383518000</v>
      </c>
      <c r="FS197">
        <f>SUM(FS2:FS196)</f>
        <v>11456820924000</v>
      </c>
      <c r="FT197">
        <f>SUM(FT2:FT196)</f>
        <v>1140507662000</v>
      </c>
      <c r="FU197">
        <f>SUM(FU2:FU196)</f>
        <v>3163522000</v>
      </c>
      <c r="FV197">
        <f>SUM(FV2:FV196)</f>
        <v>16191332964000</v>
      </c>
      <c r="FW197">
        <f>SUM(FW2:FW196)</f>
        <v>591256738000</v>
      </c>
      <c r="FX197">
        <f>SUM(FX2:FX196)</f>
        <v>23906822176000</v>
      </c>
      <c r="FY197">
        <f>SUM(FY2:FY196)</f>
        <v>877152090000</v>
      </c>
      <c r="FZ197">
        <f>SUM(FZ2:FZ196)</f>
        <v>777797944000</v>
      </c>
      <c r="GA197">
        <f>SUM(GA2:GA196)</f>
        <v>7137301856000</v>
      </c>
      <c r="GB197">
        <f>SUM(GB2:GB196)</f>
        <v>13726851532000</v>
      </c>
      <c r="GC197">
        <f>SUM(GC2:GC196)</f>
        <v>26460169246000</v>
      </c>
      <c r="GD197">
        <f>SUM(GD2:GD196)</f>
        <v>2762935484000</v>
      </c>
      <c r="GE197">
        <f>SUM(GE2:GE196)</f>
        <v>14497035518000</v>
      </c>
      <c r="GF197">
        <f>SUM(GF2:GF196)</f>
        <v>1850527568000</v>
      </c>
      <c r="GG197">
        <f>SUM(GG2:GG196)</f>
        <v>114591612000</v>
      </c>
      <c r="GH197">
        <f>SUM(GH2:GH196)</f>
        <v>21156977664000</v>
      </c>
      <c r="GI197">
        <f>SUM(GI2:GI196)</f>
        <v>481740858000</v>
      </c>
      <c r="GJ197">
        <f>SUM(GJ2:GJ196)</f>
        <v>241494400000</v>
      </c>
      <c r="GK197">
        <f>SUM(GK2:GK196)</f>
        <v>452452196000</v>
      </c>
      <c r="GL197" s="2">
        <f>SUM(GL2:GL196)</f>
        <v>7832741142000</v>
      </c>
      <c r="GM197" s="2">
        <f>SUM(GM2:GM196)</f>
        <v>302584480000</v>
      </c>
      <c r="GN197">
        <f>SUM(GN2:GN196)</f>
        <v>226438118000</v>
      </c>
    </row>
  </sheetData>
  <autoFilter ref="A1:GO1">
    <sortState ref="A2:GO197">
      <sortCondition descending="1" ref="GO1:GO19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Puma</dc:creator>
  <cp:lastModifiedBy>Puma</cp:lastModifiedBy>
  <dcterms:created xsi:type="dcterms:W3CDTF">2020-03-04T22:58:22Z</dcterms:created>
  <dcterms:modified xsi:type="dcterms:W3CDTF">2020-03-04T22:58:22Z</dcterms:modified>
</cp:coreProperties>
</file>