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ropbox (Rust Lab)/Rust Lab Dropbox/Ongoing Projects/Twitter/eugene/sjl_june2018/fig5/datafiles/"/>
    </mc:Choice>
  </mc:AlternateContent>
  <xr:revisionPtr revIDLastSave="0" documentId="10_ncr:8100000_{D4583DFD-EBD6-3A4B-9F9F-1C0059E62814}" xr6:coauthVersionLast="33" xr6:coauthVersionMax="33" xr10:uidLastSave="{00000000-0000-0000-0000-000000000000}"/>
  <bookViews>
    <workbookView xWindow="3220" yWindow="660" windowWidth="26520" windowHeight="15660" xr2:uid="{00000000-000D-0000-FFFF-FFFF00000000}"/>
  </bookViews>
  <sheets>
    <sheet name="Sheet1" sheetId="1" r:id="rId1"/>
    <sheet name="notes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<sst xmlns="http://schemas.openxmlformats.org/spreadsheetml/2006/main" count="732" uniqueCount="548">
  <si>
    <t>geoCode</t>
  </si>
  <si>
    <t>geoName</t>
  </si>
  <si>
    <t>Baldwin AL</t>
  </si>
  <si>
    <t>Anchorage AK</t>
  </si>
  <si>
    <t>Fairbanks North Star AK</t>
  </si>
  <si>
    <t>San Francisco CA</t>
  </si>
  <si>
    <t>Denver CO</t>
  </si>
  <si>
    <t>Douglas CO</t>
  </si>
  <si>
    <t>Jefferson CO</t>
  </si>
  <si>
    <t>District of Columbia</t>
  </si>
  <si>
    <t>Alachua FL</t>
  </si>
  <si>
    <t>Bay FL</t>
  </si>
  <si>
    <t>Brevard FL</t>
  </si>
  <si>
    <t>Broward FL</t>
  </si>
  <si>
    <t>Charlotte FL</t>
  </si>
  <si>
    <t>Clay FL</t>
  </si>
  <si>
    <t>Collier FL</t>
  </si>
  <si>
    <t>Duval FL</t>
  </si>
  <si>
    <t>Escambia FL</t>
  </si>
  <si>
    <t>Hillsborough FL</t>
  </si>
  <si>
    <t>Lake FL</t>
  </si>
  <si>
    <t>Lee FL</t>
  </si>
  <si>
    <t>Leon FL</t>
  </si>
  <si>
    <t>Manatee FL</t>
  </si>
  <si>
    <t>Marion FL</t>
  </si>
  <si>
    <t>Martin FL</t>
  </si>
  <si>
    <t>MiamiDade FL</t>
  </si>
  <si>
    <t>Monroe FL</t>
  </si>
  <si>
    <t>Okaloosa FL</t>
  </si>
  <si>
    <t>Orange FL</t>
  </si>
  <si>
    <t>Osceola FL</t>
  </si>
  <si>
    <t>Palm Beach FL</t>
  </si>
  <si>
    <t>Pasco FL</t>
  </si>
  <si>
    <t>Pinellas FL</t>
  </si>
  <si>
    <t>Polk FL</t>
  </si>
  <si>
    <t>St Johns FL</t>
  </si>
  <si>
    <t>St Lucie FL</t>
  </si>
  <si>
    <t>Santa Rosa FL</t>
  </si>
  <si>
    <t>Sarasota FL</t>
  </si>
  <si>
    <t>Seminole FL</t>
  </si>
  <si>
    <t>Volusia FL</t>
  </si>
  <si>
    <t>Bibb GA</t>
  </si>
  <si>
    <t>Bulloch GA</t>
  </si>
  <si>
    <t>Chatham GA</t>
  </si>
  <si>
    <t>Cherokee GA</t>
  </si>
  <si>
    <t>Clarke GA</t>
  </si>
  <si>
    <t>Clayton GA</t>
  </si>
  <si>
    <t>Columbia GA</t>
  </si>
  <si>
    <t>Coweta GA</t>
  </si>
  <si>
    <t>Dougherty GA</t>
  </si>
  <si>
    <t>Douglas GA</t>
  </si>
  <si>
    <t>Fayette GA</t>
  </si>
  <si>
    <t>Forsyth GA</t>
  </si>
  <si>
    <t>Glynn GA</t>
  </si>
  <si>
    <t>Henry GA</t>
  </si>
  <si>
    <t>Paulding GA</t>
  </si>
  <si>
    <t>Richmond GA</t>
  </si>
  <si>
    <t>Rockdale GA</t>
  </si>
  <si>
    <t>Hawaii HI</t>
  </si>
  <si>
    <t>Honolulu HI</t>
  </si>
  <si>
    <t>Maui HI</t>
  </si>
  <si>
    <t>Floyd IN</t>
  </si>
  <si>
    <t>Vanderburgh IN</t>
  </si>
  <si>
    <t>Vigo IN</t>
  </si>
  <si>
    <t>Fayette KY</t>
  </si>
  <si>
    <t>Bossier LA</t>
  </si>
  <si>
    <t>Caddo LA</t>
  </si>
  <si>
    <t>Calcasieu LA</t>
  </si>
  <si>
    <t>Jefferson LA</t>
  </si>
  <si>
    <t>Lafayette LA</t>
  </si>
  <si>
    <t>Lincoln LA</t>
  </si>
  <si>
    <t>Orleans LA</t>
  </si>
  <si>
    <t>Rapides LA</t>
  </si>
  <si>
    <t>St Tammany LA</t>
  </si>
  <si>
    <t>Tangipahoa LA</t>
  </si>
  <si>
    <t>Terrebonne LA</t>
  </si>
  <si>
    <t>Anne Arundel MD</t>
  </si>
  <si>
    <t>Baltimore MD</t>
  </si>
  <si>
    <t>Calvert MD</t>
  </si>
  <si>
    <t>Carroll MD</t>
  </si>
  <si>
    <t>Cecil MD</t>
  </si>
  <si>
    <t>Charles MD</t>
  </si>
  <si>
    <t>Frederick MD</t>
  </si>
  <si>
    <t>Harford MD</t>
  </si>
  <si>
    <t>Howard MD</t>
  </si>
  <si>
    <t>Montgomery MD</t>
  </si>
  <si>
    <t>Prince Georges MD</t>
  </si>
  <si>
    <t>St Marys MD</t>
  </si>
  <si>
    <t>Washington MD</t>
  </si>
  <si>
    <t>Wicomico MD</t>
  </si>
  <si>
    <t>Worcester MD</t>
  </si>
  <si>
    <t>Baltimore city MD</t>
  </si>
  <si>
    <t>DeSoto MS</t>
  </si>
  <si>
    <t>St Louis city MO</t>
  </si>
  <si>
    <t>Clark NV</t>
  </si>
  <si>
    <t>Washoe NV</t>
  </si>
  <si>
    <t>Bronx NY</t>
  </si>
  <si>
    <t>Kings NY</t>
  </si>
  <si>
    <t>New York NY</t>
  </si>
  <si>
    <t>Queens NY</t>
  </si>
  <si>
    <t>Richmond NY</t>
  </si>
  <si>
    <t>Alamance NC</t>
  </si>
  <si>
    <t>Brunswick NC</t>
  </si>
  <si>
    <t>Cleveland NC</t>
  </si>
  <si>
    <t>Craven NC</t>
  </si>
  <si>
    <t>Durham NC</t>
  </si>
  <si>
    <t>Forsyth NC</t>
  </si>
  <si>
    <t>Gaston NC</t>
  </si>
  <si>
    <t>Guilford NC</t>
  </si>
  <si>
    <t>Harnett NC</t>
  </si>
  <si>
    <t>Johnston NC</t>
  </si>
  <si>
    <t>Mecklenburg NC</t>
  </si>
  <si>
    <t>Nash NC</t>
  </si>
  <si>
    <t>New Hanover NC</t>
  </si>
  <si>
    <t>Pitt NC</t>
  </si>
  <si>
    <t>Robeson NC</t>
  </si>
  <si>
    <t>Union NC</t>
  </si>
  <si>
    <t>Wake NC</t>
  </si>
  <si>
    <t>Watauga NC</t>
  </si>
  <si>
    <t>Wayne NC</t>
  </si>
  <si>
    <t>Wilson NC</t>
  </si>
  <si>
    <t>Philadelphia PA</t>
  </si>
  <si>
    <t>Aiken SC</t>
  </si>
  <si>
    <t>Berkeley SC</t>
  </si>
  <si>
    <t>Charleston SC</t>
  </si>
  <si>
    <t>Horry SC</t>
  </si>
  <si>
    <t>Pickens SC</t>
  </si>
  <si>
    <t>Sumter SC</t>
  </si>
  <si>
    <t>Davidson TN</t>
  </si>
  <si>
    <t>Hamilton TN</t>
  </si>
  <si>
    <t>Knox TN</t>
  </si>
  <si>
    <t>Madison TN</t>
  </si>
  <si>
    <t>Maury TN</t>
  </si>
  <si>
    <t>Sevier TN</t>
  </si>
  <si>
    <t>Shelby TN</t>
  </si>
  <si>
    <t>Sumner TN</t>
  </si>
  <si>
    <t>Ector TX</t>
  </si>
  <si>
    <t>Davis UT</t>
  </si>
  <si>
    <t>Washington UT</t>
  </si>
  <si>
    <t>Arlington VA</t>
  </si>
  <si>
    <t>Augusta VA</t>
  </si>
  <si>
    <t>Chesterfield VA</t>
  </si>
  <si>
    <t>Fairfax VA</t>
  </si>
  <si>
    <t>Hanover VA</t>
  </si>
  <si>
    <t>Henrico VA</t>
  </si>
  <si>
    <t>Loudoun VA</t>
  </si>
  <si>
    <t>Montgomery VA</t>
  </si>
  <si>
    <t>Rockingham VA</t>
  </si>
  <si>
    <t>Spotsylvania VA</t>
  </si>
  <si>
    <t>Alexandria VA</t>
  </si>
  <si>
    <t>Charlottesville VA</t>
  </si>
  <si>
    <t>Chesapeake VA</t>
  </si>
  <si>
    <t>Hampton VA</t>
  </si>
  <si>
    <t>Harrisonburg VA</t>
  </si>
  <si>
    <t>Lynchburg VA</t>
  </si>
  <si>
    <t>Newport News VA</t>
  </si>
  <si>
    <t>Norfolk VA</t>
  </si>
  <si>
    <t>Portsmouth VA</t>
  </si>
  <si>
    <t>Richmond VA</t>
  </si>
  <si>
    <t>Roanoke VA</t>
  </si>
  <si>
    <t>Virginia Beach VA</t>
  </si>
  <si>
    <t>Berkeley WV</t>
  </si>
  <si>
    <t>Cabell WV</t>
  </si>
  <si>
    <t>Kanawha WV</t>
  </si>
  <si>
    <t>Monongalia WV</t>
  </si>
  <si>
    <t>Ohio WV</t>
  </si>
  <si>
    <t>Wood WV</t>
  </si>
  <si>
    <t>state</t>
  </si>
  <si>
    <t>AL</t>
  </si>
  <si>
    <t>AK</t>
  </si>
  <si>
    <t>CA</t>
  </si>
  <si>
    <t>CO</t>
  </si>
  <si>
    <t>ia</t>
  </si>
  <si>
    <t>FL</t>
  </si>
  <si>
    <t>GA</t>
  </si>
  <si>
    <t>HI</t>
  </si>
  <si>
    <t>IN</t>
  </si>
  <si>
    <t>KY</t>
  </si>
  <si>
    <t>LA</t>
  </si>
  <si>
    <t>MD</t>
  </si>
  <si>
    <t>MS</t>
  </si>
  <si>
    <t>MO</t>
  </si>
  <si>
    <t>NV</t>
  </si>
  <si>
    <t>NY</t>
  </si>
  <si>
    <t>NC</t>
  </si>
  <si>
    <t>PA</t>
  </si>
  <si>
    <t>SC</t>
  </si>
  <si>
    <t>TN</t>
  </si>
  <si>
    <t>TX</t>
  </si>
  <si>
    <t>UT</t>
  </si>
  <si>
    <t>VA</t>
  </si>
  <si>
    <t>WV</t>
  </si>
  <si>
    <t>popdensity</t>
  </si>
  <si>
    <t>population</t>
  </si>
  <si>
    <t>latitude</t>
  </si>
  <si>
    <t>longtitude</t>
  </si>
  <si>
    <t>avgUsers</t>
  </si>
  <si>
    <t>LANDAREA</t>
  </si>
  <si>
    <t>sdCode</t>
  </si>
  <si>
    <t>sdName</t>
  </si>
  <si>
    <t>sdCount</t>
  </si>
  <si>
    <t>FIPSlist</t>
  </si>
  <si>
    <t>0100270</t>
  </si>
  <si>
    <t>0200180</t>
  </si>
  <si>
    <t>0200600</t>
  </si>
  <si>
    <t>0634410</t>
  </si>
  <si>
    <t>0803360</t>
  </si>
  <si>
    <t>0803450</t>
  </si>
  <si>
    <t>0804800</t>
  </si>
  <si>
    <t>1100030</t>
  </si>
  <si>
    <t>1200030</t>
  </si>
  <si>
    <t>1200090</t>
  </si>
  <si>
    <t>1200150</t>
  </si>
  <si>
    <t>1200180</t>
  </si>
  <si>
    <t>1200240</t>
  </si>
  <si>
    <t>1200300</t>
  </si>
  <si>
    <t>1200330</t>
  </si>
  <si>
    <t>1200480</t>
  </si>
  <si>
    <t>1200510</t>
  </si>
  <si>
    <t>1200870</t>
  </si>
  <si>
    <t>1201050</t>
  </si>
  <si>
    <t>1201080</t>
  </si>
  <si>
    <t>1201110</t>
  </si>
  <si>
    <t>1201230</t>
  </si>
  <si>
    <t>1201260</t>
  </si>
  <si>
    <t>1201290</t>
  </si>
  <si>
    <t>1200390</t>
  </si>
  <si>
    <t>1201320</t>
  </si>
  <si>
    <t>1201380</t>
  </si>
  <si>
    <t>1201440</t>
  </si>
  <si>
    <t>1201470</t>
  </si>
  <si>
    <t>1201500</t>
  </si>
  <si>
    <t>1201530</t>
  </si>
  <si>
    <t>1201560</t>
  </si>
  <si>
    <t>1201590</t>
  </si>
  <si>
    <t>1201740</t>
  </si>
  <si>
    <t>1201770</t>
  </si>
  <si>
    <t>1201650</t>
  </si>
  <si>
    <t>1201680</t>
  </si>
  <si>
    <t>1201710</t>
  </si>
  <si>
    <t>1201920</t>
  </si>
  <si>
    <t>1300420</t>
  </si>
  <si>
    <t>1300630</t>
  </si>
  <si>
    <t>1301020</t>
  </si>
  <si>
    <t>1301110</t>
  </si>
  <si>
    <t>1301170</t>
  </si>
  <si>
    <t>1301230</t>
  </si>
  <si>
    <t>1301410</t>
  </si>
  <si>
    <t>1301500</t>
  </si>
  <si>
    <t>1301830</t>
  </si>
  <si>
    <t>1301860</t>
  </si>
  <si>
    <t>1302130</t>
  </si>
  <si>
    <t>1302220</t>
  </si>
  <si>
    <t>1302400</t>
  </si>
  <si>
    <t>1302820</t>
  </si>
  <si>
    <t>1304020</t>
  </si>
  <si>
    <t>1304380</t>
  </si>
  <si>
    <t>1304410</t>
  </si>
  <si>
    <t>1500030</t>
  </si>
  <si>
    <t>1807410</t>
  </si>
  <si>
    <t>1803450</t>
  </si>
  <si>
    <t>1812090</t>
  </si>
  <si>
    <t>2101860</t>
  </si>
  <si>
    <t>2200270</t>
  </si>
  <si>
    <t>2200300</t>
  </si>
  <si>
    <t>2200330</t>
  </si>
  <si>
    <t>2200840</t>
  </si>
  <si>
    <t>2200870</t>
  </si>
  <si>
    <t>2200990</t>
  </si>
  <si>
    <t>2201170</t>
  </si>
  <si>
    <t>2201290</t>
  </si>
  <si>
    <t>2201650</t>
  </si>
  <si>
    <t>2201680</t>
  </si>
  <si>
    <t>2201740</t>
  </si>
  <si>
    <t>2400060</t>
  </si>
  <si>
    <t>2400120</t>
  </si>
  <si>
    <t>2400150</t>
  </si>
  <si>
    <t>2400210</t>
  </si>
  <si>
    <t>2400240</t>
  </si>
  <si>
    <t>2400270</t>
  </si>
  <si>
    <t>2400330</t>
  </si>
  <si>
    <t>2400390</t>
  </si>
  <si>
    <t>2400420</t>
  </si>
  <si>
    <t>2400480</t>
  </si>
  <si>
    <t>2400510</t>
  </si>
  <si>
    <t>2400600</t>
  </si>
  <si>
    <t>2400660</t>
  </si>
  <si>
    <t>2400690</t>
  </si>
  <si>
    <t>2400720</t>
  </si>
  <si>
    <t>2400090</t>
  </si>
  <si>
    <t>2801320</t>
  </si>
  <si>
    <t>2929280</t>
  </si>
  <si>
    <t>3200060</t>
  </si>
  <si>
    <t>3200480</t>
  </si>
  <si>
    <t>3620580</t>
  </si>
  <si>
    <t>3700030</t>
  </si>
  <si>
    <t>3700420</t>
  </si>
  <si>
    <t>3700900</t>
  </si>
  <si>
    <t>3703310</t>
  </si>
  <si>
    <t>3701260</t>
  </si>
  <si>
    <t>3701500</t>
  </si>
  <si>
    <t>3701620</t>
  </si>
  <si>
    <t>3701920</t>
  </si>
  <si>
    <t>3702010</t>
  </si>
  <si>
    <t>3702370</t>
  </si>
  <si>
    <t>3702970</t>
  </si>
  <si>
    <t>3703270</t>
  </si>
  <si>
    <t>3703330</t>
  </si>
  <si>
    <t>3700012</t>
  </si>
  <si>
    <t>3703930</t>
  </si>
  <si>
    <t>3704620</t>
  </si>
  <si>
    <t>3704720</t>
  </si>
  <si>
    <t>3704830</t>
  </si>
  <si>
    <t>3704880</t>
  </si>
  <si>
    <t>3705020</t>
  </si>
  <si>
    <t>4218990</t>
  </si>
  <si>
    <t>4500720</t>
  </si>
  <si>
    <t>4501170</t>
  </si>
  <si>
    <t>4501440</t>
  </si>
  <si>
    <t>4502490</t>
  </si>
  <si>
    <t>4503330</t>
  </si>
  <si>
    <t>4503902</t>
  </si>
  <si>
    <t>4703180</t>
  </si>
  <si>
    <t>4701590</t>
  </si>
  <si>
    <t>4702220</t>
  </si>
  <si>
    <t>4702580</t>
  </si>
  <si>
    <t>4702760</t>
  </si>
  <si>
    <t>4703780</t>
  </si>
  <si>
    <t>4700148</t>
  </si>
  <si>
    <t>4704020</t>
  </si>
  <si>
    <t>4818000</t>
  </si>
  <si>
    <t>4900210</t>
  </si>
  <si>
    <t>4901140</t>
  </si>
  <si>
    <t>5100270</t>
  </si>
  <si>
    <t>5100300</t>
  </si>
  <si>
    <t>5100840</t>
  </si>
  <si>
    <t>5101260</t>
  </si>
  <si>
    <t>5101830</t>
  </si>
  <si>
    <t>5101890</t>
  </si>
  <si>
    <t>5102250</t>
  </si>
  <si>
    <t>5102520</t>
  </si>
  <si>
    <t>5103390</t>
  </si>
  <si>
    <t>5103640</t>
  </si>
  <si>
    <t>5100120</t>
  </si>
  <si>
    <t>5100780</t>
  </si>
  <si>
    <t>5100810</t>
  </si>
  <si>
    <t>5101800</t>
  </si>
  <si>
    <t>5101860</t>
  </si>
  <si>
    <t>5102340</t>
  </si>
  <si>
    <t>5102640</t>
  </si>
  <si>
    <t>5102670</t>
  </si>
  <si>
    <t>5103000</t>
  </si>
  <si>
    <t>5103240</t>
  </si>
  <si>
    <t>5103300</t>
  </si>
  <si>
    <t>5103840</t>
  </si>
  <si>
    <t>5400060</t>
  </si>
  <si>
    <t>5400180</t>
  </si>
  <si>
    <t>5400600</t>
  </si>
  <si>
    <t>5400930</t>
  </si>
  <si>
    <t>5401050</t>
  </si>
  <si>
    <t>5401620</t>
  </si>
  <si>
    <t>Baldwin County School District</t>
  </si>
  <si>
    <t>Anchorage School District</t>
  </si>
  <si>
    <t>Fairbanks North Star Borough School District</t>
  </si>
  <si>
    <t>San Francisco Unified School District</t>
  </si>
  <si>
    <t>Denver County School District 1</t>
  </si>
  <si>
    <t>Douglas County School District RE-1</t>
  </si>
  <si>
    <t>Jefferson County School District R-1</t>
  </si>
  <si>
    <t>District of Columbia Public Schools</t>
  </si>
  <si>
    <t>Alachua County School District</t>
  </si>
  <si>
    <t>Bay County School District</t>
  </si>
  <si>
    <t>Brevard County School District</t>
  </si>
  <si>
    <t>Broward County School District</t>
  </si>
  <si>
    <t>Charlotte County School District</t>
  </si>
  <si>
    <t>Clay County School District</t>
  </si>
  <si>
    <t>Collier County School District</t>
  </si>
  <si>
    <t>Duval County School District</t>
  </si>
  <si>
    <t>Escambia County School District</t>
  </si>
  <si>
    <t>Hillsborough County School District</t>
  </si>
  <si>
    <t>Lake County School District</t>
  </si>
  <si>
    <t>Lee County School District</t>
  </si>
  <si>
    <t>Leon County School District</t>
  </si>
  <si>
    <t>Manatee County School District</t>
  </si>
  <si>
    <t>Marion County School District</t>
  </si>
  <si>
    <t>Martin County School District</t>
  </si>
  <si>
    <t>Dade County School District</t>
  </si>
  <si>
    <t>Monroe County School District</t>
  </si>
  <si>
    <t>Okaloosa County School District</t>
  </si>
  <si>
    <t>Orange County School District</t>
  </si>
  <si>
    <t>Osceola County School District</t>
  </si>
  <si>
    <t>Palm Beach County School District</t>
  </si>
  <si>
    <t>Pasco County School District</t>
  </si>
  <si>
    <t>Pinellas County School District</t>
  </si>
  <si>
    <t>Polk County School District</t>
  </si>
  <si>
    <t>St. Johns County School District</t>
  </si>
  <si>
    <t>St. Lucie County School District</t>
  </si>
  <si>
    <t>Santa Rosa County School District</t>
  </si>
  <si>
    <t>Sarasota County School District</t>
  </si>
  <si>
    <t>Seminole County School District</t>
  </si>
  <si>
    <t>Volusia County School District</t>
  </si>
  <si>
    <t>Bibb County School District</t>
  </si>
  <si>
    <t>Bulloch County School District</t>
  </si>
  <si>
    <t>Chatham County School District</t>
  </si>
  <si>
    <t>Cherokee County School District</t>
  </si>
  <si>
    <t>Clarke County School District</t>
  </si>
  <si>
    <t>Clayton County School District</t>
  </si>
  <si>
    <t>Columbia County School District</t>
  </si>
  <si>
    <t>Coweta County School District</t>
  </si>
  <si>
    <t>Dougherty School District</t>
  </si>
  <si>
    <t>Douglas County School District</t>
  </si>
  <si>
    <t>Fayette County School District</t>
  </si>
  <si>
    <t>Forsyth County School District</t>
  </si>
  <si>
    <t>Glynn County School District</t>
  </si>
  <si>
    <t>Henry County School District</t>
  </si>
  <si>
    <t>Paulding County School District</t>
  </si>
  <si>
    <t>Richmond County School District</t>
  </si>
  <si>
    <t>Rockdale County School District</t>
  </si>
  <si>
    <t>Hawaii Department of Education</t>
  </si>
  <si>
    <t>New Albany-Floyd County Consolidated Schools</t>
  </si>
  <si>
    <t>Evansville-Vanderburgh School Corporation</t>
  </si>
  <si>
    <t>Vigo County School Corporation</t>
  </si>
  <si>
    <t>Bossier Parish School District</t>
  </si>
  <si>
    <t>Caddo Parish School District</t>
  </si>
  <si>
    <t>Calcasieu Parish School District</t>
  </si>
  <si>
    <t>Jefferson Parish School District</t>
  </si>
  <si>
    <t>Lafayette Parish School District</t>
  </si>
  <si>
    <t>Lincoln Parish School District</t>
  </si>
  <si>
    <t>Orleans Parish School District</t>
  </si>
  <si>
    <t>Rapides Parish School District</t>
  </si>
  <si>
    <t>St. Tammany Parish School District</t>
  </si>
  <si>
    <t>Tangipahoa Parish School District</t>
  </si>
  <si>
    <t>Terrebonne Parish School District</t>
  </si>
  <si>
    <t>Anne Arundel County Public Schools</t>
  </si>
  <si>
    <t>Baltimore County Public Schools</t>
  </si>
  <si>
    <t>Calvert County Public Schools</t>
  </si>
  <si>
    <t>Carroll County Public Schools</t>
  </si>
  <si>
    <t>Cecil County Public Schools</t>
  </si>
  <si>
    <t>Charles County Public Schools</t>
  </si>
  <si>
    <t>Frederick County Public Schools</t>
  </si>
  <si>
    <t>Harford County Public Schools</t>
  </si>
  <si>
    <t>Howard County Public Schools</t>
  </si>
  <si>
    <t>Montgomery County Public Schools</t>
  </si>
  <si>
    <t>Prince George's County Public Schools</t>
  </si>
  <si>
    <t>St. Marys County Public Schools</t>
  </si>
  <si>
    <t>Washington County Public Schools</t>
  </si>
  <si>
    <t>Wicomico County Public Schools</t>
  </si>
  <si>
    <t>Worcester County Public Schools</t>
  </si>
  <si>
    <t>Baltimore City Public Schools</t>
  </si>
  <si>
    <t>DeSoto County School District</t>
  </si>
  <si>
    <t>St. Louis City School District</t>
  </si>
  <si>
    <t>Clark County School District</t>
  </si>
  <si>
    <t>Washoe County School District</t>
  </si>
  <si>
    <t>New York City Department Of Education</t>
  </si>
  <si>
    <t>Alamance-Burlington Schools</t>
  </si>
  <si>
    <t>Brunswick County Schools</t>
  </si>
  <si>
    <t>Cleveland County Schools</t>
  </si>
  <si>
    <t>Craven County Schools</t>
  </si>
  <si>
    <t>Durham Public Schools</t>
  </si>
  <si>
    <t>Forsyth County Schools</t>
  </si>
  <si>
    <t>Gaston County Schools</t>
  </si>
  <si>
    <t>Guilford County Schools</t>
  </si>
  <si>
    <t>Harnett County Schools</t>
  </si>
  <si>
    <t>Johnston County Schools</t>
  </si>
  <si>
    <t>Charlotte-Mecklenburg Schools</t>
  </si>
  <si>
    <t>Nash-Rocky Mount Schools</t>
  </si>
  <si>
    <t>New Hanover County Schools</t>
  </si>
  <si>
    <t>Pitt County Schools</t>
  </si>
  <si>
    <t>Robeson County Schools</t>
  </si>
  <si>
    <t>Union County Public Schools</t>
  </si>
  <si>
    <t>Wake County Schools</t>
  </si>
  <si>
    <t>Watauga County Schools</t>
  </si>
  <si>
    <t>Wayne County Public Schools</t>
  </si>
  <si>
    <t>Wilson County Schools</t>
  </si>
  <si>
    <t>Philadelphia City School District</t>
  </si>
  <si>
    <t>Aiken County School District</t>
  </si>
  <si>
    <t>Berkeley County School District</t>
  </si>
  <si>
    <t>Charleston County School District</t>
  </si>
  <si>
    <t>Horry County School District</t>
  </si>
  <si>
    <t>Pickens County School District</t>
  </si>
  <si>
    <t>Sumter County Consolidated School District</t>
  </si>
  <si>
    <t>Nashville-Davidson County School District</t>
  </si>
  <si>
    <t>Hamilton County School District</t>
  </si>
  <si>
    <t>Knox County School District</t>
  </si>
  <si>
    <t>Jackson-Madison Consolidated School District</t>
  </si>
  <si>
    <t>Maury County School District</t>
  </si>
  <si>
    <t>Sevier County School District</t>
  </si>
  <si>
    <t>Shelby County School District</t>
  </si>
  <si>
    <t>Sumner County School District</t>
  </si>
  <si>
    <t>Ector County Independent School District</t>
  </si>
  <si>
    <t>Davis School District</t>
  </si>
  <si>
    <t>Washington School District</t>
  </si>
  <si>
    <t>Arlington County Public Schools</t>
  </si>
  <si>
    <t>Augusta County Public Schools</t>
  </si>
  <si>
    <t>Chesterfield County Public Schools</t>
  </si>
  <si>
    <t>Fairfax County Public Schools</t>
  </si>
  <si>
    <t>Hanover County Public Schools</t>
  </si>
  <si>
    <t>Henrico County Public Schools</t>
  </si>
  <si>
    <t>Loudoun County Public Schools</t>
  </si>
  <si>
    <t>Rockingham County Public Schools</t>
  </si>
  <si>
    <t>Spotsylvania County Public Schools</t>
  </si>
  <si>
    <t>Alexandria City Public Schools</t>
  </si>
  <si>
    <t>Charlottesville City Public Schools</t>
  </si>
  <si>
    <t>Chesapeake City Public Schools</t>
  </si>
  <si>
    <t>Hampton City Public Schools</t>
  </si>
  <si>
    <t>Harrisonburg City Public Schools</t>
  </si>
  <si>
    <t>Lynchburg City Public Schools</t>
  </si>
  <si>
    <t>Newport News City Public Schools</t>
  </si>
  <si>
    <t>Norfolk City Public Schools</t>
  </si>
  <si>
    <t>Portsmouth City Public Schools</t>
  </si>
  <si>
    <t>Richmond City Public Schools</t>
  </si>
  <si>
    <t>Roanoke City Public Schools</t>
  </si>
  <si>
    <t>Virginia Beach City Public Schools</t>
  </si>
  <si>
    <t>Cabell County School District</t>
  </si>
  <si>
    <t>Kanawha County School District</t>
  </si>
  <si>
    <t>Monongalia School District</t>
  </si>
  <si>
    <t>Ohio County School District</t>
  </si>
  <si>
    <t>Wood County School District</t>
  </si>
  <si>
    <t>firstDay1213</t>
  </si>
  <si>
    <t>lastDay1213</t>
  </si>
  <si>
    <t>firstDay1314</t>
  </si>
  <si>
    <t>lastDay1314</t>
  </si>
  <si>
    <t>Notes</t>
  </si>
  <si>
    <t>Starts early, but need to call for 12-13 calendar</t>
  </si>
  <si>
    <t>Need to call about 12-13</t>
  </si>
  <si>
    <t>Look up 12-13 here: scroll to 2012 http://www.vbschools.com/calendar/</t>
  </si>
  <si>
    <t>Look at PDFs in folder</t>
  </si>
  <si>
    <t>winterBreakStart1213</t>
  </si>
  <si>
    <t>winterBreakEnd1213</t>
  </si>
  <si>
    <t>springBreakStart1213</t>
  </si>
  <si>
    <t>springBreakEnd1213</t>
  </si>
  <si>
    <t>last school day pre-break</t>
  </si>
  <si>
    <t>first school day post-break</t>
  </si>
  <si>
    <t>springBreakStart1314</t>
  </si>
  <si>
    <t>springBreakEnd1314</t>
  </si>
  <si>
    <t>winterBreakStart1314</t>
  </si>
  <si>
    <t>winterBreakEnd1314</t>
  </si>
  <si>
    <t>Has many breaks! Not just winter and spring!</t>
  </si>
  <si>
    <t>Early! Aug 9! Count Mardi Gras break instead of Apr break</t>
  </si>
  <si>
    <t>Note, in MD: Spring break ends with Easter</t>
  </si>
  <si>
    <t>Aug 6! Also have fall break Oct 8-12</t>
  </si>
  <si>
    <t>febBreakStart1314</t>
  </si>
  <si>
    <t>febBreakEnd1314</t>
  </si>
  <si>
    <t>fallBreakStart1314</t>
  </si>
  <si>
    <t>fallBreakEnd1314</t>
  </si>
  <si>
    <t>febBreakStart1213</t>
  </si>
  <si>
    <t>febBreakEnd1213</t>
  </si>
  <si>
    <t>fallBreakStart1213</t>
  </si>
  <si>
    <t>fallBreakEnd1213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</si>
</sst>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49" fontId="4" fillId="0" borderId="1" xfId="0" applyNumberFormat="1" applyFont="1" applyBorder="1"/>
    <xf numFmtId="49" fontId="1" fillId="0" borderId="2" xfId="0" applyNumberFormat="1" applyFont="1" applyBorder="1"/>
    <xf numFmtId="0" fontId="1" fillId="0" borderId="0" xfId="0" applyFont="1"/>
    <xf numFmtId="1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6"/>
  <sheetViews>
    <sheetView tabSelected="1" zoomScale="154" zoomScaleNormal="154" workbookViewId="0">
      <pane xSplit="7520" ySplit="1180" topLeftCell="AD20" activePane="bottomRight"/>
      <selection pane="topRight" activeCell="P1" sqref="P1:Q1048576"/>
      <selection pane="bottomLeft" activeCell="B29" sqref="B29"/>
      <selection pane="bottomRight" activeCell="AF29" sqref="AF29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5.6640625" customWidth="1"/>
    <col min="4" max="4" width="11.6640625" hidden="1" customWidth="1"/>
    <col min="5" max="5" width="10.6640625" hidden="1" customWidth="1"/>
    <col min="6" max="6" width="9.6640625" hidden="1" customWidth="1"/>
    <col min="7" max="7" width="11.6640625" hidden="1" customWidth="1"/>
    <col min="8" max="8" width="9.6640625" hidden="1" customWidth="1"/>
    <col min="9" max="9" width="11.6640625" hidden="1" customWidth="1"/>
    <col min="10" max="10" width="7.6640625" hidden="1" customWidth="1"/>
    <col min="11" max="11" width="32" hidden="1" customWidth="1"/>
    <col min="12" max="12" width="7.6640625" hidden="1" customWidth="1"/>
    <col min="13" max="13" width="8.6640625" hidden="1" customWidth="1"/>
    <col min="14" max="14" width="8.6640625" customWidth="1"/>
    <col min="15" max="15" width="11.83203125" bestFit="1" customWidth="1"/>
    <col min="16" max="16" width="18.33203125" customWidth="1"/>
    <col min="17" max="17" width="19.1640625" customWidth="1"/>
    <col min="18" max="18" width="19.83203125" customWidth="1"/>
    <col min="19" max="21" width="18.6640625" customWidth="1"/>
    <col min="22" max="22" width="19.5" customWidth="1"/>
    <col min="23" max="23" width="18.83203125" customWidth="1"/>
    <col min="24" max="24" width="11.5" bestFit="1" customWidth="1"/>
    <col min="25" max="25" width="11.83203125" bestFit="1" customWidth="1"/>
    <col min="26" max="27" width="11.83203125" customWidth="1"/>
    <col min="28" max="28" width="20.33203125" bestFit="1" customWidth="1"/>
    <col min="29" max="29" width="19.33203125" bestFit="1" customWidth="1"/>
    <col min="30" max="31" width="19.33203125" customWidth="1"/>
    <col min="32" max="32" width="20" bestFit="1" customWidth="1"/>
    <col min="33" max="33" width="18.83203125" bestFit="1" customWidth="1"/>
    <col min="34" max="34" width="11.5" bestFit="1" customWidth="1"/>
  </cols>
  <sheetData>
    <row r="1" spans="1:34" ht="16" x14ac:dyDescent="0.2">
      <c r="A1" s="1" t="s">
        <v>0</v>
      </c>
      <c r="B1" s="1" t="s">
        <v>1</v>
      </c>
      <c r="C1" s="1" t="s">
        <v>167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6" t="s">
        <v>521</v>
      </c>
      <c r="O1" s="2" t="s">
        <v>517</v>
      </c>
      <c r="P1" s="2" t="s">
        <v>546</v>
      </c>
      <c r="Q1" s="2" t="s">
        <v>547</v>
      </c>
      <c r="R1" s="2" t="s">
        <v>526</v>
      </c>
      <c r="S1" s="2" t="s">
        <v>527</v>
      </c>
      <c r="T1" s="2" t="s">
        <v>544</v>
      </c>
      <c r="U1" s="2" t="s">
        <v>545</v>
      </c>
      <c r="V1" s="2" t="s">
        <v>528</v>
      </c>
      <c r="W1" s="2" t="s">
        <v>529</v>
      </c>
      <c r="X1" s="2" t="s">
        <v>518</v>
      </c>
      <c r="Y1" s="2" t="s">
        <v>519</v>
      </c>
      <c r="Z1" s="2" t="s">
        <v>542</v>
      </c>
      <c r="AA1" s="2" t="s">
        <v>543</v>
      </c>
      <c r="AB1" s="2" t="s">
        <v>534</v>
      </c>
      <c r="AC1" s="2" t="s">
        <v>535</v>
      </c>
      <c r="AD1" s="2" t="s">
        <v>540</v>
      </c>
      <c r="AE1" s="2" t="s">
        <v>541</v>
      </c>
      <c r="AF1" s="2" t="s">
        <v>532</v>
      </c>
      <c r="AG1" s="2" t="s">
        <v>533</v>
      </c>
      <c r="AH1" s="2" t="s">
        <v>520</v>
      </c>
    </row>
    <row r="2" spans="1:34" ht="16" x14ac:dyDescent="0.2">
      <c r="A2">
        <v>1003</v>
      </c>
      <c r="B2" s="1" t="s">
        <v>2</v>
      </c>
      <c r="C2" s="1" t="s">
        <v>168</v>
      </c>
      <c r="D2">
        <v>113.14647309999999</v>
      </c>
      <c r="E2">
        <v>179878</v>
      </c>
      <c r="F2">
        <v>30.592780999999999</v>
      </c>
      <c r="G2">
        <v>-87.748260000000002</v>
      </c>
      <c r="H2">
        <v>181.494</v>
      </c>
      <c r="I2">
        <v>1589.7862059592601</v>
      </c>
      <c r="J2" s="1" t="s">
        <v>202</v>
      </c>
      <c r="K2" s="1" t="s">
        <v>361</v>
      </c>
      <c r="L2">
        <v>1</v>
      </c>
      <c r="M2">
        <v>1003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>
        <v>2020</v>
      </c>
      <c r="B3" s="1" t="s">
        <v>3</v>
      </c>
      <c r="C3" s="1" t="s">
        <v>169</v>
      </c>
      <c r="D3">
        <v>167.87549569999999</v>
      </c>
      <c r="E3">
        <v>286174</v>
      </c>
      <c r="F3">
        <v>61.191899999999997</v>
      </c>
      <c r="G3">
        <v>-149.76209700000001</v>
      </c>
      <c r="H3">
        <v>165.22710000000001</v>
      </c>
      <c r="I3">
        <v>1681.44241054399</v>
      </c>
      <c r="J3" s="1" t="s">
        <v>203</v>
      </c>
      <c r="K3" s="1" t="s">
        <v>362</v>
      </c>
      <c r="L3">
        <v>1</v>
      </c>
      <c r="M3">
        <v>2020</v>
      </c>
    </row>
    <row r="4" spans="1:34" x14ac:dyDescent="0.2">
      <c r="A4">
        <v>2090</v>
      </c>
      <c r="B4" s="1" t="s">
        <v>4</v>
      </c>
      <c r="C4" s="1" t="s">
        <v>169</v>
      </c>
      <c r="D4">
        <v>13.444695640000001</v>
      </c>
      <c r="E4">
        <v>98660</v>
      </c>
      <c r="F4">
        <v>64.81859</v>
      </c>
      <c r="G4">
        <v>-147.56838400000001</v>
      </c>
      <c r="H4">
        <v>60.932699999999997</v>
      </c>
      <c r="I4">
        <v>7338.5725756258498</v>
      </c>
      <c r="J4" s="1" t="s">
        <v>204</v>
      </c>
      <c r="K4" s="1" t="s">
        <v>363</v>
      </c>
      <c r="L4">
        <v>1</v>
      </c>
      <c r="M4">
        <v>2090</v>
      </c>
    </row>
    <row r="5" spans="1:34" s="4" customFormat="1" x14ac:dyDescent="0.2">
      <c r="A5" s="4">
        <v>6075</v>
      </c>
      <c r="B5" s="5" t="s">
        <v>5</v>
      </c>
      <c r="C5" s="5" t="s">
        <v>170</v>
      </c>
      <c r="D5" s="4">
        <v>17396.159589999999</v>
      </c>
      <c r="E5" s="4">
        <v>815358</v>
      </c>
      <c r="F5" s="4">
        <v>37.759881</v>
      </c>
      <c r="G5" s="4">
        <v>-122.437392</v>
      </c>
      <c r="H5" s="4">
        <v>1967.9005999999999</v>
      </c>
      <c r="I5" s="4">
        <v>46.892751626648298</v>
      </c>
      <c r="J5" s="5" t="s">
        <v>205</v>
      </c>
      <c r="K5" s="5" t="s">
        <v>364</v>
      </c>
      <c r="L5" s="4">
        <v>1</v>
      </c>
      <c r="M5" s="4">
        <v>6075</v>
      </c>
      <c r="O5" s="8">
        <v>41141</v>
      </c>
      <c r="P5" s="8"/>
      <c r="Q5" s="8"/>
      <c r="R5" s="8">
        <v>41264</v>
      </c>
      <c r="S5" s="8">
        <v>41281</v>
      </c>
      <c r="T5" s="8"/>
      <c r="U5" s="8"/>
      <c r="V5" s="8">
        <v>41355</v>
      </c>
      <c r="W5" s="8">
        <v>41365</v>
      </c>
      <c r="X5" s="8">
        <v>41425</v>
      </c>
      <c r="Y5" s="8">
        <v>41505</v>
      </c>
      <c r="Z5" s="8"/>
      <c r="AA5" s="8"/>
      <c r="AB5" s="8">
        <v>41628</v>
      </c>
      <c r="AC5" s="8">
        <v>41645</v>
      </c>
      <c r="AD5" s="8"/>
      <c r="AE5" s="8"/>
      <c r="AF5" s="8">
        <v>41726</v>
      </c>
      <c r="AG5" s="8">
        <v>41736</v>
      </c>
      <c r="AH5" s="8">
        <v>41424</v>
      </c>
    </row>
    <row r="6" spans="1:34" x14ac:dyDescent="0.2">
      <c r="A6">
        <v>8031</v>
      </c>
      <c r="B6" s="1" t="s">
        <v>6</v>
      </c>
      <c r="C6" s="1" t="s">
        <v>171</v>
      </c>
      <c r="D6">
        <v>3989.1830070000001</v>
      </c>
      <c r="E6">
        <v>610345</v>
      </c>
      <c r="F6">
        <v>39.726286999999999</v>
      </c>
      <c r="G6">
        <v>-104.965486</v>
      </c>
      <c r="H6">
        <v>660.88630000000001</v>
      </c>
      <c r="I6">
        <v>153.03737816545899</v>
      </c>
      <c r="J6" s="1" t="s">
        <v>206</v>
      </c>
      <c r="K6" s="1" t="s">
        <v>365</v>
      </c>
      <c r="L6">
        <v>1</v>
      </c>
      <c r="M6">
        <v>8031</v>
      </c>
    </row>
    <row r="7" spans="1:34" x14ac:dyDescent="0.2">
      <c r="A7">
        <v>8035</v>
      </c>
      <c r="B7" s="1" t="s">
        <v>7</v>
      </c>
      <c r="C7" s="1" t="s">
        <v>171</v>
      </c>
      <c r="D7">
        <v>343.02290979999998</v>
      </c>
      <c r="E7">
        <v>288225</v>
      </c>
      <c r="F7">
        <v>39.461171</v>
      </c>
      <c r="G7">
        <v>-104.888716</v>
      </c>
      <c r="H7">
        <v>163.4905</v>
      </c>
      <c r="I7">
        <v>840.12285037613697</v>
      </c>
      <c r="J7" s="1" t="s">
        <v>207</v>
      </c>
      <c r="K7" s="1" t="s">
        <v>366</v>
      </c>
      <c r="L7">
        <v>1</v>
      </c>
      <c r="M7">
        <v>8035</v>
      </c>
    </row>
    <row r="8" spans="1:34" x14ac:dyDescent="0.2">
      <c r="A8">
        <v>8059</v>
      </c>
      <c r="B8" s="1" t="s">
        <v>8</v>
      </c>
      <c r="C8" s="1" t="s">
        <v>171</v>
      </c>
      <c r="D8">
        <v>702.58436819999997</v>
      </c>
      <c r="E8">
        <v>536922</v>
      </c>
      <c r="F8">
        <v>39.727159999999998</v>
      </c>
      <c r="G8">
        <v>-105.142196</v>
      </c>
      <c r="H8">
        <v>204.22</v>
      </c>
      <c r="I8">
        <v>764.19295610636095</v>
      </c>
      <c r="J8" s="1" t="s">
        <v>208</v>
      </c>
      <c r="K8" s="1" t="s">
        <v>367</v>
      </c>
      <c r="L8">
        <v>1</v>
      </c>
      <c r="M8">
        <v>8059</v>
      </c>
    </row>
    <row r="9" spans="1:34" x14ac:dyDescent="0.2">
      <c r="A9">
        <v>11001</v>
      </c>
      <c r="B9" s="1" t="s">
        <v>9</v>
      </c>
      <c r="C9" s="1" t="s">
        <v>172</v>
      </c>
      <c r="D9">
        <v>9822.3914820000009</v>
      </c>
      <c r="E9">
        <v>599657</v>
      </c>
      <c r="F9">
        <v>38.913611000000003</v>
      </c>
      <c r="G9">
        <v>-77.013221999999999</v>
      </c>
      <c r="H9">
        <v>1470.5539000000001</v>
      </c>
      <c r="I9">
        <v>61.139502576846098</v>
      </c>
      <c r="J9" s="1" t="s">
        <v>209</v>
      </c>
      <c r="K9" s="1" t="s">
        <v>368</v>
      </c>
      <c r="L9">
        <v>1</v>
      </c>
      <c r="M9">
        <v>11001</v>
      </c>
    </row>
    <row r="10" spans="1:34" x14ac:dyDescent="0.2">
      <c r="A10">
        <v>12001</v>
      </c>
      <c r="B10" s="1" t="s">
        <v>10</v>
      </c>
      <c r="C10" s="1" t="s">
        <v>173</v>
      </c>
      <c r="D10">
        <v>278.36392310000002</v>
      </c>
      <c r="E10">
        <v>243574</v>
      </c>
      <c r="F10">
        <v>29.676435999999999</v>
      </c>
      <c r="G10">
        <v>-82.379953</v>
      </c>
      <c r="H10">
        <v>294.5609</v>
      </c>
      <c r="I10">
        <v>874.22616436832504</v>
      </c>
      <c r="J10" s="1" t="s">
        <v>210</v>
      </c>
      <c r="K10" s="1" t="s">
        <v>369</v>
      </c>
      <c r="L10">
        <v>1</v>
      </c>
      <c r="M10">
        <v>12001</v>
      </c>
    </row>
    <row r="11" spans="1:34" x14ac:dyDescent="0.2">
      <c r="A11">
        <v>12005</v>
      </c>
      <c r="B11" s="1" t="s">
        <v>11</v>
      </c>
      <c r="C11" s="1" t="s">
        <v>173</v>
      </c>
      <c r="D11">
        <v>217.23887880000001</v>
      </c>
      <c r="E11">
        <v>164767</v>
      </c>
      <c r="F11">
        <v>30.219169999999998</v>
      </c>
      <c r="G11">
        <v>-85.638788000000005</v>
      </c>
      <c r="H11">
        <v>199.90979999999999</v>
      </c>
      <c r="I11">
        <v>758.45255962576005</v>
      </c>
      <c r="J11" s="1" t="s">
        <v>211</v>
      </c>
      <c r="K11" s="1" t="s">
        <v>370</v>
      </c>
      <c r="L11">
        <v>1</v>
      </c>
      <c r="M11">
        <v>12005</v>
      </c>
    </row>
    <row r="12" spans="1:34" x14ac:dyDescent="0.2">
      <c r="A12">
        <v>12009</v>
      </c>
      <c r="B12" s="1" t="s">
        <v>12</v>
      </c>
      <c r="C12" s="1" t="s">
        <v>173</v>
      </c>
      <c r="D12">
        <v>528.08715519999998</v>
      </c>
      <c r="E12">
        <v>536357</v>
      </c>
      <c r="F12">
        <v>28.220078999999998</v>
      </c>
      <c r="G12">
        <v>-80.685188999999994</v>
      </c>
      <c r="H12">
        <v>279.85989999999998</v>
      </c>
      <c r="I12">
        <v>1007.50692937574</v>
      </c>
      <c r="J12" s="1" t="s">
        <v>212</v>
      </c>
      <c r="K12" s="1" t="s">
        <v>371</v>
      </c>
      <c r="L12">
        <v>1</v>
      </c>
      <c r="M12">
        <v>12009</v>
      </c>
    </row>
    <row r="13" spans="1:34" s="4" customFormat="1" x14ac:dyDescent="0.2">
      <c r="A13" s="4">
        <v>12011</v>
      </c>
      <c r="B13" s="5" t="s">
        <v>13</v>
      </c>
      <c r="C13" s="5" t="s">
        <v>173</v>
      </c>
      <c r="D13" s="4">
        <v>1460.1509349999999</v>
      </c>
      <c r="E13" s="4">
        <v>1766476</v>
      </c>
      <c r="F13" s="4">
        <v>26.134788</v>
      </c>
      <c r="G13" s="4">
        <v>-80.206097999999997</v>
      </c>
      <c r="H13" s="4">
        <v>1464.7564</v>
      </c>
      <c r="I13" s="4">
        <v>1207.0192058804901</v>
      </c>
      <c r="J13" s="5" t="s">
        <v>213</v>
      </c>
      <c r="K13" s="5" t="s">
        <v>372</v>
      </c>
      <c r="L13" s="4">
        <v>1</v>
      </c>
      <c r="M13" s="4">
        <v>12011</v>
      </c>
      <c r="O13" s="8">
        <v>41141</v>
      </c>
      <c r="P13" s="8"/>
      <c r="Q13" s="8"/>
      <c r="R13" s="8">
        <v>41264</v>
      </c>
      <c r="S13" s="8">
        <v>41281</v>
      </c>
      <c r="T13" s="8">
        <v>41290</v>
      </c>
      <c r="U13" s="8">
        <v>41296</v>
      </c>
      <c r="V13" s="8">
        <v>41355</v>
      </c>
      <c r="W13" s="8">
        <v>41365</v>
      </c>
      <c r="X13" s="8">
        <v>41431</v>
      </c>
      <c r="Y13" s="8">
        <v>41505</v>
      </c>
      <c r="Z13" s="8"/>
      <c r="AA13" s="8"/>
      <c r="AB13" s="8">
        <v>41628</v>
      </c>
      <c r="AC13" s="8">
        <v>41645</v>
      </c>
      <c r="AD13"/>
      <c r="AE13" s="8"/>
      <c r="AF13" s="8">
        <v>41719</v>
      </c>
      <c r="AG13" s="8">
        <v>41729</v>
      </c>
      <c r="AH13" s="8">
        <v>41795</v>
      </c>
    </row>
    <row r="14" spans="1:34" x14ac:dyDescent="0.2">
      <c r="A14">
        <v>12015</v>
      </c>
      <c r="B14" s="1" t="s">
        <v>14</v>
      </c>
      <c r="C14" s="1" t="s">
        <v>173</v>
      </c>
      <c r="D14">
        <v>230.7167637</v>
      </c>
      <c r="E14">
        <v>156952</v>
      </c>
      <c r="F14">
        <v>26.952873</v>
      </c>
      <c r="G14">
        <v>-82.131242</v>
      </c>
      <c r="H14">
        <v>76.631799999999998</v>
      </c>
      <c r="I14">
        <v>680.09422978021598</v>
      </c>
      <c r="J14" s="1" t="s">
        <v>214</v>
      </c>
      <c r="K14" s="1" t="s">
        <v>373</v>
      </c>
      <c r="L14">
        <v>1</v>
      </c>
      <c r="M14">
        <v>12015</v>
      </c>
    </row>
    <row r="15" spans="1:34" x14ac:dyDescent="0.2">
      <c r="A15">
        <v>12019</v>
      </c>
      <c r="B15" s="1" t="s">
        <v>15</v>
      </c>
      <c r="C15" s="1" t="s">
        <v>173</v>
      </c>
      <c r="D15">
        <v>309.0144947</v>
      </c>
      <c r="E15">
        <v>186756</v>
      </c>
      <c r="F15">
        <v>30.000401</v>
      </c>
      <c r="G15">
        <v>-81.823735999999997</v>
      </c>
      <c r="H15">
        <v>123.90560000000001</v>
      </c>
      <c r="I15">
        <v>604.80795277816003</v>
      </c>
      <c r="J15" s="1" t="s">
        <v>215</v>
      </c>
      <c r="K15" s="1" t="s">
        <v>374</v>
      </c>
      <c r="L15">
        <v>1</v>
      </c>
      <c r="M15">
        <v>12019</v>
      </c>
    </row>
    <row r="16" spans="1:34" x14ac:dyDescent="0.2">
      <c r="A16">
        <v>12021</v>
      </c>
      <c r="B16" s="1" t="s">
        <v>16</v>
      </c>
      <c r="C16" s="1" t="s">
        <v>173</v>
      </c>
      <c r="D16">
        <v>159.40239800000001</v>
      </c>
      <c r="E16">
        <v>318537</v>
      </c>
      <c r="F16">
        <v>26.155113</v>
      </c>
      <c r="G16">
        <v>-81.671312999999998</v>
      </c>
      <c r="H16">
        <v>183.3604</v>
      </c>
      <c r="I16">
        <v>1998.54443186609</v>
      </c>
      <c r="J16" s="1" t="s">
        <v>216</v>
      </c>
      <c r="K16" s="1" t="s">
        <v>375</v>
      </c>
      <c r="L16">
        <v>1</v>
      </c>
      <c r="M16">
        <v>12021</v>
      </c>
    </row>
    <row r="17" spans="1:34" x14ac:dyDescent="0.2">
      <c r="A17">
        <v>12031</v>
      </c>
      <c r="B17" s="1" t="s">
        <v>17</v>
      </c>
      <c r="C17" s="1" t="s">
        <v>173</v>
      </c>
      <c r="D17">
        <v>1124.4440360000001</v>
      </c>
      <c r="E17">
        <v>857040</v>
      </c>
      <c r="F17">
        <v>30.320872999999999</v>
      </c>
      <c r="G17">
        <v>-81.638873000000004</v>
      </c>
      <c r="H17">
        <v>724.28</v>
      </c>
      <c r="I17">
        <v>762.63369405572803</v>
      </c>
      <c r="J17" s="1" t="s">
        <v>217</v>
      </c>
      <c r="K17" s="1" t="s">
        <v>376</v>
      </c>
      <c r="L17">
        <v>1</v>
      </c>
      <c r="M17">
        <v>12031</v>
      </c>
    </row>
    <row r="18" spans="1:34" x14ac:dyDescent="0.2">
      <c r="A18">
        <v>12033</v>
      </c>
      <c r="B18" s="1" t="s">
        <v>18</v>
      </c>
      <c r="C18" s="1" t="s">
        <v>173</v>
      </c>
      <c r="D18">
        <v>462.08908389999999</v>
      </c>
      <c r="E18">
        <v>303343</v>
      </c>
      <c r="F18">
        <v>30.502044999999999</v>
      </c>
      <c r="G18">
        <v>-87.277355</v>
      </c>
      <c r="H18">
        <v>242.6797</v>
      </c>
      <c r="I18">
        <v>656.88357513625601</v>
      </c>
      <c r="J18" s="1" t="s">
        <v>218</v>
      </c>
      <c r="K18" s="1" t="s">
        <v>377</v>
      </c>
      <c r="L18">
        <v>1</v>
      </c>
      <c r="M18">
        <v>12033</v>
      </c>
    </row>
    <row r="19" spans="1:34" x14ac:dyDescent="0.2">
      <c r="A19">
        <v>12057</v>
      </c>
      <c r="B19" s="1" t="s">
        <v>19</v>
      </c>
      <c r="C19" s="1" t="s">
        <v>173</v>
      </c>
      <c r="D19">
        <v>1171.6381919999999</v>
      </c>
      <c r="E19">
        <v>1195317</v>
      </c>
      <c r="F19">
        <v>27.966349000000001</v>
      </c>
      <c r="G19">
        <v>-82.412079000000006</v>
      </c>
      <c r="H19">
        <v>1118.1377</v>
      </c>
      <c r="I19">
        <v>1020.24397641997</v>
      </c>
      <c r="J19" s="1" t="s">
        <v>219</v>
      </c>
      <c r="K19" s="1" t="s">
        <v>378</v>
      </c>
      <c r="L19">
        <v>1</v>
      </c>
      <c r="M19">
        <v>12057</v>
      </c>
    </row>
    <row r="20" spans="1:34" x14ac:dyDescent="0.2">
      <c r="A20">
        <v>12069</v>
      </c>
      <c r="B20" s="1" t="s">
        <v>20</v>
      </c>
      <c r="C20" s="1" t="s">
        <v>173</v>
      </c>
      <c r="D20">
        <v>332.61471899999998</v>
      </c>
      <c r="E20">
        <v>312119</v>
      </c>
      <c r="F20">
        <v>28.795923999999999</v>
      </c>
      <c r="G20">
        <v>-81.747696000000005</v>
      </c>
      <c r="H20">
        <v>129.4222</v>
      </c>
      <c r="I20">
        <v>932.89106397404601</v>
      </c>
      <c r="J20" s="1" t="s">
        <v>220</v>
      </c>
      <c r="K20" s="1" t="s">
        <v>379</v>
      </c>
      <c r="L20">
        <v>1</v>
      </c>
      <c r="M20">
        <v>12069</v>
      </c>
    </row>
    <row r="21" spans="1:34" x14ac:dyDescent="0.2">
      <c r="A21">
        <v>12071</v>
      </c>
      <c r="B21" s="1" t="s">
        <v>21</v>
      </c>
      <c r="C21" s="1" t="s">
        <v>173</v>
      </c>
      <c r="D21">
        <v>748.12048279999999</v>
      </c>
      <c r="E21">
        <v>586908</v>
      </c>
      <c r="F21">
        <v>26.602540999999999</v>
      </c>
      <c r="G21">
        <v>-81.846261999999996</v>
      </c>
      <c r="H21">
        <v>351.23430000000002</v>
      </c>
      <c r="I21">
        <v>784.26882981697395</v>
      </c>
      <c r="J21" s="1" t="s">
        <v>221</v>
      </c>
      <c r="K21" s="1" t="s">
        <v>380</v>
      </c>
      <c r="L21">
        <v>1</v>
      </c>
      <c r="M21">
        <v>12071</v>
      </c>
    </row>
    <row r="22" spans="1:34" x14ac:dyDescent="0.2">
      <c r="A22">
        <v>12073</v>
      </c>
      <c r="B22" s="1" t="s">
        <v>22</v>
      </c>
      <c r="C22" s="1" t="s">
        <v>173</v>
      </c>
      <c r="D22">
        <v>398.46142309999999</v>
      </c>
      <c r="E22">
        <v>265714</v>
      </c>
      <c r="F22">
        <v>30.462933</v>
      </c>
      <c r="G22">
        <v>-84.260887999999994</v>
      </c>
      <c r="H22">
        <v>421.84949999999998</v>
      </c>
      <c r="I22">
        <v>666.86467234597296</v>
      </c>
      <c r="J22" s="1" t="s">
        <v>222</v>
      </c>
      <c r="K22" s="1" t="s">
        <v>381</v>
      </c>
      <c r="L22">
        <v>1</v>
      </c>
      <c r="M22">
        <v>12073</v>
      </c>
    </row>
    <row r="23" spans="1:34" x14ac:dyDescent="0.2">
      <c r="A23">
        <v>12081</v>
      </c>
      <c r="B23" s="1" t="s">
        <v>23</v>
      </c>
      <c r="C23" s="1" t="s">
        <v>173</v>
      </c>
      <c r="D23">
        <v>428.5208566</v>
      </c>
      <c r="E23">
        <v>318361</v>
      </c>
      <c r="F23">
        <v>27.487817</v>
      </c>
      <c r="G23">
        <v>-82.549069000000003</v>
      </c>
      <c r="H23">
        <v>160.2569</v>
      </c>
      <c r="I23">
        <v>743.16158376023304</v>
      </c>
      <c r="J23" s="1" t="s">
        <v>223</v>
      </c>
      <c r="K23" s="1" t="s">
        <v>382</v>
      </c>
      <c r="L23">
        <v>1</v>
      </c>
      <c r="M23">
        <v>12081</v>
      </c>
    </row>
    <row r="24" spans="1:34" x14ac:dyDescent="0.2">
      <c r="A24">
        <v>12083</v>
      </c>
      <c r="B24" s="1" t="s">
        <v>24</v>
      </c>
      <c r="C24" s="1" t="s">
        <v>173</v>
      </c>
      <c r="D24">
        <v>207.34404090000001</v>
      </c>
      <c r="E24">
        <v>328547</v>
      </c>
      <c r="F24">
        <v>29.142855000000001</v>
      </c>
      <c r="G24">
        <v>-82.114602000000005</v>
      </c>
      <c r="H24">
        <v>121.1562</v>
      </c>
      <c r="I24">
        <v>1586.37934500082</v>
      </c>
      <c r="J24" s="1" t="s">
        <v>224</v>
      </c>
      <c r="K24" s="1" t="s">
        <v>383</v>
      </c>
      <c r="L24">
        <v>1</v>
      </c>
      <c r="M24">
        <v>12083</v>
      </c>
    </row>
    <row r="25" spans="1:34" x14ac:dyDescent="0.2">
      <c r="A25">
        <v>12085</v>
      </c>
      <c r="B25" s="1" t="s">
        <v>25</v>
      </c>
      <c r="C25" s="1" t="s">
        <v>173</v>
      </c>
      <c r="D25">
        <v>257.22960289999997</v>
      </c>
      <c r="E25">
        <v>139794</v>
      </c>
      <c r="F25">
        <v>27.132403</v>
      </c>
      <c r="G25">
        <v>-80.255861999999993</v>
      </c>
      <c r="H25">
        <v>70.674199999999999</v>
      </c>
      <c r="I25">
        <v>540.97234195679698</v>
      </c>
      <c r="J25" s="1" t="s">
        <v>225</v>
      </c>
      <c r="K25" s="1" t="s">
        <v>384</v>
      </c>
      <c r="L25">
        <v>1</v>
      </c>
      <c r="M25">
        <v>12085</v>
      </c>
    </row>
    <row r="26" spans="1:34" s="4" customFormat="1" x14ac:dyDescent="0.2">
      <c r="A26" s="4">
        <v>12086</v>
      </c>
      <c r="B26" s="5" t="s">
        <v>26</v>
      </c>
      <c r="C26" s="5" t="s">
        <v>173</v>
      </c>
      <c r="D26" s="4">
        <v>1317.6996610000001</v>
      </c>
      <c r="E26" s="4">
        <v>2500625</v>
      </c>
      <c r="F26" s="4">
        <v>25.756426999999999</v>
      </c>
      <c r="G26" s="4">
        <v>-80.302263999999994</v>
      </c>
      <c r="H26" s="4">
        <v>2667.7401</v>
      </c>
      <c r="I26" s="4">
        <v>1897.5971946588099</v>
      </c>
      <c r="J26" s="5" t="s">
        <v>226</v>
      </c>
      <c r="K26" s="5" t="s">
        <v>385</v>
      </c>
      <c r="L26" s="4">
        <v>1</v>
      </c>
      <c r="M26" s="4">
        <v>12086</v>
      </c>
      <c r="O26" s="8">
        <v>41141</v>
      </c>
      <c r="P26" s="8"/>
      <c r="Q26" s="8"/>
      <c r="R26" s="8">
        <v>41264</v>
      </c>
      <c r="S26" s="8">
        <v>41281</v>
      </c>
      <c r="T26" s="8"/>
      <c r="U26" s="8"/>
      <c r="V26" s="8">
        <v>41354</v>
      </c>
      <c r="W26" s="8">
        <v>41365</v>
      </c>
      <c r="X26" s="8">
        <v>41431</v>
      </c>
      <c r="Y26" s="8">
        <v>41505</v>
      </c>
      <c r="Z26" s="8"/>
      <c r="AA26" s="8"/>
      <c r="AB26" s="8">
        <v>41628</v>
      </c>
      <c r="AC26" s="8">
        <v>41645</v>
      </c>
      <c r="AD26" s="8"/>
      <c r="AE26" s="8"/>
      <c r="AF26" s="8">
        <v>41718</v>
      </c>
      <c r="AG26" s="8">
        <v>41729</v>
      </c>
      <c r="AH26" s="8">
        <v>41795</v>
      </c>
    </row>
    <row r="27" spans="1:34" x14ac:dyDescent="0.2">
      <c r="A27">
        <v>12087</v>
      </c>
      <c r="B27" s="1" t="s">
        <v>27</v>
      </c>
      <c r="C27" s="1" t="s">
        <v>173</v>
      </c>
      <c r="D27">
        <v>74.409120490000006</v>
      </c>
      <c r="E27">
        <v>73165</v>
      </c>
      <c r="F27">
        <v>24.777557999999999</v>
      </c>
      <c r="G27">
        <v>-81.228494999999995</v>
      </c>
      <c r="H27">
        <v>104.34050000000001</v>
      </c>
      <c r="I27">
        <v>977.70041212546096</v>
      </c>
      <c r="J27" s="1" t="s">
        <v>227</v>
      </c>
      <c r="K27" s="1" t="s">
        <v>386</v>
      </c>
      <c r="L27">
        <v>1</v>
      </c>
      <c r="M27">
        <v>12087</v>
      </c>
    </row>
    <row r="28" spans="1:34" x14ac:dyDescent="0.2">
      <c r="A28">
        <v>12091</v>
      </c>
      <c r="B28" s="1" t="s">
        <v>28</v>
      </c>
      <c r="C28" s="1" t="s">
        <v>173</v>
      </c>
      <c r="D28">
        <v>191.8548777</v>
      </c>
      <c r="E28">
        <v>178473</v>
      </c>
      <c r="F28">
        <v>30.642029000000001</v>
      </c>
      <c r="G28">
        <v>-86.562466999999998</v>
      </c>
      <c r="H28">
        <v>131.15010000000001</v>
      </c>
      <c r="I28">
        <v>930.23670148278802</v>
      </c>
      <c r="J28" s="1" t="s">
        <v>228</v>
      </c>
      <c r="K28" s="1" t="s">
        <v>387</v>
      </c>
      <c r="L28">
        <v>1</v>
      </c>
      <c r="M28">
        <v>12091</v>
      </c>
    </row>
    <row r="29" spans="1:34" s="4" customFormat="1" x14ac:dyDescent="0.2">
      <c r="A29" s="4">
        <v>12095</v>
      </c>
      <c r="B29" s="5" t="s">
        <v>29</v>
      </c>
      <c r="C29" s="5" t="s">
        <v>173</v>
      </c>
      <c r="D29" s="4">
        <v>1202.6166940000001</v>
      </c>
      <c r="E29" s="4">
        <v>1086480</v>
      </c>
      <c r="F29" s="4">
        <v>28.547129000000002</v>
      </c>
      <c r="G29" s="4">
        <v>-81.404159000000007</v>
      </c>
      <c r="H29" s="4">
        <v>2032.6537000000001</v>
      </c>
      <c r="I29" s="4">
        <v>903.11027271168905</v>
      </c>
      <c r="J29" s="5" t="s">
        <v>229</v>
      </c>
      <c r="K29" s="5" t="s">
        <v>388</v>
      </c>
      <c r="L29" s="4">
        <v>1</v>
      </c>
      <c r="M29" s="4">
        <v>12095</v>
      </c>
      <c r="O29" s="8">
        <v>41141</v>
      </c>
      <c r="P29" s="8"/>
      <c r="Q29" s="8"/>
      <c r="R29" s="8">
        <v>41267</v>
      </c>
      <c r="S29" s="8">
        <v>41281</v>
      </c>
      <c r="T29" s="8">
        <v>41291</v>
      </c>
      <c r="U29" s="8">
        <v>41296</v>
      </c>
      <c r="V29" s="8">
        <v>41355</v>
      </c>
      <c r="W29" s="8">
        <v>41365</v>
      </c>
      <c r="X29" s="8">
        <v>41430</v>
      </c>
      <c r="Y29" s="8">
        <v>41505</v>
      </c>
      <c r="Z29" s="8">
        <v>41571</v>
      </c>
      <c r="AA29" s="8">
        <v>41575</v>
      </c>
      <c r="AB29" s="8">
        <v>41631</v>
      </c>
      <c r="AC29" s="8">
        <v>41645</v>
      </c>
      <c r="AD29" s="8">
        <v>41655</v>
      </c>
      <c r="AE29" s="8">
        <v>41660</v>
      </c>
      <c r="AF29" s="8">
        <v>41719</v>
      </c>
      <c r="AG29" s="8">
        <v>41729</v>
      </c>
      <c r="AH29" s="8">
        <v>41794</v>
      </c>
    </row>
    <row r="30" spans="1:34" x14ac:dyDescent="0.2">
      <c r="A30">
        <v>12097</v>
      </c>
      <c r="B30" s="1" t="s">
        <v>30</v>
      </c>
      <c r="C30" s="1" t="s">
        <v>173</v>
      </c>
      <c r="D30">
        <v>203.86304569999999</v>
      </c>
      <c r="E30">
        <v>270618</v>
      </c>
      <c r="F30">
        <v>28.231940999999999</v>
      </c>
      <c r="G30">
        <v>-81.319710000000001</v>
      </c>
      <c r="H30">
        <v>352.3732</v>
      </c>
      <c r="I30">
        <v>1325.19555804892</v>
      </c>
      <c r="J30" s="1" t="s">
        <v>230</v>
      </c>
      <c r="K30" s="1" t="s">
        <v>389</v>
      </c>
      <c r="L30">
        <v>1</v>
      </c>
      <c r="M30">
        <v>12097</v>
      </c>
    </row>
    <row r="31" spans="1:34" s="4" customFormat="1" x14ac:dyDescent="0.2">
      <c r="A31" s="4">
        <v>12099</v>
      </c>
      <c r="B31" s="5" t="s">
        <v>31</v>
      </c>
      <c r="C31" s="5" t="s">
        <v>173</v>
      </c>
      <c r="D31" s="4">
        <v>649.79997560000004</v>
      </c>
      <c r="E31" s="4">
        <v>1279950</v>
      </c>
      <c r="F31" s="4">
        <v>26.637744999999999</v>
      </c>
      <c r="G31" s="4">
        <v>-80.176394999999999</v>
      </c>
      <c r="H31" s="4">
        <v>781.63220000000001</v>
      </c>
      <c r="I31" s="4">
        <v>1969.8215648103401</v>
      </c>
      <c r="J31" s="5" t="s">
        <v>231</v>
      </c>
      <c r="K31" s="5" t="s">
        <v>390</v>
      </c>
      <c r="L31" s="4">
        <v>1</v>
      </c>
      <c r="M31" s="4">
        <v>12099</v>
      </c>
      <c r="O31" s="8">
        <v>41141</v>
      </c>
      <c r="P31" s="8"/>
      <c r="Q31" s="8"/>
      <c r="R31" s="8">
        <v>41264</v>
      </c>
      <c r="S31" s="8">
        <v>41281</v>
      </c>
      <c r="T31" s="8"/>
      <c r="U31" s="8"/>
      <c r="V31" s="8">
        <v>41355</v>
      </c>
      <c r="W31" s="8">
        <v>41365</v>
      </c>
      <c r="X31" s="8">
        <v>41431</v>
      </c>
      <c r="Y31" s="8">
        <v>41505</v>
      </c>
      <c r="Z31" s="8"/>
      <c r="AA31" s="8"/>
      <c r="AB31" s="8">
        <v>41628</v>
      </c>
      <c r="AC31" s="8">
        <v>41645</v>
      </c>
      <c r="AD31" s="8"/>
      <c r="AE31" s="8"/>
      <c r="AF31" s="8">
        <v>41712</v>
      </c>
      <c r="AG31" s="8">
        <v>41722</v>
      </c>
      <c r="AH31" s="8">
        <v>41795</v>
      </c>
    </row>
    <row r="32" spans="1:34" x14ac:dyDescent="0.2">
      <c r="A32">
        <v>12101</v>
      </c>
      <c r="B32" s="1" t="s">
        <v>32</v>
      </c>
      <c r="C32" s="1" t="s">
        <v>173</v>
      </c>
      <c r="D32">
        <v>631.5642196</v>
      </c>
      <c r="E32">
        <v>471709</v>
      </c>
      <c r="F32">
        <v>28.276153000000001</v>
      </c>
      <c r="G32">
        <v>-82.496887000000001</v>
      </c>
      <c r="H32">
        <v>197.48099999999999</v>
      </c>
      <c r="I32">
        <v>737.40927988855401</v>
      </c>
      <c r="J32" s="1" t="s">
        <v>232</v>
      </c>
      <c r="K32" s="1" t="s">
        <v>391</v>
      </c>
      <c r="L32">
        <v>1</v>
      </c>
      <c r="M32">
        <v>12101</v>
      </c>
    </row>
    <row r="33" spans="1:34" x14ac:dyDescent="0.2">
      <c r="A33">
        <v>12103</v>
      </c>
      <c r="B33" s="1" t="s">
        <v>33</v>
      </c>
      <c r="C33" s="1" t="s">
        <v>173</v>
      </c>
      <c r="D33">
        <v>3319.989043</v>
      </c>
      <c r="E33">
        <v>909013</v>
      </c>
      <c r="F33">
        <v>27.889647</v>
      </c>
      <c r="G33">
        <v>-82.727766000000003</v>
      </c>
      <c r="H33">
        <v>601.45659999999998</v>
      </c>
      <c r="I33">
        <v>273.79143301049999</v>
      </c>
      <c r="J33" s="1" t="s">
        <v>233</v>
      </c>
      <c r="K33" s="1" t="s">
        <v>392</v>
      </c>
      <c r="L33">
        <v>1</v>
      </c>
      <c r="M33">
        <v>12103</v>
      </c>
    </row>
    <row r="34" spans="1:34" x14ac:dyDescent="0.2">
      <c r="A34">
        <v>12105</v>
      </c>
      <c r="B34" s="1" t="s">
        <v>34</v>
      </c>
      <c r="C34" s="1" t="s">
        <v>173</v>
      </c>
      <c r="D34">
        <v>324.50218039999999</v>
      </c>
      <c r="E34">
        <v>583403</v>
      </c>
      <c r="F34">
        <v>27.992436000000001</v>
      </c>
      <c r="G34">
        <v>-81.758302999999998</v>
      </c>
      <c r="H34">
        <v>357.59840000000003</v>
      </c>
      <c r="I34">
        <v>1795.2005561415799</v>
      </c>
      <c r="J34" s="1" t="s">
        <v>234</v>
      </c>
      <c r="K34" s="1" t="s">
        <v>393</v>
      </c>
      <c r="L34">
        <v>1</v>
      </c>
      <c r="M34">
        <v>12105</v>
      </c>
    </row>
    <row r="35" spans="1:34" x14ac:dyDescent="0.2">
      <c r="A35">
        <v>12109</v>
      </c>
      <c r="B35" s="1" t="s">
        <v>35</v>
      </c>
      <c r="C35" s="1" t="s">
        <v>173</v>
      </c>
      <c r="D35">
        <v>312.05007819999997</v>
      </c>
      <c r="E35">
        <v>187436</v>
      </c>
      <c r="F35">
        <v>29.881862000000002</v>
      </c>
      <c r="G35">
        <v>-81.358138999999994</v>
      </c>
      <c r="H35">
        <v>164.11750000000001</v>
      </c>
      <c r="I35">
        <v>600.66550076679903</v>
      </c>
      <c r="J35" s="1" t="s">
        <v>235</v>
      </c>
      <c r="K35" s="1" t="s">
        <v>394</v>
      </c>
      <c r="L35">
        <v>1</v>
      </c>
      <c r="M35">
        <v>12109</v>
      </c>
    </row>
    <row r="36" spans="1:34" x14ac:dyDescent="0.2">
      <c r="A36">
        <v>12111</v>
      </c>
      <c r="B36" s="1" t="s">
        <v>36</v>
      </c>
      <c r="C36" s="1" t="s">
        <v>173</v>
      </c>
      <c r="D36">
        <v>465.96961169999997</v>
      </c>
      <c r="E36">
        <v>266502</v>
      </c>
      <c r="F36">
        <v>27.348246</v>
      </c>
      <c r="G36">
        <v>-80.360874999999993</v>
      </c>
      <c r="H36">
        <v>104.0634</v>
      </c>
      <c r="I36">
        <v>571.19653488742199</v>
      </c>
      <c r="J36" s="1" t="s">
        <v>236</v>
      </c>
      <c r="K36" s="1" t="s">
        <v>395</v>
      </c>
      <c r="L36">
        <v>1</v>
      </c>
      <c r="M36">
        <v>12111</v>
      </c>
    </row>
    <row r="37" spans="1:34" x14ac:dyDescent="0.2">
      <c r="A37">
        <v>12113</v>
      </c>
      <c r="B37" s="1" t="s">
        <v>37</v>
      </c>
      <c r="C37" s="1" t="s">
        <v>173</v>
      </c>
      <c r="D37">
        <v>150.0172992</v>
      </c>
      <c r="E37">
        <v>151759</v>
      </c>
      <c r="F37">
        <v>30.614138000000001</v>
      </c>
      <c r="G37">
        <v>-87.021806999999995</v>
      </c>
      <c r="H37">
        <v>68.2286</v>
      </c>
      <c r="I37">
        <v>1010.94205146897</v>
      </c>
      <c r="J37" s="1" t="s">
        <v>237</v>
      </c>
      <c r="K37" s="1" t="s">
        <v>396</v>
      </c>
      <c r="L37">
        <v>1</v>
      </c>
      <c r="M37">
        <v>12113</v>
      </c>
    </row>
    <row r="38" spans="1:34" x14ac:dyDescent="0.2">
      <c r="A38">
        <v>12115</v>
      </c>
      <c r="B38" s="1" t="s">
        <v>38</v>
      </c>
      <c r="C38" s="1" t="s">
        <v>173</v>
      </c>
      <c r="D38">
        <v>665.20049649999999</v>
      </c>
      <c r="E38">
        <v>369765</v>
      </c>
      <c r="F38">
        <v>27.164929999999998</v>
      </c>
      <c r="G38">
        <v>-82.398881000000003</v>
      </c>
      <c r="H38">
        <v>194.6233</v>
      </c>
      <c r="I38">
        <v>555.76222631147505</v>
      </c>
      <c r="J38" s="1" t="s">
        <v>238</v>
      </c>
      <c r="K38" s="1" t="s">
        <v>397</v>
      </c>
      <c r="L38">
        <v>1</v>
      </c>
      <c r="M38">
        <v>12115</v>
      </c>
    </row>
    <row r="39" spans="1:34" x14ac:dyDescent="0.2">
      <c r="A39">
        <v>12117</v>
      </c>
      <c r="B39" s="1" t="s">
        <v>39</v>
      </c>
      <c r="C39" s="1" t="s">
        <v>173</v>
      </c>
      <c r="D39">
        <v>1336.278378</v>
      </c>
      <c r="E39">
        <v>413204</v>
      </c>
      <c r="F39">
        <v>28.709909</v>
      </c>
      <c r="G39">
        <v>-81.310830999999993</v>
      </c>
      <c r="H39">
        <v>296.17099999999999</v>
      </c>
      <c r="I39">
        <v>306.713408324672</v>
      </c>
      <c r="J39" s="1" t="s">
        <v>239</v>
      </c>
      <c r="K39" s="1" t="s">
        <v>398</v>
      </c>
      <c r="L39">
        <v>1</v>
      </c>
      <c r="M39">
        <v>12117</v>
      </c>
    </row>
    <row r="40" spans="1:34" x14ac:dyDescent="0.2">
      <c r="A40">
        <v>12127</v>
      </c>
      <c r="B40" s="1" t="s">
        <v>40</v>
      </c>
      <c r="C40" s="1" t="s">
        <v>173</v>
      </c>
      <c r="D40">
        <v>450.38736460000001</v>
      </c>
      <c r="E40">
        <v>495890</v>
      </c>
      <c r="F40">
        <v>29.049036999999998</v>
      </c>
      <c r="G40">
        <v>-81.138947000000002</v>
      </c>
      <c r="H40">
        <v>343.21460000000002</v>
      </c>
      <c r="I40">
        <v>1100.1000610813701</v>
      </c>
      <c r="J40" s="1" t="s">
        <v>240</v>
      </c>
      <c r="K40" s="1" t="s">
        <v>399</v>
      </c>
      <c r="L40">
        <v>1</v>
      </c>
      <c r="M40">
        <v>12127</v>
      </c>
    </row>
    <row r="41" spans="1:34" x14ac:dyDescent="0.2">
      <c r="A41">
        <v>13021</v>
      </c>
      <c r="B41" s="1" t="s">
        <v>41</v>
      </c>
      <c r="C41" s="1" t="s">
        <v>174</v>
      </c>
      <c r="D41">
        <v>624.83984629999998</v>
      </c>
      <c r="E41">
        <v>156060</v>
      </c>
      <c r="F41">
        <v>32.829689000000002</v>
      </c>
      <c r="G41">
        <v>-83.665205</v>
      </c>
      <c r="H41">
        <v>143.48159999999999</v>
      </c>
      <c r="I41">
        <v>249.311898742388</v>
      </c>
      <c r="J41" s="1" t="s">
        <v>241</v>
      </c>
      <c r="K41" s="1" t="s">
        <v>400</v>
      </c>
      <c r="L41">
        <v>1</v>
      </c>
      <c r="M41">
        <v>13021</v>
      </c>
      <c r="N41" s="7" t="s">
        <v>522</v>
      </c>
    </row>
    <row r="42" spans="1:34" x14ac:dyDescent="0.2">
      <c r="A42">
        <v>13031</v>
      </c>
      <c r="B42" s="1" t="s">
        <v>42</v>
      </c>
      <c r="C42" s="1" t="s">
        <v>174</v>
      </c>
      <c r="D42">
        <v>102.8715388</v>
      </c>
      <c r="E42">
        <v>69213</v>
      </c>
      <c r="F42">
        <v>32.415900000000001</v>
      </c>
      <c r="G42">
        <v>-81.781930000000003</v>
      </c>
      <c r="H42">
        <v>158.7193</v>
      </c>
      <c r="I42">
        <v>672.84250158687905</v>
      </c>
      <c r="J42" s="1" t="s">
        <v>242</v>
      </c>
      <c r="K42" s="1" t="s">
        <v>401</v>
      </c>
      <c r="L42">
        <v>1</v>
      </c>
      <c r="M42">
        <v>13031</v>
      </c>
    </row>
    <row r="43" spans="1:34" s="4" customFormat="1" x14ac:dyDescent="0.2">
      <c r="A43" s="4">
        <v>13051</v>
      </c>
      <c r="B43" s="5" t="s">
        <v>43</v>
      </c>
      <c r="C43" s="5" t="s">
        <v>174</v>
      </c>
      <c r="D43" s="4">
        <v>602.64515519999998</v>
      </c>
      <c r="E43" s="4">
        <v>256992</v>
      </c>
      <c r="F43" s="4">
        <v>32.047559</v>
      </c>
      <c r="G43" s="4">
        <v>-81.107164999999995</v>
      </c>
      <c r="H43" s="4">
        <v>276.48450000000003</v>
      </c>
      <c r="I43" s="4">
        <v>428.29903536232501</v>
      </c>
      <c r="J43" s="5" t="s">
        <v>243</v>
      </c>
      <c r="K43" s="5" t="s">
        <v>402</v>
      </c>
      <c r="L43" s="4">
        <v>1</v>
      </c>
      <c r="M43" s="4">
        <v>13051</v>
      </c>
      <c r="O43" s="8">
        <v>41148</v>
      </c>
      <c r="P43" s="8"/>
      <c r="Q43" s="8"/>
      <c r="R43" s="8">
        <v>41262</v>
      </c>
      <c r="S43" s="8">
        <v>41277</v>
      </c>
      <c r="T43" s="8"/>
      <c r="U43" s="8"/>
      <c r="V43" s="8">
        <v>41361</v>
      </c>
      <c r="W43" s="8">
        <v>41372</v>
      </c>
      <c r="X43" s="8">
        <v>41432</v>
      </c>
      <c r="Y43" s="8">
        <v>41498</v>
      </c>
      <c r="Z43" s="8"/>
      <c r="AA43" s="8"/>
      <c r="AB43" s="8">
        <v>41628</v>
      </c>
      <c r="AC43" s="8">
        <v>41646</v>
      </c>
      <c r="AD43" s="8"/>
      <c r="AE43" s="8"/>
      <c r="AF43" s="8">
        <v>41705</v>
      </c>
      <c r="AG43" s="8">
        <v>41716</v>
      </c>
      <c r="AH43" s="8">
        <v>41782</v>
      </c>
    </row>
    <row r="44" spans="1:34" x14ac:dyDescent="0.2">
      <c r="A44">
        <v>13057</v>
      </c>
      <c r="B44" s="1" t="s">
        <v>44</v>
      </c>
      <c r="C44" s="1" t="s">
        <v>174</v>
      </c>
      <c r="D44">
        <v>510.07660019999997</v>
      </c>
      <c r="E44">
        <v>215084</v>
      </c>
      <c r="F44">
        <v>34.209119999999999</v>
      </c>
      <c r="G44">
        <v>-84.484272000000004</v>
      </c>
      <c r="H44">
        <v>147.93180000000001</v>
      </c>
      <c r="I44">
        <v>421.688610140278</v>
      </c>
      <c r="J44" s="1" t="s">
        <v>244</v>
      </c>
      <c r="K44" s="1" t="s">
        <v>403</v>
      </c>
      <c r="L44">
        <v>1</v>
      </c>
      <c r="M44">
        <v>13057</v>
      </c>
    </row>
    <row r="45" spans="1:34" x14ac:dyDescent="0.2">
      <c r="A45">
        <v>13059</v>
      </c>
      <c r="B45" s="1" t="s">
        <v>45</v>
      </c>
      <c r="C45" s="1" t="s">
        <v>174</v>
      </c>
      <c r="D45">
        <v>976.02348989999996</v>
      </c>
      <c r="E45">
        <v>116342</v>
      </c>
      <c r="F45">
        <v>33.954746999999998</v>
      </c>
      <c r="G45">
        <v>-83.380110999999999</v>
      </c>
      <c r="H45">
        <v>225.57069999999999</v>
      </c>
      <c r="I45">
        <v>119.20459399811899</v>
      </c>
      <c r="J45" s="1" t="s">
        <v>245</v>
      </c>
      <c r="K45" s="1" t="s">
        <v>404</v>
      </c>
      <c r="L45">
        <v>1</v>
      </c>
      <c r="M45">
        <v>13059</v>
      </c>
    </row>
    <row r="46" spans="1:34" x14ac:dyDescent="0.2">
      <c r="A46">
        <v>13063</v>
      </c>
      <c r="B46" s="1" t="s">
        <v>46</v>
      </c>
      <c r="C46" s="1" t="s">
        <v>174</v>
      </c>
      <c r="D46">
        <v>1947.9550750000001</v>
      </c>
      <c r="E46">
        <v>275772</v>
      </c>
      <c r="F46">
        <v>33.566178000000001</v>
      </c>
      <c r="G46">
        <v>-84.365596999999994</v>
      </c>
      <c r="H46">
        <v>349.82709999999997</v>
      </c>
      <c r="I46">
        <v>141.64404661334299</v>
      </c>
      <c r="J46" s="1" t="s">
        <v>246</v>
      </c>
      <c r="K46" s="1" t="s">
        <v>405</v>
      </c>
      <c r="L46">
        <v>1</v>
      </c>
      <c r="M46">
        <v>13063</v>
      </c>
    </row>
    <row r="47" spans="1:34" x14ac:dyDescent="0.2">
      <c r="A47">
        <v>13073</v>
      </c>
      <c r="B47" s="1" t="s">
        <v>47</v>
      </c>
      <c r="C47" s="1" t="s">
        <v>174</v>
      </c>
      <c r="D47">
        <v>389.38949980000001</v>
      </c>
      <c r="E47">
        <v>112958</v>
      </c>
      <c r="F47">
        <v>33.512017999999998</v>
      </c>
      <c r="G47">
        <v>-82.174582999999998</v>
      </c>
      <c r="H47">
        <v>74.018299999999996</v>
      </c>
      <c r="I47">
        <v>290.08799423008901</v>
      </c>
      <c r="J47" s="1" t="s">
        <v>247</v>
      </c>
      <c r="K47" s="1" t="s">
        <v>406</v>
      </c>
      <c r="L47">
        <v>1</v>
      </c>
      <c r="M47">
        <v>13073</v>
      </c>
    </row>
    <row r="48" spans="1:34" x14ac:dyDescent="0.2">
      <c r="A48">
        <v>13077</v>
      </c>
      <c r="B48" s="1" t="s">
        <v>48</v>
      </c>
      <c r="C48" s="1" t="s">
        <v>174</v>
      </c>
      <c r="D48">
        <v>288.30547300000001</v>
      </c>
      <c r="E48">
        <v>127111</v>
      </c>
      <c r="F48">
        <v>33.355880999999997</v>
      </c>
      <c r="G48">
        <v>-84.752167</v>
      </c>
      <c r="H48">
        <v>90.0518</v>
      </c>
      <c r="I48">
        <v>440.91747066009702</v>
      </c>
      <c r="J48" s="1" t="s">
        <v>248</v>
      </c>
      <c r="K48" s="1" t="s">
        <v>407</v>
      </c>
      <c r="L48">
        <v>1</v>
      </c>
      <c r="M48">
        <v>13077</v>
      </c>
    </row>
    <row r="49" spans="1:34" x14ac:dyDescent="0.2">
      <c r="A49">
        <v>13095</v>
      </c>
      <c r="B49" s="1" t="s">
        <v>49</v>
      </c>
      <c r="C49" s="1" t="s">
        <v>174</v>
      </c>
      <c r="D49">
        <v>291.63953880000003</v>
      </c>
      <c r="E49">
        <v>95859</v>
      </c>
      <c r="F49">
        <v>31.572873999999999</v>
      </c>
      <c r="G49">
        <v>-84.163206000000002</v>
      </c>
      <c r="H49">
        <v>96.336399999999998</v>
      </c>
      <c r="I49">
        <v>328.28649708029502</v>
      </c>
      <c r="J49" s="1" t="s">
        <v>249</v>
      </c>
      <c r="K49" s="1" t="s">
        <v>408</v>
      </c>
      <c r="L49">
        <v>1</v>
      </c>
      <c r="M49">
        <v>13095</v>
      </c>
    </row>
    <row r="50" spans="1:34" x14ac:dyDescent="0.2">
      <c r="A50">
        <v>13097</v>
      </c>
      <c r="B50" s="1" t="s">
        <v>50</v>
      </c>
      <c r="C50" s="1" t="s">
        <v>174</v>
      </c>
      <c r="D50">
        <v>648.28809920000003</v>
      </c>
      <c r="E50">
        <v>129703</v>
      </c>
      <c r="F50">
        <v>33.736474999999999</v>
      </c>
      <c r="G50">
        <v>-84.731971000000001</v>
      </c>
      <c r="H50">
        <v>106.5608</v>
      </c>
      <c r="I50">
        <v>200.11399821157499</v>
      </c>
      <c r="J50" s="1" t="s">
        <v>250</v>
      </c>
      <c r="K50" s="1" t="s">
        <v>409</v>
      </c>
      <c r="L50">
        <v>1</v>
      </c>
      <c r="M50">
        <v>13097</v>
      </c>
    </row>
    <row r="51" spans="1:34" x14ac:dyDescent="0.2">
      <c r="A51">
        <v>13113</v>
      </c>
      <c r="B51" s="1" t="s">
        <v>51</v>
      </c>
      <c r="C51" s="1" t="s">
        <v>174</v>
      </c>
      <c r="D51">
        <v>549.49058349999996</v>
      </c>
      <c r="E51">
        <v>106788</v>
      </c>
      <c r="F51">
        <v>33.428955999999999</v>
      </c>
      <c r="G51">
        <v>-84.505305000000007</v>
      </c>
      <c r="H51">
        <v>78.440899999999999</v>
      </c>
      <c r="I51">
        <v>194.363366548416</v>
      </c>
      <c r="J51" s="1" t="s">
        <v>251</v>
      </c>
      <c r="K51" s="1" t="s">
        <v>410</v>
      </c>
      <c r="L51">
        <v>1</v>
      </c>
      <c r="M51">
        <v>13113</v>
      </c>
    </row>
    <row r="52" spans="1:34" x14ac:dyDescent="0.2">
      <c r="A52">
        <v>13117</v>
      </c>
      <c r="B52" s="1" t="s">
        <v>52</v>
      </c>
      <c r="C52" s="1" t="s">
        <v>174</v>
      </c>
      <c r="D52">
        <v>779.03758589999995</v>
      </c>
      <c r="E52">
        <v>174520</v>
      </c>
      <c r="F52">
        <v>34.210436000000001</v>
      </c>
      <c r="G52">
        <v>-84.121128999999996</v>
      </c>
      <c r="H52">
        <v>108.7709</v>
      </c>
      <c r="I52">
        <v>224.10150626180501</v>
      </c>
      <c r="J52" s="1" t="s">
        <v>252</v>
      </c>
      <c r="K52" s="1" t="s">
        <v>411</v>
      </c>
      <c r="L52">
        <v>1</v>
      </c>
      <c r="M52">
        <v>13117</v>
      </c>
    </row>
    <row r="53" spans="1:34" x14ac:dyDescent="0.2">
      <c r="A53">
        <v>13127</v>
      </c>
      <c r="B53" s="1" t="s">
        <v>53</v>
      </c>
      <c r="C53" s="1" t="s">
        <v>174</v>
      </c>
      <c r="D53">
        <v>183.0136986</v>
      </c>
      <c r="E53">
        <v>76820</v>
      </c>
      <c r="F53">
        <v>31.187633000000002</v>
      </c>
      <c r="G53">
        <v>-81.496294000000006</v>
      </c>
      <c r="H53">
        <v>69.311499999999995</v>
      </c>
      <c r="I53">
        <v>419.80028633337298</v>
      </c>
      <c r="J53" s="1" t="s">
        <v>253</v>
      </c>
      <c r="K53" s="1" t="s">
        <v>412</v>
      </c>
      <c r="L53">
        <v>1</v>
      </c>
      <c r="M53">
        <v>13127</v>
      </c>
    </row>
    <row r="54" spans="1:34" s="4" customFormat="1" x14ac:dyDescent="0.2">
      <c r="A54" s="4">
        <v>13151</v>
      </c>
      <c r="B54" s="5" t="s">
        <v>54</v>
      </c>
      <c r="C54" s="5" t="s">
        <v>174</v>
      </c>
      <c r="D54" s="4">
        <v>606.49427249999997</v>
      </c>
      <c r="E54" s="4">
        <v>195370</v>
      </c>
      <c r="F54" s="4">
        <v>33.470734</v>
      </c>
      <c r="G54" s="4">
        <v>-84.183774999999997</v>
      </c>
      <c r="H54" s="4">
        <v>165.65010000000001</v>
      </c>
      <c r="I54" s="4">
        <v>318.60797694815602</v>
      </c>
      <c r="J54" s="5" t="s">
        <v>254</v>
      </c>
      <c r="K54" s="5" t="s">
        <v>413</v>
      </c>
      <c r="L54" s="4">
        <v>1</v>
      </c>
      <c r="M54" s="4">
        <v>13151</v>
      </c>
      <c r="N54" s="4" t="s">
        <v>536</v>
      </c>
      <c r="O54" s="8">
        <v>41127</v>
      </c>
      <c r="P54" s="8">
        <v>41176</v>
      </c>
      <c r="Q54" s="8">
        <v>41183</v>
      </c>
      <c r="R54" s="8">
        <v>41267</v>
      </c>
      <c r="S54" s="8">
        <v>41282</v>
      </c>
      <c r="T54" s="8">
        <v>41323</v>
      </c>
      <c r="U54" s="8">
        <v>41330</v>
      </c>
      <c r="V54" s="8">
        <v>41365</v>
      </c>
      <c r="W54" s="8">
        <v>41372</v>
      </c>
      <c r="X54" s="8">
        <v>41425</v>
      </c>
      <c r="Y54" s="8">
        <v>41491</v>
      </c>
      <c r="Z54" s="8">
        <v>41554</v>
      </c>
      <c r="AA54" s="8">
        <v>41561</v>
      </c>
      <c r="AB54" s="8">
        <v>41631</v>
      </c>
      <c r="AC54" s="8">
        <v>41646</v>
      </c>
      <c r="AD54" s="8">
        <v>41687</v>
      </c>
      <c r="AE54" s="8">
        <v>41694</v>
      </c>
      <c r="AF54" s="8">
        <v>41736</v>
      </c>
      <c r="AG54" s="8">
        <v>41743</v>
      </c>
      <c r="AH54" s="8">
        <v>41782</v>
      </c>
    </row>
    <row r="55" spans="1:34" x14ac:dyDescent="0.2">
      <c r="A55">
        <v>13223</v>
      </c>
      <c r="B55" s="1" t="s">
        <v>55</v>
      </c>
      <c r="C55" s="1" t="s">
        <v>174</v>
      </c>
      <c r="D55">
        <v>437.68816859999998</v>
      </c>
      <c r="E55">
        <v>136655</v>
      </c>
      <c r="F55">
        <v>33.902776000000003</v>
      </c>
      <c r="G55">
        <v>-84.831115999999994</v>
      </c>
      <c r="H55">
        <v>88.333799999999997</v>
      </c>
      <c r="I55">
        <v>312.29180289638401</v>
      </c>
      <c r="J55" s="1" t="s">
        <v>255</v>
      </c>
      <c r="K55" s="1" t="s">
        <v>414</v>
      </c>
      <c r="L55">
        <v>1</v>
      </c>
      <c r="M55">
        <v>13223</v>
      </c>
    </row>
    <row r="56" spans="1:34" x14ac:dyDescent="0.2">
      <c r="A56">
        <v>13245</v>
      </c>
      <c r="B56" s="1" t="s">
        <v>56</v>
      </c>
      <c r="C56" s="1" t="s">
        <v>174</v>
      </c>
      <c r="D56">
        <v>615.9405544</v>
      </c>
      <c r="E56">
        <v>199768</v>
      </c>
      <c r="F56">
        <v>33.429487999999999</v>
      </c>
      <c r="G56">
        <v>-82.028396000000001</v>
      </c>
      <c r="H56">
        <v>210.04249999999999</v>
      </c>
      <c r="I56">
        <v>324.329072953234</v>
      </c>
      <c r="J56" s="1" t="s">
        <v>256</v>
      </c>
      <c r="K56" s="1" t="s">
        <v>415</v>
      </c>
      <c r="L56">
        <v>1</v>
      </c>
      <c r="M56">
        <v>13245</v>
      </c>
    </row>
    <row r="57" spans="1:34" x14ac:dyDescent="0.2">
      <c r="A57">
        <v>13247</v>
      </c>
      <c r="B57" s="1" t="s">
        <v>57</v>
      </c>
      <c r="C57" s="1" t="s">
        <v>174</v>
      </c>
      <c r="D57">
        <v>651.58332689999997</v>
      </c>
      <c r="E57">
        <v>84569</v>
      </c>
      <c r="F57">
        <v>33.654110000000003</v>
      </c>
      <c r="G57">
        <v>-84.021691000000004</v>
      </c>
      <c r="H57">
        <v>69.682000000000002</v>
      </c>
      <c r="I57">
        <v>129.80957826831599</v>
      </c>
      <c r="J57" s="1" t="s">
        <v>257</v>
      </c>
      <c r="K57" s="1" t="s">
        <v>416</v>
      </c>
      <c r="L57">
        <v>1</v>
      </c>
      <c r="M57">
        <v>13247</v>
      </c>
    </row>
    <row r="58" spans="1:34" x14ac:dyDescent="0.2">
      <c r="A58">
        <v>15001</v>
      </c>
      <c r="B58" s="1" t="s">
        <v>58</v>
      </c>
      <c r="C58" s="1" t="s">
        <v>175</v>
      </c>
      <c r="D58">
        <v>44.145099070000001</v>
      </c>
      <c r="E58">
        <v>177835</v>
      </c>
      <c r="F58">
        <v>19.683885</v>
      </c>
      <c r="G58">
        <v>-155.393159</v>
      </c>
      <c r="H58">
        <v>90.339399999999998</v>
      </c>
      <c r="I58">
        <v>4028.4552542328402</v>
      </c>
      <c r="J58" s="1" t="s">
        <v>258</v>
      </c>
      <c r="K58" s="1" t="s">
        <v>417</v>
      </c>
      <c r="L58">
        <v>1</v>
      </c>
      <c r="M58">
        <v>15001</v>
      </c>
    </row>
    <row r="59" spans="1:34" x14ac:dyDescent="0.2">
      <c r="A59">
        <v>15003</v>
      </c>
      <c r="B59" s="1" t="s">
        <v>59</v>
      </c>
      <c r="C59" s="1" t="s">
        <v>175</v>
      </c>
      <c r="D59">
        <v>1510.7600629999999</v>
      </c>
      <c r="E59">
        <v>907574</v>
      </c>
      <c r="F59">
        <v>21.426126</v>
      </c>
      <c r="G59">
        <v>-158.03586100000001</v>
      </c>
      <c r="H59">
        <v>768.32090000000005</v>
      </c>
      <c r="I59">
        <v>600.58740156324995</v>
      </c>
      <c r="J59" s="1" t="s">
        <v>258</v>
      </c>
      <c r="K59" s="1" t="s">
        <v>417</v>
      </c>
      <c r="L59">
        <v>1</v>
      </c>
      <c r="M59">
        <v>15003</v>
      </c>
    </row>
    <row r="60" spans="1:34" x14ac:dyDescent="0.2">
      <c r="A60">
        <v>15009</v>
      </c>
      <c r="B60" s="1" t="s">
        <v>60</v>
      </c>
      <c r="C60" s="1" t="s">
        <v>175</v>
      </c>
      <c r="D60">
        <v>124.97158899999999</v>
      </c>
      <c r="E60">
        <v>145157</v>
      </c>
      <c r="F60">
        <v>20.901025000000001</v>
      </c>
      <c r="G60">
        <v>-156.61583899999999</v>
      </c>
      <c r="H60">
        <v>135.54750000000001</v>
      </c>
      <c r="I60">
        <v>1161.21400601083</v>
      </c>
      <c r="J60" s="1" t="s">
        <v>258</v>
      </c>
      <c r="K60" s="1" t="s">
        <v>417</v>
      </c>
      <c r="L60">
        <v>1</v>
      </c>
      <c r="M60">
        <v>15009</v>
      </c>
    </row>
    <row r="61" spans="1:34" x14ac:dyDescent="0.2">
      <c r="A61">
        <v>18043</v>
      </c>
      <c r="B61" s="1" t="s">
        <v>61</v>
      </c>
      <c r="C61" s="1" t="s">
        <v>176</v>
      </c>
      <c r="D61">
        <v>503.0823307</v>
      </c>
      <c r="E61">
        <v>74426</v>
      </c>
      <c r="F61">
        <v>38.316930999999997</v>
      </c>
      <c r="G61">
        <v>-85.863287999999997</v>
      </c>
      <c r="H61">
        <v>62.142800000000001</v>
      </c>
      <c r="I61">
        <v>147.93661167542101</v>
      </c>
      <c r="J61" s="1" t="s">
        <v>259</v>
      </c>
      <c r="K61" s="1" t="s">
        <v>418</v>
      </c>
      <c r="L61">
        <v>1</v>
      </c>
      <c r="M61">
        <v>18043</v>
      </c>
    </row>
    <row r="62" spans="1:34" x14ac:dyDescent="0.2">
      <c r="A62">
        <v>18163</v>
      </c>
      <c r="B62" s="1" t="s">
        <v>62</v>
      </c>
      <c r="C62" s="1" t="s">
        <v>176</v>
      </c>
      <c r="D62">
        <v>751.38769920000004</v>
      </c>
      <c r="E62">
        <v>175434</v>
      </c>
      <c r="F62">
        <v>37.989891999999998</v>
      </c>
      <c r="G62">
        <v>-87.556963999999994</v>
      </c>
      <c r="H62">
        <v>170.73490000000001</v>
      </c>
      <c r="I62">
        <v>233.49104513225501</v>
      </c>
      <c r="J62" s="1" t="s">
        <v>260</v>
      </c>
      <c r="K62" s="1" t="s">
        <v>419</v>
      </c>
      <c r="L62">
        <v>1</v>
      </c>
      <c r="M62">
        <v>18163</v>
      </c>
    </row>
    <row r="63" spans="1:34" x14ac:dyDescent="0.2">
      <c r="A63">
        <v>18167</v>
      </c>
      <c r="B63" s="1" t="s">
        <v>63</v>
      </c>
      <c r="C63" s="1" t="s">
        <v>176</v>
      </c>
      <c r="D63">
        <v>262.74329920000002</v>
      </c>
      <c r="E63">
        <v>105967</v>
      </c>
      <c r="F63">
        <v>39.456887000000002</v>
      </c>
      <c r="G63">
        <v>-87.391267999999997</v>
      </c>
      <c r="H63">
        <v>117.9588</v>
      </c>
      <c r="I63">
        <v>403.43892906067401</v>
      </c>
      <c r="J63" s="1" t="s">
        <v>261</v>
      </c>
      <c r="K63" s="1" t="s">
        <v>420</v>
      </c>
      <c r="L63">
        <v>1</v>
      </c>
      <c r="M63">
        <v>18167</v>
      </c>
    </row>
    <row r="64" spans="1:34" x14ac:dyDescent="0.2">
      <c r="A64">
        <v>21067</v>
      </c>
      <c r="B64" s="1" t="s">
        <v>64</v>
      </c>
      <c r="C64" s="1" t="s">
        <v>177</v>
      </c>
      <c r="D64">
        <v>1045.460955</v>
      </c>
      <c r="E64">
        <v>296545</v>
      </c>
      <c r="F64">
        <v>38.029631999999999</v>
      </c>
      <c r="G64">
        <v>-84.494641999999999</v>
      </c>
      <c r="H64">
        <v>422.43849999999998</v>
      </c>
      <c r="I64">
        <v>283.64940571153198</v>
      </c>
      <c r="J64" s="1" t="s">
        <v>262</v>
      </c>
      <c r="K64" s="1" t="s">
        <v>410</v>
      </c>
      <c r="L64">
        <v>1</v>
      </c>
      <c r="M64">
        <v>21067</v>
      </c>
    </row>
    <row r="65" spans="1:34" x14ac:dyDescent="0.2">
      <c r="A65">
        <v>22015</v>
      </c>
      <c r="B65" s="1" t="s">
        <v>65</v>
      </c>
      <c r="C65" s="1" t="s">
        <v>178</v>
      </c>
      <c r="D65">
        <v>132.71909149999999</v>
      </c>
      <c r="E65">
        <v>111492</v>
      </c>
      <c r="F65">
        <v>32.594636000000001</v>
      </c>
      <c r="G65">
        <v>-93.653345000000002</v>
      </c>
      <c r="H65">
        <v>71.989400000000003</v>
      </c>
      <c r="I65">
        <v>840.13922689989397</v>
      </c>
      <c r="J65" s="1" t="s">
        <v>263</v>
      </c>
      <c r="K65" s="1" t="s">
        <v>421</v>
      </c>
      <c r="L65">
        <v>1</v>
      </c>
      <c r="M65">
        <v>22015</v>
      </c>
    </row>
    <row r="66" spans="1:34" x14ac:dyDescent="0.2">
      <c r="A66">
        <v>22017</v>
      </c>
      <c r="B66" s="1" t="s">
        <v>66</v>
      </c>
      <c r="C66" s="1" t="s">
        <v>178</v>
      </c>
      <c r="D66">
        <v>288.68691239999998</v>
      </c>
      <c r="E66">
        <v>253623</v>
      </c>
      <c r="F66">
        <v>32.527562000000003</v>
      </c>
      <c r="G66">
        <v>-93.813906000000003</v>
      </c>
      <c r="H66">
        <v>152.53030000000001</v>
      </c>
      <c r="I66">
        <v>878.31321921182905</v>
      </c>
      <c r="J66" s="1" t="s">
        <v>264</v>
      </c>
      <c r="K66" s="1" t="s">
        <v>422</v>
      </c>
      <c r="L66">
        <v>1</v>
      </c>
      <c r="M66">
        <v>22017</v>
      </c>
    </row>
    <row r="67" spans="1:34" x14ac:dyDescent="0.2">
      <c r="A67">
        <v>22019</v>
      </c>
      <c r="B67" s="1" t="s">
        <v>67</v>
      </c>
      <c r="C67" s="1" t="s">
        <v>178</v>
      </c>
      <c r="D67">
        <v>176.32890209999999</v>
      </c>
      <c r="E67">
        <v>187554</v>
      </c>
      <c r="F67">
        <v>30.237442000000001</v>
      </c>
      <c r="G67">
        <v>-93.291757000000004</v>
      </c>
      <c r="H67">
        <v>138.34520000000001</v>
      </c>
      <c r="I67">
        <v>1063.68253636696</v>
      </c>
      <c r="J67" s="1" t="s">
        <v>265</v>
      </c>
      <c r="K67" s="1" t="s">
        <v>423</v>
      </c>
      <c r="L67">
        <v>1</v>
      </c>
      <c r="M67">
        <v>22019</v>
      </c>
    </row>
    <row r="68" spans="1:34" s="4" customFormat="1" x14ac:dyDescent="0.2">
      <c r="A68" s="4">
        <v>22051</v>
      </c>
      <c r="B68" s="5" t="s">
        <v>68</v>
      </c>
      <c r="C68" s="5" t="s">
        <v>178</v>
      </c>
      <c r="D68" s="4">
        <v>1499.6515919999999</v>
      </c>
      <c r="E68" s="4">
        <v>443342</v>
      </c>
      <c r="F68" s="4">
        <v>29.935237999999998</v>
      </c>
      <c r="G68" s="4">
        <v>-90.151399999999995</v>
      </c>
      <c r="H68" s="4">
        <v>294.22730000000001</v>
      </c>
      <c r="I68" s="4">
        <v>295.123277791249</v>
      </c>
      <c r="J68" s="5" t="s">
        <v>266</v>
      </c>
      <c r="K68" s="5" t="s">
        <v>424</v>
      </c>
      <c r="L68" s="4">
        <v>1</v>
      </c>
      <c r="M68" s="4">
        <v>22051</v>
      </c>
      <c r="N68" s="4" t="s">
        <v>537</v>
      </c>
      <c r="O68" s="8">
        <v>41130</v>
      </c>
      <c r="P68" s="8"/>
      <c r="Q68" s="8"/>
      <c r="R68" s="8">
        <v>41262</v>
      </c>
      <c r="S68" s="8">
        <v>41282</v>
      </c>
      <c r="T68" s="8"/>
      <c r="U68" s="8"/>
      <c r="V68" s="8">
        <v>41313</v>
      </c>
      <c r="W68" s="8">
        <v>41323</v>
      </c>
      <c r="X68" s="8">
        <v>41417</v>
      </c>
      <c r="Y68" s="8">
        <v>41495</v>
      </c>
      <c r="Z68" s="8"/>
      <c r="AA68" s="8"/>
      <c r="AB68" s="8">
        <v>41627</v>
      </c>
      <c r="AC68" s="8">
        <v>41645</v>
      </c>
      <c r="AD68" s="8"/>
      <c r="AE68" s="8"/>
      <c r="AF68" s="8">
        <v>41697</v>
      </c>
      <c r="AG68" s="8">
        <v>41704</v>
      </c>
      <c r="AH68" s="8">
        <v>41781</v>
      </c>
    </row>
    <row r="69" spans="1:34" x14ac:dyDescent="0.2">
      <c r="A69">
        <v>22055</v>
      </c>
      <c r="B69" s="1" t="s">
        <v>69</v>
      </c>
      <c r="C69" s="1" t="s">
        <v>178</v>
      </c>
      <c r="D69">
        <v>785.03274780000004</v>
      </c>
      <c r="E69">
        <v>210954</v>
      </c>
      <c r="F69">
        <v>30.207388000000002</v>
      </c>
      <c r="G69">
        <v>-92.038878999999994</v>
      </c>
      <c r="H69">
        <v>179.07759999999999</v>
      </c>
      <c r="I69">
        <v>268.73266401234298</v>
      </c>
      <c r="J69" s="1" t="s">
        <v>267</v>
      </c>
      <c r="K69" s="1" t="s">
        <v>425</v>
      </c>
      <c r="L69">
        <v>1</v>
      </c>
      <c r="M69">
        <v>22055</v>
      </c>
    </row>
    <row r="70" spans="1:34" x14ac:dyDescent="0.2">
      <c r="A70">
        <v>22061</v>
      </c>
      <c r="B70" s="1" t="s">
        <v>70</v>
      </c>
      <c r="C70" s="1" t="s">
        <v>178</v>
      </c>
      <c r="D70">
        <v>91.758171869999998</v>
      </c>
      <c r="E70">
        <v>43286</v>
      </c>
      <c r="F70">
        <v>32.565046000000002</v>
      </c>
      <c r="G70">
        <v>-92.659274999999994</v>
      </c>
      <c r="H70">
        <v>92.694299999999998</v>
      </c>
      <c r="I70">
        <v>471.74198374664297</v>
      </c>
      <c r="J70" s="1" t="s">
        <v>268</v>
      </c>
      <c r="K70" s="1" t="s">
        <v>426</v>
      </c>
      <c r="L70">
        <v>1</v>
      </c>
      <c r="M70">
        <v>22061</v>
      </c>
    </row>
    <row r="71" spans="1:34" x14ac:dyDescent="0.2">
      <c r="A71">
        <v>22071</v>
      </c>
      <c r="B71" s="1" t="s">
        <v>71</v>
      </c>
      <c r="C71" s="1" t="s">
        <v>178</v>
      </c>
      <c r="D71">
        <v>2094.4988790000002</v>
      </c>
      <c r="E71">
        <v>354850</v>
      </c>
      <c r="F71">
        <v>29.972753999999998</v>
      </c>
      <c r="G71">
        <v>-90.059010999999998</v>
      </c>
      <c r="H71">
        <v>578.31769999999995</v>
      </c>
      <c r="I71">
        <v>169.41751853676601</v>
      </c>
      <c r="J71" s="1" t="s">
        <v>269</v>
      </c>
      <c r="K71" s="1" t="s">
        <v>427</v>
      </c>
      <c r="L71">
        <v>1</v>
      </c>
      <c r="M71">
        <v>22071</v>
      </c>
    </row>
    <row r="72" spans="1:34" x14ac:dyDescent="0.2">
      <c r="A72">
        <v>22079</v>
      </c>
      <c r="B72" s="1" t="s">
        <v>72</v>
      </c>
      <c r="C72" s="1" t="s">
        <v>178</v>
      </c>
      <c r="D72">
        <v>101.6244803</v>
      </c>
      <c r="E72">
        <v>133937</v>
      </c>
      <c r="F72">
        <v>31.262083000000001</v>
      </c>
      <c r="G72">
        <v>-92.476589000000004</v>
      </c>
      <c r="H72">
        <v>103.59010000000001</v>
      </c>
      <c r="I72">
        <v>1318.01098383468</v>
      </c>
      <c r="J72" s="1" t="s">
        <v>270</v>
      </c>
      <c r="K72" s="1" t="s">
        <v>428</v>
      </c>
      <c r="L72">
        <v>1</v>
      </c>
      <c r="M72">
        <v>22079</v>
      </c>
    </row>
    <row r="73" spans="1:34" x14ac:dyDescent="0.2">
      <c r="A73">
        <v>22103</v>
      </c>
      <c r="B73" s="1" t="s">
        <v>73</v>
      </c>
      <c r="C73" s="1" t="s">
        <v>178</v>
      </c>
      <c r="D73">
        <v>273.7803796</v>
      </c>
      <c r="E73">
        <v>231495</v>
      </c>
      <c r="F73">
        <v>30.398425</v>
      </c>
      <c r="G73">
        <v>-89.930622</v>
      </c>
      <c r="H73">
        <v>114.4396</v>
      </c>
      <c r="I73">
        <v>845.66256137094604</v>
      </c>
      <c r="J73" s="1" t="s">
        <v>271</v>
      </c>
      <c r="K73" s="1" t="s">
        <v>429</v>
      </c>
      <c r="L73">
        <v>1</v>
      </c>
      <c r="M73">
        <v>22103</v>
      </c>
    </row>
    <row r="74" spans="1:34" x14ac:dyDescent="0.2">
      <c r="A74">
        <v>22105</v>
      </c>
      <c r="B74" s="1" t="s">
        <v>74</v>
      </c>
      <c r="C74" s="1" t="s">
        <v>178</v>
      </c>
      <c r="D74">
        <v>149.99494490000001</v>
      </c>
      <c r="E74">
        <v>118688</v>
      </c>
      <c r="F74">
        <v>30.607405</v>
      </c>
      <c r="G74">
        <v>-90.462948999999995</v>
      </c>
      <c r="H74">
        <v>99.017200000000003</v>
      </c>
      <c r="I74">
        <v>791.18245451330097</v>
      </c>
      <c r="J74" s="1" t="s">
        <v>272</v>
      </c>
      <c r="K74" s="1" t="s">
        <v>430</v>
      </c>
      <c r="L74">
        <v>1</v>
      </c>
      <c r="M74">
        <v>22105</v>
      </c>
    </row>
    <row r="75" spans="1:34" x14ac:dyDescent="0.2">
      <c r="A75">
        <v>22109</v>
      </c>
      <c r="B75" s="1" t="s">
        <v>75</v>
      </c>
      <c r="C75" s="1" t="s">
        <v>178</v>
      </c>
      <c r="D75">
        <v>88.723190079999995</v>
      </c>
      <c r="E75">
        <v>109291</v>
      </c>
      <c r="F75">
        <v>29.541174000000002</v>
      </c>
      <c r="G75">
        <v>-90.735917000000001</v>
      </c>
      <c r="H75">
        <v>59.764699999999998</v>
      </c>
      <c r="I75">
        <v>1231.4913115427601</v>
      </c>
      <c r="J75" s="1" t="s">
        <v>273</v>
      </c>
      <c r="K75" s="1" t="s">
        <v>431</v>
      </c>
      <c r="L75">
        <v>1</v>
      </c>
      <c r="M75">
        <v>22109</v>
      </c>
    </row>
    <row r="76" spans="1:34" x14ac:dyDescent="0.2">
      <c r="A76">
        <v>24003</v>
      </c>
      <c r="B76" s="1" t="s">
        <v>76</v>
      </c>
      <c r="C76" s="1" t="s">
        <v>179</v>
      </c>
      <c r="D76">
        <v>1256.2280069999999</v>
      </c>
      <c r="E76">
        <v>521209</v>
      </c>
      <c r="F76">
        <v>39.057859999999998</v>
      </c>
      <c r="G76">
        <v>-76.576891000000003</v>
      </c>
      <c r="H76">
        <v>542.01220000000001</v>
      </c>
      <c r="I76">
        <v>414.88575815795201</v>
      </c>
      <c r="J76" s="1" t="s">
        <v>274</v>
      </c>
      <c r="K76" s="1" t="s">
        <v>432</v>
      </c>
      <c r="L76">
        <v>1</v>
      </c>
      <c r="M76">
        <v>24003</v>
      </c>
    </row>
    <row r="77" spans="1:34" s="4" customFormat="1" x14ac:dyDescent="0.2">
      <c r="A77" s="4">
        <v>24005</v>
      </c>
      <c r="B77" s="5" t="s">
        <v>77</v>
      </c>
      <c r="C77" s="5" t="s">
        <v>179</v>
      </c>
      <c r="D77" s="4">
        <v>1320.096941</v>
      </c>
      <c r="E77" s="4">
        <v>789814</v>
      </c>
      <c r="F77" s="4">
        <v>39.372205999999998</v>
      </c>
      <c r="G77" s="4">
        <v>-76.612627000000003</v>
      </c>
      <c r="H77" s="4">
        <v>659.48030000000006</v>
      </c>
      <c r="I77" s="4">
        <v>598.36090089992695</v>
      </c>
      <c r="J77" s="5" t="s">
        <v>275</v>
      </c>
      <c r="K77" s="5" t="s">
        <v>433</v>
      </c>
      <c r="L77" s="4">
        <v>1</v>
      </c>
      <c r="M77" s="4">
        <v>24005</v>
      </c>
      <c r="O77" s="8">
        <v>41148</v>
      </c>
      <c r="P77" s="8"/>
      <c r="Q77" s="8"/>
      <c r="R77" s="8">
        <v>41262</v>
      </c>
      <c r="S77" s="8">
        <v>41276</v>
      </c>
      <c r="T77" s="8"/>
      <c r="U77" s="8"/>
      <c r="V77" s="8">
        <v>41355</v>
      </c>
      <c r="W77" s="8">
        <v>41366</v>
      </c>
      <c r="X77" s="8">
        <v>41431</v>
      </c>
      <c r="Y77" s="8">
        <v>41512</v>
      </c>
      <c r="Z77" s="8"/>
      <c r="AA77" s="8"/>
      <c r="AB77" s="8">
        <v>41628</v>
      </c>
      <c r="AC77" s="8">
        <v>41641</v>
      </c>
      <c r="AD77" s="8"/>
      <c r="AE77" s="8"/>
      <c r="AF77" s="8">
        <v>41740</v>
      </c>
      <c r="AG77" s="8">
        <v>41751</v>
      </c>
      <c r="AH77" s="8">
        <v>41799</v>
      </c>
    </row>
    <row r="78" spans="1:34" x14ac:dyDescent="0.2">
      <c r="A78">
        <v>24009</v>
      </c>
      <c r="B78" s="1" t="s">
        <v>78</v>
      </c>
      <c r="C78" s="1" t="s">
        <v>179</v>
      </c>
      <c r="D78">
        <v>418.54093360000002</v>
      </c>
      <c r="E78">
        <v>89212</v>
      </c>
      <c r="F78">
        <v>38.506067000000002</v>
      </c>
      <c r="G78">
        <v>-76.517658999999995</v>
      </c>
      <c r="H78">
        <v>76.279899999999998</v>
      </c>
      <c r="I78">
        <v>213.18020006270299</v>
      </c>
      <c r="J78" s="1" t="s">
        <v>276</v>
      </c>
      <c r="K78" s="1" t="s">
        <v>434</v>
      </c>
      <c r="L78">
        <v>1</v>
      </c>
      <c r="M78">
        <v>24009</v>
      </c>
    </row>
    <row r="79" spans="1:34" x14ac:dyDescent="0.2">
      <c r="A79">
        <v>24013</v>
      </c>
      <c r="B79" s="1" t="s">
        <v>79</v>
      </c>
      <c r="C79" s="1" t="s">
        <v>179</v>
      </c>
      <c r="D79">
        <v>380.00223410000001</v>
      </c>
      <c r="E79">
        <v>170089</v>
      </c>
      <c r="F79">
        <v>39.553100999999998</v>
      </c>
      <c r="G79">
        <v>-77.010919000000001</v>
      </c>
      <c r="H79">
        <v>113.6863</v>
      </c>
      <c r="I79">
        <v>447.600154518088</v>
      </c>
      <c r="J79" s="1" t="s">
        <v>277</v>
      </c>
      <c r="K79" s="1" t="s">
        <v>435</v>
      </c>
      <c r="L79">
        <v>1</v>
      </c>
      <c r="M79">
        <v>24013</v>
      </c>
    </row>
    <row r="80" spans="1:34" x14ac:dyDescent="0.2">
      <c r="A80">
        <v>24015</v>
      </c>
      <c r="B80" s="1" t="s">
        <v>80</v>
      </c>
      <c r="C80" s="1" t="s">
        <v>179</v>
      </c>
      <c r="D80">
        <v>291.09076729999998</v>
      </c>
      <c r="E80">
        <v>100796</v>
      </c>
      <c r="F80">
        <v>39.592627999999998</v>
      </c>
      <c r="G80">
        <v>-75.951459</v>
      </c>
      <c r="H80">
        <v>69.506600000000006</v>
      </c>
      <c r="I80">
        <v>346.28092832862501</v>
      </c>
      <c r="J80" s="1" t="s">
        <v>278</v>
      </c>
      <c r="K80" s="1" t="s">
        <v>436</v>
      </c>
      <c r="L80">
        <v>1</v>
      </c>
      <c r="M80">
        <v>24015</v>
      </c>
    </row>
    <row r="81" spans="1:34" x14ac:dyDescent="0.2">
      <c r="A81">
        <v>24017</v>
      </c>
      <c r="B81" s="1" t="s">
        <v>81</v>
      </c>
      <c r="C81" s="1" t="s">
        <v>179</v>
      </c>
      <c r="D81">
        <v>310.70671759999999</v>
      </c>
      <c r="E81">
        <v>142226</v>
      </c>
      <c r="F81">
        <v>38.522056999999997</v>
      </c>
      <c r="G81">
        <v>-76.972271000000006</v>
      </c>
      <c r="H81">
        <v>109.5429</v>
      </c>
      <c r="I81">
        <v>457.77410899201101</v>
      </c>
      <c r="J81" s="1" t="s">
        <v>279</v>
      </c>
      <c r="K81" s="1" t="s">
        <v>437</v>
      </c>
      <c r="L81">
        <v>1</v>
      </c>
      <c r="M81">
        <v>24017</v>
      </c>
    </row>
    <row r="82" spans="1:34" x14ac:dyDescent="0.2">
      <c r="A82">
        <v>24021</v>
      </c>
      <c r="B82" s="1" t="s">
        <v>82</v>
      </c>
      <c r="C82" s="1" t="s">
        <v>179</v>
      </c>
      <c r="D82">
        <v>345.30913939999999</v>
      </c>
      <c r="E82">
        <v>227980</v>
      </c>
      <c r="F82">
        <v>39.463729999999998</v>
      </c>
      <c r="G82">
        <v>-77.413925000000006</v>
      </c>
      <c r="H82">
        <v>192.85669999999999</v>
      </c>
      <c r="I82">
        <v>660.43983948960397</v>
      </c>
      <c r="J82" s="1" t="s">
        <v>280</v>
      </c>
      <c r="K82" s="1" t="s">
        <v>438</v>
      </c>
      <c r="L82">
        <v>1</v>
      </c>
      <c r="M82">
        <v>24021</v>
      </c>
    </row>
    <row r="83" spans="1:34" x14ac:dyDescent="0.2">
      <c r="A83">
        <v>24025</v>
      </c>
      <c r="B83" s="1" t="s">
        <v>83</v>
      </c>
      <c r="C83" s="1" t="s">
        <v>179</v>
      </c>
      <c r="D83">
        <v>554.83767650000004</v>
      </c>
      <c r="E83">
        <v>242514</v>
      </c>
      <c r="F83">
        <v>39.534674000000003</v>
      </c>
      <c r="G83">
        <v>-76.290244999999999</v>
      </c>
      <c r="H83">
        <v>199.34829999999999</v>
      </c>
      <c r="I83">
        <v>437.09811860132203</v>
      </c>
      <c r="J83" s="1" t="s">
        <v>281</v>
      </c>
      <c r="K83" s="1" t="s">
        <v>439</v>
      </c>
      <c r="L83">
        <v>1</v>
      </c>
      <c r="M83">
        <v>24025</v>
      </c>
    </row>
    <row r="84" spans="1:34" x14ac:dyDescent="0.2">
      <c r="A84">
        <v>24027</v>
      </c>
      <c r="B84" s="1" t="s">
        <v>84</v>
      </c>
      <c r="C84" s="1" t="s">
        <v>179</v>
      </c>
      <c r="D84">
        <v>1124.208343</v>
      </c>
      <c r="E84">
        <v>281884</v>
      </c>
      <c r="F84">
        <v>39.219273000000001</v>
      </c>
      <c r="G84">
        <v>-76.860090999999997</v>
      </c>
      <c r="H84">
        <v>228.3503</v>
      </c>
      <c r="I84">
        <v>250.944283139535</v>
      </c>
      <c r="J84" s="1" t="s">
        <v>282</v>
      </c>
      <c r="K84" s="1" t="s">
        <v>440</v>
      </c>
      <c r="L84">
        <v>1</v>
      </c>
      <c r="M84">
        <v>24027</v>
      </c>
    </row>
    <row r="85" spans="1:34" s="4" customFormat="1" x14ac:dyDescent="0.2">
      <c r="A85" s="4">
        <v>24031</v>
      </c>
      <c r="B85" s="5" t="s">
        <v>85</v>
      </c>
      <c r="C85" s="5" t="s">
        <v>179</v>
      </c>
      <c r="D85" s="4">
        <v>1977.8117050000001</v>
      </c>
      <c r="E85" s="4">
        <v>971600</v>
      </c>
      <c r="F85" s="4">
        <v>39.072608000000002</v>
      </c>
      <c r="G85" s="4">
        <v>-77.124386000000001</v>
      </c>
      <c r="H85" s="4">
        <v>719.99890000000005</v>
      </c>
      <c r="I85" s="4">
        <v>492.91640849301399</v>
      </c>
      <c r="J85" s="5" t="s">
        <v>283</v>
      </c>
      <c r="K85" s="5" t="s">
        <v>441</v>
      </c>
      <c r="L85" s="4">
        <v>1</v>
      </c>
      <c r="M85" s="4">
        <v>24031</v>
      </c>
      <c r="N85" s="4" t="s">
        <v>538</v>
      </c>
      <c r="O85" s="8">
        <v>41148</v>
      </c>
      <c r="P85" s="8"/>
      <c r="Q85" s="8"/>
      <c r="R85" s="8">
        <v>41264</v>
      </c>
      <c r="S85" s="8">
        <v>41276</v>
      </c>
      <c r="T85" s="8"/>
      <c r="U85" s="8"/>
      <c r="V85" s="8">
        <v>41355</v>
      </c>
      <c r="W85" s="8">
        <v>41366</v>
      </c>
      <c r="X85" s="8">
        <v>41439</v>
      </c>
      <c r="Y85" s="8">
        <v>41512</v>
      </c>
      <c r="Z85" s="8"/>
      <c r="AA85" s="8"/>
      <c r="AB85" s="8">
        <v>41628</v>
      </c>
      <c r="AC85" s="8">
        <v>41641</v>
      </c>
      <c r="AD85" s="8"/>
      <c r="AE85" s="8"/>
      <c r="AF85" s="8">
        <v>41740</v>
      </c>
      <c r="AG85" s="8">
        <v>41751</v>
      </c>
      <c r="AH85" s="8">
        <v>41802</v>
      </c>
    </row>
    <row r="86" spans="1:34" x14ac:dyDescent="0.2">
      <c r="A86">
        <v>24033</v>
      </c>
      <c r="B86" s="1" t="s">
        <v>86</v>
      </c>
      <c r="C86" s="1" t="s">
        <v>179</v>
      </c>
      <c r="D86">
        <v>1728.9771900000001</v>
      </c>
      <c r="E86">
        <v>834560</v>
      </c>
      <c r="F86">
        <v>38.906334000000001</v>
      </c>
      <c r="G86">
        <v>-76.882176000000001</v>
      </c>
      <c r="H86">
        <v>872.78710000000001</v>
      </c>
      <c r="I86">
        <v>482.70552604876701</v>
      </c>
      <c r="J86" s="1" t="s">
        <v>284</v>
      </c>
      <c r="K86" s="1" t="s">
        <v>442</v>
      </c>
      <c r="L86">
        <v>1</v>
      </c>
      <c r="M86">
        <v>24033</v>
      </c>
    </row>
    <row r="87" spans="1:34" x14ac:dyDescent="0.2">
      <c r="A87">
        <v>24037</v>
      </c>
      <c r="B87" s="1" t="s">
        <v>87</v>
      </c>
      <c r="C87" s="1" t="s">
        <v>179</v>
      </c>
      <c r="D87">
        <v>288.36720980000001</v>
      </c>
      <c r="E87">
        <v>102999</v>
      </c>
      <c r="F87">
        <v>38.293917</v>
      </c>
      <c r="G87">
        <v>-76.597626000000005</v>
      </c>
      <c r="H87">
        <v>73.39</v>
      </c>
      <c r="I87">
        <v>357.21853653376002</v>
      </c>
      <c r="J87" s="1" t="s">
        <v>285</v>
      </c>
      <c r="K87" s="1" t="s">
        <v>443</v>
      </c>
      <c r="L87">
        <v>1</v>
      </c>
      <c r="M87">
        <v>24037</v>
      </c>
    </row>
    <row r="88" spans="1:34" x14ac:dyDescent="0.2">
      <c r="A88">
        <v>24043</v>
      </c>
      <c r="B88" s="1" t="s">
        <v>88</v>
      </c>
      <c r="C88" s="1" t="s">
        <v>179</v>
      </c>
      <c r="D88">
        <v>318.7338896</v>
      </c>
      <c r="E88">
        <v>145910</v>
      </c>
      <c r="F88">
        <v>39.614696000000002</v>
      </c>
      <c r="G88">
        <v>-77.774435999999994</v>
      </c>
      <c r="H88">
        <v>124.94540000000001</v>
      </c>
      <c r="I88">
        <v>457.796198669646</v>
      </c>
      <c r="J88" s="1" t="s">
        <v>286</v>
      </c>
      <c r="K88" s="1" t="s">
        <v>444</v>
      </c>
      <c r="L88">
        <v>1</v>
      </c>
      <c r="M88">
        <v>24043</v>
      </c>
    </row>
    <row r="89" spans="1:34" x14ac:dyDescent="0.2">
      <c r="A89">
        <v>24045</v>
      </c>
      <c r="B89" s="1" t="s">
        <v>89</v>
      </c>
      <c r="C89" s="1" t="s">
        <v>179</v>
      </c>
      <c r="D89">
        <v>251.63444079999999</v>
      </c>
      <c r="E89">
        <v>94222</v>
      </c>
      <c r="F89">
        <v>38.377322999999997</v>
      </c>
      <c r="G89">
        <v>-75.594531000000003</v>
      </c>
      <c r="H89">
        <v>124.8259</v>
      </c>
      <c r="I89">
        <v>374.41084476066999</v>
      </c>
      <c r="J89" s="1" t="s">
        <v>287</v>
      </c>
      <c r="K89" s="1" t="s">
        <v>445</v>
      </c>
      <c r="L89">
        <v>1</v>
      </c>
      <c r="M89">
        <v>24045</v>
      </c>
    </row>
    <row r="90" spans="1:34" x14ac:dyDescent="0.2">
      <c r="A90">
        <v>24047</v>
      </c>
      <c r="B90" s="1" t="s">
        <v>90</v>
      </c>
      <c r="C90" s="1" t="s">
        <v>179</v>
      </c>
      <c r="D90">
        <v>104.89877850000001</v>
      </c>
      <c r="E90">
        <v>49122</v>
      </c>
      <c r="F90">
        <v>38.270515000000003</v>
      </c>
      <c r="G90">
        <v>-75.263441999999998</v>
      </c>
      <c r="H90">
        <v>143.29730000000001</v>
      </c>
      <c r="I90">
        <v>468.27788043805703</v>
      </c>
      <c r="J90" s="1" t="s">
        <v>288</v>
      </c>
      <c r="K90" s="1" t="s">
        <v>446</v>
      </c>
      <c r="L90">
        <v>1</v>
      </c>
      <c r="M90">
        <v>24047</v>
      </c>
    </row>
    <row r="91" spans="1:34" x14ac:dyDescent="0.2">
      <c r="A91">
        <v>24510</v>
      </c>
      <c r="B91" s="1" t="s">
        <v>91</v>
      </c>
      <c r="C91" s="1" t="s">
        <v>179</v>
      </c>
      <c r="D91">
        <v>7875.1914999999999</v>
      </c>
      <c r="E91">
        <v>637418</v>
      </c>
      <c r="F91">
        <v>39.307955999999997</v>
      </c>
      <c r="G91">
        <v>-76.617016000000007</v>
      </c>
      <c r="H91">
        <v>696.70719999999994</v>
      </c>
      <c r="I91">
        <v>80.940193159196298</v>
      </c>
      <c r="J91" s="1" t="s">
        <v>289</v>
      </c>
      <c r="K91" s="1" t="s">
        <v>447</v>
      </c>
      <c r="L91">
        <v>1</v>
      </c>
      <c r="M91">
        <v>24510</v>
      </c>
    </row>
    <row r="92" spans="1:34" x14ac:dyDescent="0.2">
      <c r="A92">
        <v>28033</v>
      </c>
      <c r="B92" s="1" t="s">
        <v>92</v>
      </c>
      <c r="C92" s="1" t="s">
        <v>180</v>
      </c>
      <c r="D92">
        <v>333.33823369999999</v>
      </c>
      <c r="E92">
        <v>158719</v>
      </c>
      <c r="F92">
        <v>34.904344999999999</v>
      </c>
      <c r="G92">
        <v>-89.992068000000003</v>
      </c>
      <c r="H92">
        <v>125.83329999999999</v>
      </c>
      <c r="I92">
        <v>476.19170011598499</v>
      </c>
      <c r="J92" s="1" t="s">
        <v>290</v>
      </c>
      <c r="K92" s="1" t="s">
        <v>448</v>
      </c>
      <c r="L92">
        <v>1</v>
      </c>
      <c r="M92">
        <v>28033</v>
      </c>
    </row>
    <row r="93" spans="1:34" x14ac:dyDescent="0.2">
      <c r="A93">
        <v>29510</v>
      </c>
      <c r="B93" s="1" t="s">
        <v>93</v>
      </c>
      <c r="C93" s="1" t="s">
        <v>181</v>
      </c>
      <c r="D93">
        <v>5759.7641739999999</v>
      </c>
      <c r="E93">
        <v>356587</v>
      </c>
      <c r="F93">
        <v>38.627718000000002</v>
      </c>
      <c r="G93">
        <v>-90.242806000000002</v>
      </c>
      <c r="H93">
        <v>415.62419999999997</v>
      </c>
      <c r="I93">
        <v>61.953187041793299</v>
      </c>
      <c r="J93" s="1" t="s">
        <v>291</v>
      </c>
      <c r="K93" s="1" t="s">
        <v>449</v>
      </c>
      <c r="L93">
        <v>1</v>
      </c>
      <c r="M93">
        <v>29510</v>
      </c>
    </row>
    <row r="94" spans="1:34" s="4" customFormat="1" x14ac:dyDescent="0.2">
      <c r="A94" s="4">
        <v>32003</v>
      </c>
      <c r="B94" s="5" t="s">
        <v>94</v>
      </c>
      <c r="C94" s="5" t="s">
        <v>182</v>
      </c>
      <c r="D94" s="4">
        <v>241.12663989999999</v>
      </c>
      <c r="E94" s="4">
        <v>1902834</v>
      </c>
      <c r="F94" s="4">
        <v>36.139215</v>
      </c>
      <c r="G94" s="4">
        <v>-115.117901</v>
      </c>
      <c r="H94" s="4">
        <v>2398.7019</v>
      </c>
      <c r="I94" s="4">
        <v>7890.98939415935</v>
      </c>
      <c r="J94" s="5" t="s">
        <v>292</v>
      </c>
      <c r="K94" s="5" t="s">
        <v>450</v>
      </c>
      <c r="L94" s="4">
        <v>1</v>
      </c>
      <c r="M94" s="4">
        <v>32003</v>
      </c>
      <c r="O94" s="8">
        <v>41148</v>
      </c>
      <c r="P94" s="8"/>
      <c r="Q94" s="8"/>
      <c r="R94" s="8">
        <v>41264</v>
      </c>
      <c r="S94" s="8">
        <v>41281</v>
      </c>
      <c r="T94" s="8"/>
      <c r="U94" s="8"/>
      <c r="V94" s="8">
        <v>41355</v>
      </c>
      <c r="W94" s="8">
        <v>41365</v>
      </c>
      <c r="X94" s="8">
        <v>41430</v>
      </c>
      <c r="Y94" s="8">
        <v>41512</v>
      </c>
      <c r="Z94" s="8"/>
      <c r="AA94" s="8"/>
      <c r="AB94" s="8">
        <v>41628</v>
      </c>
      <c r="AC94" s="8">
        <v>41645</v>
      </c>
      <c r="AD94" s="8"/>
      <c r="AE94" s="8"/>
      <c r="AF94" s="8">
        <v>41740</v>
      </c>
      <c r="AG94" s="8">
        <v>41750</v>
      </c>
      <c r="AH94" s="8">
        <v>41794</v>
      </c>
    </row>
    <row r="95" spans="1:34" x14ac:dyDescent="0.2">
      <c r="A95">
        <v>32031</v>
      </c>
      <c r="B95" s="1" t="s">
        <v>95</v>
      </c>
      <c r="C95" s="1" t="s">
        <v>182</v>
      </c>
      <c r="D95">
        <v>65.819683710000007</v>
      </c>
      <c r="E95">
        <v>414820</v>
      </c>
      <c r="F95">
        <v>39.704166000000001</v>
      </c>
      <c r="G95">
        <v>-119.763634</v>
      </c>
      <c r="H95">
        <v>267.04559999999998</v>
      </c>
      <c r="I95">
        <v>6238.8081083773404</v>
      </c>
      <c r="J95" s="1" t="s">
        <v>293</v>
      </c>
      <c r="K95" s="1" t="s">
        <v>451</v>
      </c>
      <c r="L95">
        <v>1</v>
      </c>
      <c r="M95">
        <v>32031</v>
      </c>
    </row>
    <row r="96" spans="1:34" s="4" customFormat="1" x14ac:dyDescent="0.2">
      <c r="A96" s="4">
        <v>36005</v>
      </c>
      <c r="B96" s="5" t="s">
        <v>96</v>
      </c>
      <c r="C96" s="5" t="s">
        <v>183</v>
      </c>
      <c r="D96" s="4">
        <v>33189.714959999998</v>
      </c>
      <c r="E96" s="4">
        <v>1397287</v>
      </c>
      <c r="F96" s="4">
        <v>40.846761000000001</v>
      </c>
      <c r="G96" s="4">
        <v>-73.873206999999994</v>
      </c>
      <c r="H96" s="4">
        <v>799.85230000000001</v>
      </c>
      <c r="I96" s="4">
        <v>42.086259859118996</v>
      </c>
      <c r="J96" s="5" t="s">
        <v>294</v>
      </c>
      <c r="K96" s="5" t="s">
        <v>452</v>
      </c>
      <c r="L96" s="4">
        <v>1</v>
      </c>
      <c r="M96" s="4">
        <v>36005</v>
      </c>
    </row>
    <row r="97" spans="1:34" s="4" customFormat="1" x14ac:dyDescent="0.2">
      <c r="A97" s="4">
        <v>36047</v>
      </c>
      <c r="B97" s="5" t="s">
        <v>97</v>
      </c>
      <c r="C97" s="5" t="s">
        <v>183</v>
      </c>
      <c r="D97" s="4">
        <v>36248.206720000002</v>
      </c>
      <c r="E97" s="4">
        <v>2567098</v>
      </c>
      <c r="F97" s="4">
        <v>40.649811999999997</v>
      </c>
      <c r="G97" s="4">
        <v>-73.952247</v>
      </c>
      <c r="H97" s="4">
        <v>1666.6694</v>
      </c>
      <c r="I97" s="4">
        <v>69.813755507747302</v>
      </c>
      <c r="J97" s="5" t="s">
        <v>294</v>
      </c>
      <c r="K97" s="5" t="s">
        <v>452</v>
      </c>
      <c r="L97" s="4">
        <v>1</v>
      </c>
      <c r="M97" s="4">
        <v>36047</v>
      </c>
    </row>
    <row r="98" spans="1:34" s="4" customFormat="1" x14ac:dyDescent="0.2">
      <c r="A98" s="4">
        <v>36061</v>
      </c>
      <c r="B98" s="5" t="s">
        <v>98</v>
      </c>
      <c r="C98" s="5" t="s">
        <v>183</v>
      </c>
      <c r="D98" s="4">
        <v>71355.847569999998</v>
      </c>
      <c r="E98" s="4">
        <v>1629054</v>
      </c>
      <c r="F98" s="4">
        <v>40.769655999999998</v>
      </c>
      <c r="G98" s="4">
        <v>-73.973533000000003</v>
      </c>
      <c r="H98" s="4">
        <v>4957.2469000000001</v>
      </c>
      <c r="I98" s="4">
        <v>22.6555323808449</v>
      </c>
      <c r="J98" s="5" t="s">
        <v>294</v>
      </c>
      <c r="K98" s="5" t="s">
        <v>452</v>
      </c>
      <c r="L98" s="4">
        <v>1</v>
      </c>
      <c r="M98" s="4">
        <v>36061</v>
      </c>
      <c r="O98" s="8">
        <v>41158</v>
      </c>
      <c r="P98" s="8"/>
      <c r="Q98" s="8"/>
      <c r="R98" s="8">
        <v>41264</v>
      </c>
      <c r="S98" s="8">
        <v>41276</v>
      </c>
      <c r="T98" s="8"/>
      <c r="U98" s="8"/>
      <c r="V98" s="8">
        <v>41355</v>
      </c>
      <c r="W98" s="8">
        <v>41367</v>
      </c>
      <c r="X98" s="8">
        <v>41451</v>
      </c>
      <c r="Y98" s="8">
        <v>41526</v>
      </c>
      <c r="Z98" s="8"/>
      <c r="AA98" s="8"/>
      <c r="AB98" s="8">
        <v>41628</v>
      </c>
      <c r="AC98" s="8">
        <v>41641</v>
      </c>
      <c r="AD98" s="8"/>
      <c r="AE98" s="8"/>
      <c r="AF98" s="8">
        <v>41740</v>
      </c>
      <c r="AG98" s="8">
        <v>41752</v>
      </c>
      <c r="AH98" s="8">
        <v>41816</v>
      </c>
    </row>
    <row r="99" spans="1:34" s="4" customFormat="1" x14ac:dyDescent="0.2">
      <c r="A99" s="4">
        <v>36081</v>
      </c>
      <c r="B99" s="5" t="s">
        <v>99</v>
      </c>
      <c r="C99" s="5" t="s">
        <v>183</v>
      </c>
      <c r="D99" s="4">
        <v>21254.14171</v>
      </c>
      <c r="E99" s="4">
        <v>2306712</v>
      </c>
      <c r="F99" s="4">
        <v>40.714295</v>
      </c>
      <c r="G99" s="4">
        <v>-73.820375999999996</v>
      </c>
      <c r="H99" s="4">
        <v>1391.7026000000001</v>
      </c>
      <c r="I99" s="4">
        <v>108.765495824691</v>
      </c>
      <c r="J99" s="5" t="s">
        <v>294</v>
      </c>
      <c r="K99" s="5" t="s">
        <v>452</v>
      </c>
      <c r="L99" s="4">
        <v>1</v>
      </c>
      <c r="M99" s="4">
        <v>36081</v>
      </c>
    </row>
    <row r="100" spans="1:34" s="4" customFormat="1" x14ac:dyDescent="0.2">
      <c r="A100" s="4">
        <v>36085</v>
      </c>
      <c r="B100" s="5" t="s">
        <v>100</v>
      </c>
      <c r="C100" s="5" t="s">
        <v>183</v>
      </c>
      <c r="D100" s="4">
        <v>8424.3618299999998</v>
      </c>
      <c r="E100" s="4">
        <v>491730</v>
      </c>
      <c r="F100" s="4">
        <v>40.582197000000001</v>
      </c>
      <c r="G100" s="4">
        <v>-74.140923000000001</v>
      </c>
      <c r="H100" s="4">
        <v>385.71109999999999</v>
      </c>
      <c r="I100" s="4">
        <v>58.172082650575902</v>
      </c>
      <c r="J100" s="5" t="s">
        <v>294</v>
      </c>
      <c r="K100" s="5" t="s">
        <v>452</v>
      </c>
      <c r="L100" s="4">
        <v>1</v>
      </c>
      <c r="M100" s="4">
        <v>36085</v>
      </c>
    </row>
    <row r="101" spans="1:34" x14ac:dyDescent="0.2">
      <c r="A101">
        <v>37001</v>
      </c>
      <c r="B101" s="1" t="s">
        <v>101</v>
      </c>
      <c r="C101" s="1" t="s">
        <v>184</v>
      </c>
      <c r="D101">
        <v>354.66811339999998</v>
      </c>
      <c r="E101">
        <v>150358</v>
      </c>
      <c r="F101">
        <v>36.076036000000002</v>
      </c>
      <c r="G101">
        <v>-79.413916999999998</v>
      </c>
      <c r="H101">
        <v>100.622</v>
      </c>
      <c r="I101">
        <v>423.95517469578999</v>
      </c>
      <c r="J101" s="1" t="s">
        <v>295</v>
      </c>
      <c r="K101" s="1" t="s">
        <v>453</v>
      </c>
      <c r="L101">
        <v>1</v>
      </c>
      <c r="M101">
        <v>37001</v>
      </c>
    </row>
    <row r="102" spans="1:34" x14ac:dyDescent="0.2">
      <c r="A102">
        <v>37019</v>
      </c>
      <c r="B102" s="1" t="s">
        <v>102</v>
      </c>
      <c r="C102" s="1" t="s">
        <v>184</v>
      </c>
      <c r="D102">
        <v>126.405894</v>
      </c>
      <c r="E102">
        <v>107062</v>
      </c>
      <c r="F102">
        <v>34.004488000000002</v>
      </c>
      <c r="G102">
        <v>-78.226405999999997</v>
      </c>
      <c r="H102">
        <v>76.480199999999996</v>
      </c>
      <c r="I102">
        <v>849.14345664921996</v>
      </c>
      <c r="J102" s="1" t="s">
        <v>296</v>
      </c>
      <c r="K102" s="1" t="s">
        <v>454</v>
      </c>
      <c r="L102">
        <v>1</v>
      </c>
      <c r="M102">
        <v>37019</v>
      </c>
    </row>
    <row r="103" spans="1:34" x14ac:dyDescent="0.2">
      <c r="A103">
        <v>37045</v>
      </c>
      <c r="B103" s="1" t="s">
        <v>103</v>
      </c>
      <c r="C103" s="1" t="s">
        <v>184</v>
      </c>
      <c r="D103">
        <v>213.83737210000001</v>
      </c>
      <c r="E103">
        <v>99274</v>
      </c>
      <c r="F103">
        <v>35.310015</v>
      </c>
      <c r="G103">
        <v>-81.530778999999995</v>
      </c>
      <c r="H103">
        <v>73.056200000000004</v>
      </c>
      <c r="I103">
        <v>464.31204391680501</v>
      </c>
      <c r="J103" s="1" t="s">
        <v>297</v>
      </c>
      <c r="K103" s="1" t="s">
        <v>455</v>
      </c>
      <c r="L103">
        <v>1</v>
      </c>
      <c r="M103">
        <v>37045</v>
      </c>
    </row>
    <row r="104" spans="1:34" x14ac:dyDescent="0.2">
      <c r="A104">
        <v>37049</v>
      </c>
      <c r="B104" s="1" t="s">
        <v>104</v>
      </c>
      <c r="C104" s="1" t="s">
        <v>184</v>
      </c>
      <c r="D104">
        <v>138.97681109999999</v>
      </c>
      <c r="E104">
        <v>98529</v>
      </c>
      <c r="F104">
        <v>35.095872</v>
      </c>
      <c r="G104">
        <v>-77.061834000000005</v>
      </c>
      <c r="H104">
        <v>64.548599999999993</v>
      </c>
      <c r="I104">
        <v>708.85867888190899</v>
      </c>
      <c r="J104" s="1" t="s">
        <v>298</v>
      </c>
      <c r="K104" s="1" t="s">
        <v>456</v>
      </c>
      <c r="L104">
        <v>1</v>
      </c>
      <c r="M104">
        <v>37049</v>
      </c>
    </row>
    <row r="105" spans="1:34" x14ac:dyDescent="0.2">
      <c r="A105">
        <v>37063</v>
      </c>
      <c r="B105" s="1" t="s">
        <v>105</v>
      </c>
      <c r="C105" s="1" t="s">
        <v>184</v>
      </c>
      <c r="D105">
        <v>943.09392270000001</v>
      </c>
      <c r="E105">
        <v>269706</v>
      </c>
      <c r="F105">
        <v>35.998342999999998</v>
      </c>
      <c r="G105">
        <v>-78.900356000000002</v>
      </c>
      <c r="H105">
        <v>268.601</v>
      </c>
      <c r="I105">
        <v>286.00623979724998</v>
      </c>
      <c r="J105" s="1" t="s">
        <v>299</v>
      </c>
      <c r="K105" s="1" t="s">
        <v>457</v>
      </c>
      <c r="L105">
        <v>1</v>
      </c>
      <c r="M105">
        <v>37063</v>
      </c>
    </row>
    <row r="106" spans="1:34" x14ac:dyDescent="0.2">
      <c r="A106">
        <v>37067</v>
      </c>
      <c r="B106" s="1" t="s">
        <v>106</v>
      </c>
      <c r="C106" s="1" t="s">
        <v>184</v>
      </c>
      <c r="D106">
        <v>881.1417371</v>
      </c>
      <c r="E106">
        <v>359638</v>
      </c>
      <c r="F106">
        <v>36.114199999999997</v>
      </c>
      <c r="G106">
        <v>-80.244596000000001</v>
      </c>
      <c r="H106">
        <v>247.6482</v>
      </c>
      <c r="I106">
        <v>408.17433748727899</v>
      </c>
      <c r="J106" s="1" t="s">
        <v>300</v>
      </c>
      <c r="K106" s="1" t="s">
        <v>458</v>
      </c>
      <c r="L106">
        <v>1</v>
      </c>
      <c r="M106">
        <v>37067</v>
      </c>
    </row>
    <row r="107" spans="1:34" x14ac:dyDescent="0.2">
      <c r="A107">
        <v>37071</v>
      </c>
      <c r="B107" s="1" t="s">
        <v>107</v>
      </c>
      <c r="C107" s="1" t="s">
        <v>184</v>
      </c>
      <c r="D107">
        <v>586.91121529999998</v>
      </c>
      <c r="E107">
        <v>208958</v>
      </c>
      <c r="F107">
        <v>35.284548999999998</v>
      </c>
      <c r="G107">
        <v>-81.166447000000005</v>
      </c>
      <c r="H107">
        <v>153.69560000000001</v>
      </c>
      <c r="I107">
        <v>356.01027263446701</v>
      </c>
      <c r="J107" s="1" t="s">
        <v>301</v>
      </c>
      <c r="K107" s="1" t="s">
        <v>459</v>
      </c>
      <c r="L107">
        <v>1</v>
      </c>
      <c r="M107">
        <v>37071</v>
      </c>
    </row>
    <row r="108" spans="1:34" x14ac:dyDescent="0.2">
      <c r="A108">
        <v>37081</v>
      </c>
      <c r="B108" s="1" t="s">
        <v>108</v>
      </c>
      <c r="C108" s="1" t="s">
        <v>184</v>
      </c>
      <c r="D108">
        <v>743.93991019999999</v>
      </c>
      <c r="E108">
        <v>480362</v>
      </c>
      <c r="F108">
        <v>36.052635000000002</v>
      </c>
      <c r="G108">
        <v>-79.846984000000006</v>
      </c>
      <c r="H108">
        <v>466.7174</v>
      </c>
      <c r="I108">
        <v>645.74017601626099</v>
      </c>
      <c r="J108" s="1" t="s">
        <v>302</v>
      </c>
      <c r="K108" s="1" t="s">
        <v>460</v>
      </c>
      <c r="L108">
        <v>1</v>
      </c>
      <c r="M108">
        <v>37081</v>
      </c>
    </row>
    <row r="109" spans="1:34" x14ac:dyDescent="0.2">
      <c r="A109">
        <v>37085</v>
      </c>
      <c r="B109" s="1" t="s">
        <v>109</v>
      </c>
      <c r="C109" s="1" t="s">
        <v>184</v>
      </c>
      <c r="D109">
        <v>194.55957240000001</v>
      </c>
      <c r="E109">
        <v>115761</v>
      </c>
      <c r="F109">
        <v>35.352694999999997</v>
      </c>
      <c r="G109">
        <v>-78.782390000000007</v>
      </c>
      <c r="H109">
        <v>89.395300000000006</v>
      </c>
      <c r="I109">
        <v>594.97215006401598</v>
      </c>
      <c r="J109" s="1" t="s">
        <v>303</v>
      </c>
      <c r="K109" s="1" t="s">
        <v>461</v>
      </c>
      <c r="L109">
        <v>1</v>
      </c>
      <c r="M109">
        <v>37085</v>
      </c>
    </row>
    <row r="110" spans="1:34" x14ac:dyDescent="0.2">
      <c r="A110">
        <v>37101</v>
      </c>
      <c r="B110" s="1" t="s">
        <v>110</v>
      </c>
      <c r="C110" s="1" t="s">
        <v>184</v>
      </c>
      <c r="D110">
        <v>212.97232399999999</v>
      </c>
      <c r="E110">
        <v>168525</v>
      </c>
      <c r="F110">
        <v>35.52619</v>
      </c>
      <c r="G110">
        <v>-78.368466999999995</v>
      </c>
      <c r="H110">
        <v>125.29949999999999</v>
      </c>
      <c r="I110">
        <v>791.10424179571703</v>
      </c>
      <c r="J110" s="1" t="s">
        <v>304</v>
      </c>
      <c r="K110" s="1" t="s">
        <v>462</v>
      </c>
      <c r="L110">
        <v>1</v>
      </c>
      <c r="M110">
        <v>37101</v>
      </c>
    </row>
    <row r="111" spans="1:34" s="4" customFormat="1" x14ac:dyDescent="0.2">
      <c r="A111" s="4">
        <v>37119</v>
      </c>
      <c r="B111" s="5" t="s">
        <v>111</v>
      </c>
      <c r="C111" s="5" t="s">
        <v>184</v>
      </c>
      <c r="D111" s="4">
        <v>1744.1184330000001</v>
      </c>
      <c r="E111" s="4">
        <v>913639</v>
      </c>
      <c r="F111" s="4">
        <v>35.231791999999999</v>
      </c>
      <c r="G111" s="4">
        <v>-80.830859000000004</v>
      </c>
      <c r="H111" s="4">
        <v>1168.1104</v>
      </c>
      <c r="I111" s="4">
        <v>523.40252078387698</v>
      </c>
      <c r="J111" s="5" t="s">
        <v>305</v>
      </c>
      <c r="K111" s="5" t="s">
        <v>463</v>
      </c>
      <c r="L111" s="4">
        <v>1</v>
      </c>
      <c r="M111" s="4">
        <v>37119</v>
      </c>
      <c r="O111" s="8">
        <v>41148</v>
      </c>
      <c r="P111" s="8"/>
      <c r="Q111" s="8"/>
      <c r="R111" s="8">
        <v>41263</v>
      </c>
      <c r="S111" s="8">
        <v>41276</v>
      </c>
      <c r="T111" s="8"/>
      <c r="U111" s="8"/>
      <c r="V111" s="8">
        <v>41361</v>
      </c>
      <c r="W111" s="8">
        <v>41372</v>
      </c>
      <c r="X111" s="8">
        <v>41435</v>
      </c>
      <c r="Y111" s="8">
        <v>41512</v>
      </c>
      <c r="Z111" s="8"/>
      <c r="AA111" s="8"/>
      <c r="AB111" s="8">
        <v>41628</v>
      </c>
      <c r="AC111" s="8">
        <v>41645</v>
      </c>
      <c r="AD111" s="8"/>
      <c r="AE111" s="8"/>
      <c r="AF111" s="8">
        <v>41740</v>
      </c>
      <c r="AG111" s="8">
        <v>41750</v>
      </c>
      <c r="AH111" s="8">
        <v>41800</v>
      </c>
    </row>
    <row r="112" spans="1:34" x14ac:dyDescent="0.2">
      <c r="A112">
        <v>37127</v>
      </c>
      <c r="B112" s="1" t="s">
        <v>112</v>
      </c>
      <c r="C112" s="1" t="s">
        <v>184</v>
      </c>
      <c r="D112">
        <v>175.316889</v>
      </c>
      <c r="E112">
        <v>94743</v>
      </c>
      <c r="F112">
        <v>35.952773000000001</v>
      </c>
      <c r="G112">
        <v>-77.927170000000004</v>
      </c>
      <c r="H112">
        <v>65.317099999999996</v>
      </c>
      <c r="I112">
        <v>540.40183699692898</v>
      </c>
      <c r="J112" s="1" t="s">
        <v>306</v>
      </c>
      <c r="K112" s="1" t="s">
        <v>464</v>
      </c>
      <c r="L112">
        <v>1</v>
      </c>
      <c r="M112">
        <v>37127</v>
      </c>
    </row>
    <row r="113" spans="1:34" x14ac:dyDescent="0.2">
      <c r="A113">
        <v>37129</v>
      </c>
      <c r="B113" s="1" t="s">
        <v>113</v>
      </c>
      <c r="C113" s="1" t="s">
        <v>184</v>
      </c>
      <c r="D113">
        <v>1018.561061</v>
      </c>
      <c r="E113">
        <v>195085</v>
      </c>
      <c r="F113">
        <v>34.202396999999998</v>
      </c>
      <c r="G113">
        <v>-77.895036000000005</v>
      </c>
      <c r="H113">
        <v>253.20089999999999</v>
      </c>
      <c r="I113">
        <v>191.765379994038</v>
      </c>
      <c r="J113" s="1" t="s">
        <v>307</v>
      </c>
      <c r="K113" s="1" t="s">
        <v>465</v>
      </c>
      <c r="L113">
        <v>1</v>
      </c>
      <c r="M113">
        <v>37129</v>
      </c>
    </row>
    <row r="114" spans="1:34" x14ac:dyDescent="0.2">
      <c r="A114">
        <v>37147</v>
      </c>
      <c r="B114" s="1" t="s">
        <v>114</v>
      </c>
      <c r="C114" s="1" t="s">
        <v>184</v>
      </c>
      <c r="D114">
        <v>243.9599374</v>
      </c>
      <c r="E114">
        <v>159057</v>
      </c>
      <c r="F114">
        <v>35.589908000000001</v>
      </c>
      <c r="G114">
        <v>-77.391081999999997</v>
      </c>
      <c r="H114">
        <v>252.2422</v>
      </c>
      <c r="I114">
        <v>651.69428313953404</v>
      </c>
      <c r="J114" s="1" t="s">
        <v>308</v>
      </c>
      <c r="K114" s="1" t="s">
        <v>466</v>
      </c>
      <c r="L114">
        <v>1</v>
      </c>
      <c r="M114">
        <v>37147</v>
      </c>
    </row>
    <row r="115" spans="1:34" x14ac:dyDescent="0.2">
      <c r="A115">
        <v>37155</v>
      </c>
      <c r="B115" s="1" t="s">
        <v>115</v>
      </c>
      <c r="C115" s="1" t="s">
        <v>184</v>
      </c>
      <c r="D115">
        <v>136.48996020000001</v>
      </c>
      <c r="E115">
        <v>129559</v>
      </c>
      <c r="F115">
        <v>34.658374000000002</v>
      </c>
      <c r="G115">
        <v>-79.106531000000004</v>
      </c>
      <c r="H115">
        <v>99.350800000000007</v>
      </c>
      <c r="I115">
        <v>949.00997301918301</v>
      </c>
      <c r="J115" s="1" t="s">
        <v>309</v>
      </c>
      <c r="K115" s="1" t="s">
        <v>467</v>
      </c>
      <c r="L115">
        <v>1</v>
      </c>
      <c r="M115">
        <v>37155</v>
      </c>
    </row>
    <row r="116" spans="1:34" x14ac:dyDescent="0.2">
      <c r="A116">
        <v>37179</v>
      </c>
      <c r="B116" s="1" t="s">
        <v>116</v>
      </c>
      <c r="C116" s="1" t="s">
        <v>184</v>
      </c>
      <c r="D116">
        <v>314.55060809999998</v>
      </c>
      <c r="E116">
        <v>198645</v>
      </c>
      <c r="F116">
        <v>35.000284000000001</v>
      </c>
      <c r="G116">
        <v>-80.570295999999999</v>
      </c>
      <c r="H116">
        <v>153.61250000000001</v>
      </c>
      <c r="I116">
        <v>631.60640628450903</v>
      </c>
      <c r="J116" s="1" t="s">
        <v>310</v>
      </c>
      <c r="K116" s="1" t="s">
        <v>468</v>
      </c>
      <c r="L116">
        <v>1</v>
      </c>
      <c r="M116">
        <v>37179</v>
      </c>
    </row>
    <row r="117" spans="1:34" s="4" customFormat="1" x14ac:dyDescent="0.2">
      <c r="A117" s="4">
        <v>37183</v>
      </c>
      <c r="B117" s="5" t="s">
        <v>117</v>
      </c>
      <c r="C117" s="5" t="s">
        <v>184</v>
      </c>
      <c r="D117" s="4">
        <v>1074.224755</v>
      </c>
      <c r="E117" s="4">
        <v>897214</v>
      </c>
      <c r="F117" s="4">
        <v>35.796512</v>
      </c>
      <c r="G117" s="4">
        <v>-78.665751</v>
      </c>
      <c r="H117" s="4">
        <v>1005.2447</v>
      </c>
      <c r="I117" s="4">
        <v>835.31525744520604</v>
      </c>
      <c r="J117" s="5" t="s">
        <v>311</v>
      </c>
      <c r="K117" s="5" t="s">
        <v>469</v>
      </c>
      <c r="L117" s="4">
        <v>1</v>
      </c>
      <c r="M117" s="4">
        <v>37183</v>
      </c>
      <c r="O117" s="8">
        <v>41148</v>
      </c>
      <c r="P117" s="8"/>
      <c r="Q117" s="8"/>
      <c r="R117" s="8">
        <v>41264</v>
      </c>
      <c r="S117" s="8">
        <v>41276</v>
      </c>
      <c r="T117" s="8"/>
      <c r="U117" s="8"/>
      <c r="V117" s="8">
        <v>41361</v>
      </c>
      <c r="W117" s="8">
        <v>41372</v>
      </c>
      <c r="X117" s="8">
        <v>41435</v>
      </c>
      <c r="Y117" s="8">
        <v>41512</v>
      </c>
      <c r="Z117" s="8"/>
      <c r="AA117" s="8"/>
      <c r="AB117" s="8">
        <v>41628</v>
      </c>
      <c r="AC117" s="8">
        <v>41641</v>
      </c>
      <c r="AD117" s="8"/>
      <c r="AE117" s="8"/>
      <c r="AF117" s="8">
        <v>41725</v>
      </c>
      <c r="AG117" s="8">
        <v>41736</v>
      </c>
      <c r="AH117" s="8">
        <v>41800</v>
      </c>
    </row>
    <row r="118" spans="1:34" x14ac:dyDescent="0.2">
      <c r="A118">
        <v>37189</v>
      </c>
      <c r="B118" s="1" t="s">
        <v>118</v>
      </c>
      <c r="C118" s="1" t="s">
        <v>184</v>
      </c>
      <c r="D118">
        <v>145.50486309999999</v>
      </c>
      <c r="E118">
        <v>45479</v>
      </c>
      <c r="F118">
        <v>36.217931999999998</v>
      </c>
      <c r="G118">
        <v>-81.700107000000003</v>
      </c>
      <c r="H118">
        <v>84.86</v>
      </c>
      <c r="I118">
        <v>312.548260069158</v>
      </c>
      <c r="J118" s="1" t="s">
        <v>312</v>
      </c>
      <c r="K118" s="1" t="s">
        <v>470</v>
      </c>
      <c r="L118">
        <v>1</v>
      </c>
      <c r="M118">
        <v>37189</v>
      </c>
    </row>
    <row r="119" spans="1:34" x14ac:dyDescent="0.2">
      <c r="A119">
        <v>37191</v>
      </c>
      <c r="B119" s="1" t="s">
        <v>119</v>
      </c>
      <c r="C119" s="1" t="s">
        <v>184</v>
      </c>
      <c r="D119">
        <v>205.77302069999999</v>
      </c>
      <c r="E119">
        <v>113811</v>
      </c>
      <c r="F119">
        <v>35.364711999999997</v>
      </c>
      <c r="G119">
        <v>-77.995343000000005</v>
      </c>
      <c r="H119">
        <v>83.462000000000003</v>
      </c>
      <c r="I119">
        <v>552.99696446470205</v>
      </c>
      <c r="J119" s="1" t="s">
        <v>313</v>
      </c>
      <c r="K119" s="1" t="s">
        <v>471</v>
      </c>
      <c r="L119">
        <v>1</v>
      </c>
      <c r="M119">
        <v>37191</v>
      </c>
    </row>
    <row r="120" spans="1:34" x14ac:dyDescent="0.2">
      <c r="A120">
        <v>37195</v>
      </c>
      <c r="B120" s="1" t="s">
        <v>120</v>
      </c>
      <c r="C120" s="1" t="s">
        <v>184</v>
      </c>
      <c r="D120">
        <v>212.81744850000001</v>
      </c>
      <c r="E120">
        <v>78353</v>
      </c>
      <c r="F120">
        <v>35.716872000000002</v>
      </c>
      <c r="G120">
        <v>-77.928608999999994</v>
      </c>
      <c r="H120">
        <v>57.182899999999997</v>
      </c>
      <c r="I120">
        <v>368.14192227917698</v>
      </c>
      <c r="J120" s="1" t="s">
        <v>314</v>
      </c>
      <c r="K120" s="1" t="s">
        <v>472</v>
      </c>
      <c r="L120">
        <v>1</v>
      </c>
      <c r="M120">
        <v>37195</v>
      </c>
    </row>
    <row r="121" spans="1:34" s="4" customFormat="1" x14ac:dyDescent="0.2">
      <c r="A121" s="4">
        <v>42101</v>
      </c>
      <c r="B121" s="5" t="s">
        <v>121</v>
      </c>
      <c r="C121" s="5" t="s">
        <v>185</v>
      </c>
      <c r="D121" s="4">
        <v>11538.381799999999</v>
      </c>
      <c r="E121" s="4">
        <v>1547297</v>
      </c>
      <c r="F121" s="4">
        <v>39.998012000000003</v>
      </c>
      <c r="G121" s="4">
        <v>-75.144793000000007</v>
      </c>
      <c r="H121" s="4">
        <v>2013.809</v>
      </c>
      <c r="I121" s="4">
        <v>134.10889394082099</v>
      </c>
      <c r="J121" s="5" t="s">
        <v>315</v>
      </c>
      <c r="K121" s="5" t="s">
        <v>473</v>
      </c>
      <c r="L121" s="4">
        <v>1</v>
      </c>
      <c r="M121" s="4">
        <v>42101</v>
      </c>
      <c r="N121" s="4" t="s">
        <v>523</v>
      </c>
      <c r="Y121" s="8">
        <v>41526</v>
      </c>
      <c r="Z121" s="8"/>
      <c r="AA121" s="8"/>
      <c r="AB121" s="8">
        <v>41628</v>
      </c>
      <c r="AC121" s="8">
        <v>41641</v>
      </c>
      <c r="AD121" s="8"/>
      <c r="AE121" s="8"/>
      <c r="AF121" s="8">
        <v>41740</v>
      </c>
      <c r="AG121" s="8">
        <v>41750</v>
      </c>
      <c r="AH121" s="8">
        <v>41809</v>
      </c>
    </row>
    <row r="122" spans="1:34" x14ac:dyDescent="0.2">
      <c r="A122">
        <v>45003</v>
      </c>
      <c r="B122" s="1" t="s">
        <v>122</v>
      </c>
      <c r="C122" s="1" t="s">
        <v>186</v>
      </c>
      <c r="D122">
        <v>145.67005589999999</v>
      </c>
      <c r="E122">
        <v>156017</v>
      </c>
      <c r="F122">
        <v>33.551724999999998</v>
      </c>
      <c r="G122">
        <v>-81.699839999999995</v>
      </c>
      <c r="H122">
        <v>97.359200000000001</v>
      </c>
      <c r="I122">
        <v>957.66319612291898</v>
      </c>
      <c r="J122" s="1" t="s">
        <v>316</v>
      </c>
      <c r="K122" s="1" t="s">
        <v>474</v>
      </c>
      <c r="L122">
        <v>1</v>
      </c>
      <c r="M122">
        <v>45003</v>
      </c>
    </row>
    <row r="123" spans="1:34" x14ac:dyDescent="0.2">
      <c r="A123">
        <v>45015</v>
      </c>
      <c r="B123" s="1" t="s">
        <v>123</v>
      </c>
      <c r="C123" s="1" t="s">
        <v>186</v>
      </c>
      <c r="D123">
        <v>157.88908509999999</v>
      </c>
      <c r="E123">
        <v>173498</v>
      </c>
      <c r="F123">
        <v>33.127057999999998</v>
      </c>
      <c r="G123">
        <v>-79.980643999999998</v>
      </c>
      <c r="H123">
        <v>128.70939999999999</v>
      </c>
      <c r="I123">
        <v>1098.84655836243</v>
      </c>
      <c r="J123" s="1" t="s">
        <v>317</v>
      </c>
      <c r="K123" s="1" t="s">
        <v>475</v>
      </c>
      <c r="L123">
        <v>1</v>
      </c>
      <c r="M123">
        <v>45015</v>
      </c>
    </row>
    <row r="124" spans="1:34" x14ac:dyDescent="0.2">
      <c r="A124">
        <v>45019</v>
      </c>
      <c r="B124" s="1" t="s">
        <v>124</v>
      </c>
      <c r="C124" s="1" t="s">
        <v>186</v>
      </c>
      <c r="D124">
        <v>387.81779080000001</v>
      </c>
      <c r="E124">
        <v>355276</v>
      </c>
      <c r="F124">
        <v>32.809638999999997</v>
      </c>
      <c r="G124">
        <v>-79.991378999999995</v>
      </c>
      <c r="H124">
        <v>473.14249999999998</v>
      </c>
      <c r="I124">
        <v>907.69555496009798</v>
      </c>
      <c r="J124" s="1" t="s">
        <v>318</v>
      </c>
      <c r="K124" s="1" t="s">
        <v>476</v>
      </c>
      <c r="L124">
        <v>1</v>
      </c>
      <c r="M124">
        <v>45019</v>
      </c>
    </row>
    <row r="125" spans="1:34" x14ac:dyDescent="0.2">
      <c r="A125">
        <v>45051</v>
      </c>
      <c r="B125" s="1" t="s">
        <v>125</v>
      </c>
      <c r="C125" s="1" t="s">
        <v>186</v>
      </c>
      <c r="D125">
        <v>232.70835170000001</v>
      </c>
      <c r="E125">
        <v>263868</v>
      </c>
      <c r="F125">
        <v>33.845970999999999</v>
      </c>
      <c r="G125">
        <v>-78.942993999999999</v>
      </c>
      <c r="H125">
        <v>481.84539999999998</v>
      </c>
      <c r="I125">
        <v>1133.9232170187699</v>
      </c>
      <c r="J125" s="1" t="s">
        <v>319</v>
      </c>
      <c r="K125" s="1" t="s">
        <v>477</v>
      </c>
      <c r="L125">
        <v>1</v>
      </c>
      <c r="M125">
        <v>45051</v>
      </c>
    </row>
    <row r="126" spans="1:34" x14ac:dyDescent="0.2">
      <c r="A126">
        <v>45077</v>
      </c>
      <c r="B126" s="1" t="s">
        <v>126</v>
      </c>
      <c r="C126" s="1" t="s">
        <v>186</v>
      </c>
      <c r="D126">
        <v>237.99681709999999</v>
      </c>
      <c r="E126">
        <v>118144</v>
      </c>
      <c r="F126">
        <v>34.828839000000002</v>
      </c>
      <c r="G126">
        <v>-82.701497000000003</v>
      </c>
      <c r="H126">
        <v>119.1079</v>
      </c>
      <c r="I126">
        <v>496.34829311950398</v>
      </c>
      <c r="J126" s="1" t="s">
        <v>320</v>
      </c>
      <c r="K126" s="1" t="s">
        <v>478</v>
      </c>
      <c r="L126">
        <v>1</v>
      </c>
      <c r="M126">
        <v>45077</v>
      </c>
    </row>
    <row r="127" spans="1:34" x14ac:dyDescent="0.2">
      <c r="A127">
        <v>45085</v>
      </c>
      <c r="B127" s="1" t="s">
        <v>127</v>
      </c>
      <c r="C127" s="1" t="s">
        <v>186</v>
      </c>
      <c r="D127">
        <v>157.11879949999999</v>
      </c>
      <c r="E127">
        <v>104495</v>
      </c>
      <c r="F127">
        <v>33.931693000000003</v>
      </c>
      <c r="G127">
        <v>-80.385515999999996</v>
      </c>
      <c r="H127">
        <v>64.947400000000002</v>
      </c>
      <c r="I127">
        <v>665.07563587167397</v>
      </c>
      <c r="J127" s="1" t="s">
        <v>321</v>
      </c>
      <c r="K127" s="1" t="s">
        <v>479</v>
      </c>
      <c r="L127">
        <v>1</v>
      </c>
      <c r="M127">
        <v>45085</v>
      </c>
    </row>
    <row r="128" spans="1:34" x14ac:dyDescent="0.2">
      <c r="A128">
        <v>47037</v>
      </c>
      <c r="B128" s="1" t="s">
        <v>128</v>
      </c>
      <c r="C128" s="1" t="s">
        <v>187</v>
      </c>
      <c r="D128">
        <v>1261.2542900000001</v>
      </c>
      <c r="E128">
        <v>635710</v>
      </c>
      <c r="F128">
        <v>36.156595000000003</v>
      </c>
      <c r="G128">
        <v>-86.765764000000004</v>
      </c>
      <c r="H128">
        <v>987.26239999999996</v>
      </c>
      <c r="I128">
        <v>503.84282320999199</v>
      </c>
      <c r="J128" s="1" t="s">
        <v>322</v>
      </c>
      <c r="K128" s="1" t="s">
        <v>480</v>
      </c>
      <c r="L128">
        <v>1</v>
      </c>
      <c r="M128">
        <v>47037</v>
      </c>
    </row>
    <row r="129" spans="1:34" x14ac:dyDescent="0.2">
      <c r="A129">
        <v>47065</v>
      </c>
      <c r="B129" s="1" t="s">
        <v>129</v>
      </c>
      <c r="C129" s="1" t="s">
        <v>187</v>
      </c>
      <c r="D129">
        <v>621.60094389999995</v>
      </c>
      <c r="E129">
        <v>337175</v>
      </c>
      <c r="F129">
        <v>35.095522000000003</v>
      </c>
      <c r="G129">
        <v>-85.230099999999993</v>
      </c>
      <c r="H129">
        <v>344.80130000000003</v>
      </c>
      <c r="I129">
        <v>542.449574283743</v>
      </c>
      <c r="J129" s="1" t="s">
        <v>323</v>
      </c>
      <c r="K129" s="1" t="s">
        <v>481</v>
      </c>
      <c r="L129">
        <v>1</v>
      </c>
      <c r="M129">
        <v>47065</v>
      </c>
    </row>
    <row r="130" spans="1:34" x14ac:dyDescent="0.2">
      <c r="A130">
        <v>47093</v>
      </c>
      <c r="B130" s="1" t="s">
        <v>130</v>
      </c>
      <c r="C130" s="1" t="s">
        <v>187</v>
      </c>
      <c r="D130">
        <v>857.35508240000001</v>
      </c>
      <c r="E130">
        <v>435725</v>
      </c>
      <c r="F130">
        <v>35.973115</v>
      </c>
      <c r="G130">
        <v>-83.955932000000004</v>
      </c>
      <c r="H130">
        <v>484.55110000000002</v>
      </c>
      <c r="I130">
        <v>508.216272044503</v>
      </c>
      <c r="J130" s="1" t="s">
        <v>324</v>
      </c>
      <c r="K130" s="1" t="s">
        <v>482</v>
      </c>
      <c r="L130">
        <v>1</v>
      </c>
      <c r="M130">
        <v>47093</v>
      </c>
    </row>
    <row r="131" spans="1:34" x14ac:dyDescent="0.2">
      <c r="A131">
        <v>47113</v>
      </c>
      <c r="B131" s="1" t="s">
        <v>131</v>
      </c>
      <c r="C131" s="1" t="s">
        <v>187</v>
      </c>
      <c r="D131">
        <v>174.67870479999999</v>
      </c>
      <c r="E131">
        <v>97317</v>
      </c>
      <c r="F131">
        <v>35.628652000000002</v>
      </c>
      <c r="G131">
        <v>-88.827383999999995</v>
      </c>
      <c r="H131">
        <v>85.069699999999997</v>
      </c>
      <c r="I131">
        <v>557.10877926847502</v>
      </c>
      <c r="J131" s="1" t="s">
        <v>325</v>
      </c>
      <c r="K131" s="1" t="s">
        <v>483</v>
      </c>
      <c r="L131">
        <v>1</v>
      </c>
      <c r="M131">
        <v>47113</v>
      </c>
    </row>
    <row r="132" spans="1:34" x14ac:dyDescent="0.2">
      <c r="A132">
        <v>47119</v>
      </c>
      <c r="B132" s="1" t="s">
        <v>132</v>
      </c>
      <c r="C132" s="1" t="s">
        <v>187</v>
      </c>
      <c r="D132">
        <v>137.49225300000001</v>
      </c>
      <c r="E132">
        <v>84302</v>
      </c>
      <c r="F132">
        <v>35.616396999999999</v>
      </c>
      <c r="G132">
        <v>-87.064841000000001</v>
      </c>
      <c r="H132">
        <v>61.776600000000002</v>
      </c>
      <c r="I132">
        <v>613.13841647142897</v>
      </c>
      <c r="J132" s="1" t="s">
        <v>326</v>
      </c>
      <c r="K132" s="1" t="s">
        <v>484</v>
      </c>
      <c r="L132">
        <v>1</v>
      </c>
      <c r="M132">
        <v>47119</v>
      </c>
    </row>
    <row r="133" spans="1:34" x14ac:dyDescent="0.2">
      <c r="A133">
        <v>47155</v>
      </c>
      <c r="B133" s="1" t="s">
        <v>133</v>
      </c>
      <c r="C133" s="1" t="s">
        <v>187</v>
      </c>
      <c r="D133">
        <v>145.55780590000001</v>
      </c>
      <c r="E133">
        <v>86243</v>
      </c>
      <c r="F133">
        <v>35.832161999999997</v>
      </c>
      <c r="G133">
        <v>-83.543706999999998</v>
      </c>
      <c r="H133">
        <v>115.4528</v>
      </c>
      <c r="I133">
        <v>592.511500825486</v>
      </c>
      <c r="J133" s="1" t="s">
        <v>327</v>
      </c>
      <c r="K133" s="1" t="s">
        <v>485</v>
      </c>
      <c r="L133">
        <v>1</v>
      </c>
      <c r="M133">
        <v>47155</v>
      </c>
    </row>
    <row r="134" spans="1:34" s="4" customFormat="1" x14ac:dyDescent="0.2">
      <c r="A134" s="4">
        <v>47157</v>
      </c>
      <c r="B134" s="5" t="s">
        <v>134</v>
      </c>
      <c r="C134" s="5" t="s">
        <v>187</v>
      </c>
      <c r="D134" s="4">
        <v>1205.802115</v>
      </c>
      <c r="E134" s="4">
        <v>920232</v>
      </c>
      <c r="F134" s="4">
        <v>35.133381999999997</v>
      </c>
      <c r="G134" s="4">
        <v>-89.926901999999998</v>
      </c>
      <c r="H134" s="4">
        <v>722.58159999999998</v>
      </c>
      <c r="I134" s="4">
        <v>736.06265125553</v>
      </c>
      <c r="J134" s="5" t="s">
        <v>328</v>
      </c>
      <c r="K134" s="5" t="s">
        <v>486</v>
      </c>
      <c r="L134" s="4">
        <v>1</v>
      </c>
      <c r="M134" s="4">
        <v>47157</v>
      </c>
      <c r="N134" s="4" t="s">
        <v>539</v>
      </c>
      <c r="O134" s="8">
        <v>41127</v>
      </c>
      <c r="P134" s="8"/>
      <c r="Q134" s="8"/>
      <c r="R134" s="8">
        <v>41261</v>
      </c>
      <c r="S134" s="8">
        <v>41277</v>
      </c>
      <c r="T134" s="8"/>
      <c r="U134" s="8"/>
      <c r="V134" s="8">
        <v>41341</v>
      </c>
      <c r="W134" s="8">
        <v>41351</v>
      </c>
      <c r="X134" s="8">
        <v>41417</v>
      </c>
      <c r="Y134" s="8">
        <v>41491</v>
      </c>
      <c r="Z134" s="8"/>
      <c r="AA134" s="8"/>
      <c r="AB134" s="8">
        <v>41628</v>
      </c>
      <c r="AC134" s="8">
        <v>41645</v>
      </c>
      <c r="AD134" s="8"/>
      <c r="AE134" s="8"/>
      <c r="AF134" s="8">
        <v>41705</v>
      </c>
      <c r="AG134" s="8">
        <v>41715</v>
      </c>
      <c r="AH134" s="8">
        <v>41782</v>
      </c>
    </row>
    <row r="135" spans="1:34" x14ac:dyDescent="0.2">
      <c r="A135">
        <v>47165</v>
      </c>
      <c r="B135" s="1" t="s">
        <v>135</v>
      </c>
      <c r="C135" s="1" t="s">
        <v>187</v>
      </c>
      <c r="D135">
        <v>299.85645479999999</v>
      </c>
      <c r="E135">
        <v>158759</v>
      </c>
      <c r="F135">
        <v>36.436444000000002</v>
      </c>
      <c r="G135">
        <v>-86.487509000000003</v>
      </c>
      <c r="H135">
        <v>133.60910000000001</v>
      </c>
      <c r="I135">
        <v>529.35760435955694</v>
      </c>
      <c r="J135" s="1" t="s">
        <v>329</v>
      </c>
      <c r="K135" s="1" t="s">
        <v>487</v>
      </c>
      <c r="L135">
        <v>1</v>
      </c>
      <c r="M135">
        <v>47165</v>
      </c>
    </row>
    <row r="136" spans="1:34" x14ac:dyDescent="0.2">
      <c r="A136">
        <v>48135</v>
      </c>
      <c r="B136" s="1" t="s">
        <v>136</v>
      </c>
      <c r="C136" s="1" t="s">
        <v>188</v>
      </c>
      <c r="D136">
        <v>149.96825179999999</v>
      </c>
      <c r="E136">
        <v>134625</v>
      </c>
      <c r="F136">
        <v>31.867205999999999</v>
      </c>
      <c r="G136">
        <v>-102.43482</v>
      </c>
      <c r="H136">
        <v>69.283600000000007</v>
      </c>
      <c r="I136">
        <v>897.63050832667795</v>
      </c>
      <c r="J136" s="1" t="s">
        <v>330</v>
      </c>
      <c r="K136" s="1" t="s">
        <v>488</v>
      </c>
      <c r="L136">
        <v>1</v>
      </c>
      <c r="M136">
        <v>48135</v>
      </c>
    </row>
    <row r="137" spans="1:34" s="4" customFormat="1" x14ac:dyDescent="0.2">
      <c r="A137" s="4">
        <v>49011</v>
      </c>
      <c r="B137" s="5" t="s">
        <v>137</v>
      </c>
      <c r="C137" s="5" t="s">
        <v>189</v>
      </c>
      <c r="D137" s="4">
        <v>1006.851195</v>
      </c>
      <c r="E137" s="4">
        <v>300827</v>
      </c>
      <c r="F137" s="4">
        <v>41.004350000000002</v>
      </c>
      <c r="G137" s="4">
        <v>-111.940753</v>
      </c>
      <c r="H137" s="4">
        <v>133.75139999999999</v>
      </c>
      <c r="I137" s="4">
        <v>298.87218357768501</v>
      </c>
      <c r="J137" s="5" t="s">
        <v>331</v>
      </c>
      <c r="K137" s="5" t="s">
        <v>489</v>
      </c>
      <c r="L137" s="4">
        <v>1</v>
      </c>
      <c r="M137" s="4">
        <v>49011</v>
      </c>
      <c r="N137" s="4" t="s">
        <v>525</v>
      </c>
      <c r="O137" s="8">
        <v>41156</v>
      </c>
      <c r="P137" s="8"/>
      <c r="Q137" s="8"/>
      <c r="R137" s="8">
        <v>41264</v>
      </c>
      <c r="S137" s="8">
        <v>41276</v>
      </c>
      <c r="T137" s="8"/>
      <c r="U137" s="8"/>
      <c r="V137" s="8">
        <v>41362</v>
      </c>
      <c r="W137" s="8">
        <v>41372</v>
      </c>
      <c r="X137" s="8">
        <v>41432</v>
      </c>
      <c r="Y137" s="8">
        <v>41512</v>
      </c>
      <c r="Z137" s="8"/>
      <c r="AA137" s="8"/>
      <c r="AB137" s="8">
        <v>41628</v>
      </c>
      <c r="AC137" s="8">
        <v>41641</v>
      </c>
      <c r="AD137" s="8"/>
      <c r="AE137" s="8"/>
      <c r="AF137" s="8">
        <v>41729</v>
      </c>
      <c r="AG137" s="8">
        <v>41730</v>
      </c>
      <c r="AH137" s="8">
        <v>41789</v>
      </c>
    </row>
    <row r="138" spans="1:34" x14ac:dyDescent="0.2">
      <c r="A138">
        <v>49053</v>
      </c>
      <c r="B138" s="1" t="s">
        <v>138</v>
      </c>
      <c r="C138" s="1" t="s">
        <v>189</v>
      </c>
      <c r="D138">
        <v>56.658121629999997</v>
      </c>
      <c r="E138">
        <v>137473</v>
      </c>
      <c r="F138">
        <v>37.160710999999999</v>
      </c>
      <c r="G138">
        <v>-113.49332</v>
      </c>
      <c r="H138">
        <v>72.646000000000001</v>
      </c>
      <c r="I138">
        <v>2426.8666769884499</v>
      </c>
      <c r="J138" s="1" t="s">
        <v>332</v>
      </c>
      <c r="K138" s="1" t="s">
        <v>490</v>
      </c>
      <c r="L138">
        <v>1</v>
      </c>
      <c r="M138">
        <v>49053</v>
      </c>
    </row>
    <row r="139" spans="1:34" x14ac:dyDescent="0.2">
      <c r="A139">
        <v>51013</v>
      </c>
      <c r="B139" s="1" t="s">
        <v>139</v>
      </c>
      <c r="C139" s="1" t="s">
        <v>190</v>
      </c>
      <c r="D139">
        <v>8374.3935309999997</v>
      </c>
      <c r="E139">
        <v>217483</v>
      </c>
      <c r="F139">
        <v>38.880344000000001</v>
      </c>
      <c r="G139">
        <v>-77.108260000000001</v>
      </c>
      <c r="H139">
        <v>311.42340000000002</v>
      </c>
      <c r="I139">
        <v>25.9916567181006</v>
      </c>
      <c r="J139" s="1" t="s">
        <v>333</v>
      </c>
      <c r="K139" s="1" t="s">
        <v>491</v>
      </c>
      <c r="L139">
        <v>1</v>
      </c>
      <c r="M139">
        <v>51013</v>
      </c>
    </row>
    <row r="140" spans="1:34" x14ac:dyDescent="0.2">
      <c r="A140">
        <v>51015</v>
      </c>
      <c r="B140" s="1" t="s">
        <v>140</v>
      </c>
      <c r="C140" s="1" t="s">
        <v>190</v>
      </c>
      <c r="D140">
        <v>74.477766290000005</v>
      </c>
      <c r="E140">
        <v>72020</v>
      </c>
      <c r="F140">
        <v>38.131931000000002</v>
      </c>
      <c r="G140">
        <v>-79.091459</v>
      </c>
      <c r="H140">
        <v>71.423500000000004</v>
      </c>
      <c r="I140">
        <v>967.01604447588295</v>
      </c>
      <c r="J140" s="1" t="s">
        <v>334</v>
      </c>
      <c r="K140" s="1" t="s">
        <v>492</v>
      </c>
      <c r="L140">
        <v>1</v>
      </c>
      <c r="M140">
        <v>51015</v>
      </c>
    </row>
    <row r="141" spans="1:34" x14ac:dyDescent="0.2">
      <c r="A141">
        <v>51041</v>
      </c>
      <c r="B141" s="1" t="s">
        <v>141</v>
      </c>
      <c r="C141" s="1" t="s">
        <v>190</v>
      </c>
      <c r="D141">
        <v>724.47436809999999</v>
      </c>
      <c r="E141">
        <v>306670</v>
      </c>
      <c r="F141">
        <v>37.419938000000002</v>
      </c>
      <c r="G141">
        <v>-77.545895000000002</v>
      </c>
      <c r="H141">
        <v>242.9796</v>
      </c>
      <c r="I141">
        <v>423.37321948981901</v>
      </c>
      <c r="J141" s="1" t="s">
        <v>335</v>
      </c>
      <c r="K141" s="1" t="s">
        <v>493</v>
      </c>
      <c r="L141">
        <v>1</v>
      </c>
      <c r="M141">
        <v>51041</v>
      </c>
    </row>
    <row r="142" spans="1:34" s="4" customFormat="1" x14ac:dyDescent="0.2">
      <c r="A142" s="4">
        <v>51059</v>
      </c>
      <c r="B142" s="5" t="s">
        <v>142</v>
      </c>
      <c r="C142" s="5" t="s">
        <v>190</v>
      </c>
      <c r="D142" s="4">
        <v>2653.9248539999999</v>
      </c>
      <c r="E142" s="4">
        <v>1037605</v>
      </c>
      <c r="F142" s="4">
        <v>38.840845000000002</v>
      </c>
      <c r="G142" s="4">
        <v>-77.249565000000004</v>
      </c>
      <c r="H142" s="4">
        <v>868.70809999999994</v>
      </c>
      <c r="I142" s="4">
        <v>390.895384457381</v>
      </c>
      <c r="J142" s="5" t="s">
        <v>336</v>
      </c>
      <c r="K142" s="5" t="s">
        <v>494</v>
      </c>
      <c r="L142" s="4">
        <v>1</v>
      </c>
      <c r="M142" s="4">
        <v>51059</v>
      </c>
      <c r="O142" s="8">
        <v>41156</v>
      </c>
      <c r="P142" s="8">
        <v>41215</v>
      </c>
      <c r="Q142" s="8">
        <v>41220</v>
      </c>
      <c r="R142" s="8">
        <v>41264</v>
      </c>
      <c r="S142" s="8">
        <v>41276</v>
      </c>
      <c r="T142" s="8">
        <v>41299</v>
      </c>
      <c r="U142" s="8">
        <v>41304</v>
      </c>
      <c r="V142" s="8">
        <v>41355</v>
      </c>
      <c r="W142" s="8">
        <v>41365</v>
      </c>
      <c r="X142" s="8">
        <v>41443</v>
      </c>
      <c r="Y142" s="8">
        <v>41520</v>
      </c>
      <c r="Z142" s="8">
        <v>41579</v>
      </c>
      <c r="AA142" s="8">
        <v>41584</v>
      </c>
      <c r="AB142" s="8">
        <v>41628</v>
      </c>
      <c r="AC142" s="8">
        <v>41645</v>
      </c>
      <c r="AD142" s="8">
        <v>41668</v>
      </c>
      <c r="AE142" s="8">
        <v>41673</v>
      </c>
      <c r="AF142" s="8">
        <v>41740</v>
      </c>
      <c r="AG142" s="8">
        <v>41750</v>
      </c>
      <c r="AH142" s="8">
        <v>41810</v>
      </c>
    </row>
    <row r="143" spans="1:34" x14ac:dyDescent="0.2">
      <c r="A143">
        <v>51085</v>
      </c>
      <c r="B143" s="1" t="s">
        <v>143</v>
      </c>
      <c r="C143" s="1" t="s">
        <v>190</v>
      </c>
      <c r="D143">
        <v>213.2859521</v>
      </c>
      <c r="E143">
        <v>99933</v>
      </c>
      <c r="F143">
        <v>37.714111000000003</v>
      </c>
      <c r="G143">
        <v>-77.443698999999995</v>
      </c>
      <c r="H143">
        <v>90.406899999999993</v>
      </c>
      <c r="I143">
        <v>468.56287673919797</v>
      </c>
      <c r="J143" s="1" t="s">
        <v>337</v>
      </c>
      <c r="K143" s="1" t="s">
        <v>495</v>
      </c>
      <c r="L143">
        <v>1</v>
      </c>
      <c r="M143">
        <v>51085</v>
      </c>
    </row>
    <row r="144" spans="1:34" x14ac:dyDescent="0.2">
      <c r="A144">
        <v>51087</v>
      </c>
      <c r="B144" s="1" t="s">
        <v>144</v>
      </c>
      <c r="C144" s="1" t="s">
        <v>190</v>
      </c>
      <c r="D144">
        <v>1268.3568680000001</v>
      </c>
      <c r="E144">
        <v>296415</v>
      </c>
      <c r="F144">
        <v>37.584747</v>
      </c>
      <c r="G144">
        <v>-77.476994000000005</v>
      </c>
      <c r="H144">
        <v>266.1739</v>
      </c>
      <c r="I144">
        <v>233.697261531713</v>
      </c>
      <c r="J144" s="1" t="s">
        <v>338</v>
      </c>
      <c r="K144" s="1" t="s">
        <v>496</v>
      </c>
      <c r="L144">
        <v>1</v>
      </c>
      <c r="M144">
        <v>51087</v>
      </c>
    </row>
    <row r="145" spans="1:34" x14ac:dyDescent="0.2">
      <c r="A145">
        <v>51107</v>
      </c>
      <c r="B145" s="1" t="s">
        <v>145</v>
      </c>
      <c r="C145" s="1" t="s">
        <v>190</v>
      </c>
      <c r="D145">
        <v>584.16285200000004</v>
      </c>
      <c r="E145">
        <v>301171</v>
      </c>
      <c r="F145">
        <v>39.064633999999998</v>
      </c>
      <c r="G145">
        <v>-77.568819000000005</v>
      </c>
      <c r="H145">
        <v>246.6644</v>
      </c>
      <c r="I145">
        <v>515.75578612719301</v>
      </c>
      <c r="J145" s="1" t="s">
        <v>339</v>
      </c>
      <c r="K145" s="1" t="s">
        <v>497</v>
      </c>
      <c r="L145">
        <v>1</v>
      </c>
      <c r="M145">
        <v>51107</v>
      </c>
    </row>
    <row r="146" spans="1:34" x14ac:dyDescent="0.2">
      <c r="A146">
        <v>51121</v>
      </c>
      <c r="B146" s="1" t="s">
        <v>146</v>
      </c>
      <c r="C146" s="1" t="s">
        <v>190</v>
      </c>
      <c r="D146">
        <v>235.19547299999999</v>
      </c>
      <c r="E146">
        <v>91023</v>
      </c>
      <c r="F146">
        <v>37.173588000000002</v>
      </c>
      <c r="G146">
        <v>-80.395328000000006</v>
      </c>
      <c r="H146">
        <v>134.49299999999999</v>
      </c>
      <c r="I146">
        <v>386.51313712650301</v>
      </c>
      <c r="J146" s="1" t="s">
        <v>340</v>
      </c>
      <c r="K146" s="1" t="s">
        <v>441</v>
      </c>
      <c r="L146">
        <v>1</v>
      </c>
      <c r="M146">
        <v>51121</v>
      </c>
    </row>
    <row r="147" spans="1:34" x14ac:dyDescent="0.2">
      <c r="A147">
        <v>51165</v>
      </c>
      <c r="B147" s="1" t="s">
        <v>147</v>
      </c>
      <c r="C147" s="1" t="s">
        <v>190</v>
      </c>
      <c r="D147">
        <v>88.487675039999999</v>
      </c>
      <c r="E147">
        <v>75134</v>
      </c>
      <c r="F147">
        <v>38.466512999999999</v>
      </c>
      <c r="G147">
        <v>-78.844380000000001</v>
      </c>
      <c r="H147">
        <v>68.242400000000004</v>
      </c>
      <c r="I147">
        <v>849.14793697886103</v>
      </c>
      <c r="J147" s="1" t="s">
        <v>341</v>
      </c>
      <c r="K147" s="1" t="s">
        <v>498</v>
      </c>
      <c r="L147">
        <v>1</v>
      </c>
      <c r="M147">
        <v>51165</v>
      </c>
    </row>
    <row r="148" spans="1:34" x14ac:dyDescent="0.2">
      <c r="A148">
        <v>51177</v>
      </c>
      <c r="B148" s="1" t="s">
        <v>148</v>
      </c>
      <c r="C148" s="1" t="s">
        <v>190</v>
      </c>
      <c r="D148">
        <v>301.31257779999999</v>
      </c>
      <c r="E148">
        <v>120977</v>
      </c>
      <c r="F148">
        <v>38.213368000000003</v>
      </c>
      <c r="G148">
        <v>-77.597624999999994</v>
      </c>
      <c r="H148">
        <v>88.381200000000007</v>
      </c>
      <c r="I148">
        <v>401.49430074579601</v>
      </c>
      <c r="J148" s="1" t="s">
        <v>342</v>
      </c>
      <c r="K148" s="1" t="s">
        <v>499</v>
      </c>
      <c r="L148">
        <v>1</v>
      </c>
      <c r="M148">
        <v>51177</v>
      </c>
    </row>
    <row r="149" spans="1:34" x14ac:dyDescent="0.2">
      <c r="A149">
        <v>51510</v>
      </c>
      <c r="B149" s="1" t="s">
        <v>149</v>
      </c>
      <c r="C149" s="1" t="s">
        <v>190</v>
      </c>
      <c r="D149">
        <v>9980.4391219999998</v>
      </c>
      <c r="E149">
        <v>150006</v>
      </c>
      <c r="F149">
        <v>38.816242000000003</v>
      </c>
      <c r="G149">
        <v>-77.071281999999997</v>
      </c>
      <c r="H149">
        <v>160.9734</v>
      </c>
      <c r="I149">
        <v>15.049401387187901</v>
      </c>
      <c r="J149" s="1" t="s">
        <v>343</v>
      </c>
      <c r="K149" s="1" t="s">
        <v>500</v>
      </c>
      <c r="L149">
        <v>1</v>
      </c>
      <c r="M149">
        <v>51510</v>
      </c>
    </row>
    <row r="150" spans="1:34" x14ac:dyDescent="0.2">
      <c r="A150">
        <v>51540</v>
      </c>
      <c r="B150" s="1" t="s">
        <v>150</v>
      </c>
      <c r="C150" s="1" t="s">
        <v>190</v>
      </c>
      <c r="D150">
        <v>4122.8515630000002</v>
      </c>
      <c r="E150">
        <v>42218</v>
      </c>
      <c r="F150">
        <v>38.034506</v>
      </c>
      <c r="G150">
        <v>-78.486474000000001</v>
      </c>
      <c r="H150">
        <v>69.610699999999994</v>
      </c>
      <c r="I150">
        <v>10.237972917248999</v>
      </c>
      <c r="J150" s="1" t="s">
        <v>344</v>
      </c>
      <c r="K150" s="1" t="s">
        <v>501</v>
      </c>
      <c r="L150">
        <v>1</v>
      </c>
      <c r="M150">
        <v>51540</v>
      </c>
    </row>
    <row r="151" spans="1:34" x14ac:dyDescent="0.2">
      <c r="A151">
        <v>51550</v>
      </c>
      <c r="B151" s="1" t="s">
        <v>151</v>
      </c>
      <c r="C151" s="1" t="s">
        <v>190</v>
      </c>
      <c r="D151">
        <v>652.74354459999995</v>
      </c>
      <c r="E151">
        <v>222455</v>
      </c>
      <c r="F151">
        <v>36.767398</v>
      </c>
      <c r="G151">
        <v>-76.287405000000007</v>
      </c>
      <c r="H151">
        <v>172.09129999999999</v>
      </c>
      <c r="I151">
        <v>340.77864144544202</v>
      </c>
      <c r="J151" s="1" t="s">
        <v>345</v>
      </c>
      <c r="K151" s="1" t="s">
        <v>502</v>
      </c>
      <c r="L151">
        <v>1</v>
      </c>
      <c r="M151">
        <v>51550</v>
      </c>
    </row>
    <row r="152" spans="1:34" x14ac:dyDescent="0.2">
      <c r="A152">
        <v>51650</v>
      </c>
      <c r="B152" s="1" t="s">
        <v>152</v>
      </c>
      <c r="C152" s="1" t="s">
        <v>190</v>
      </c>
      <c r="D152">
        <v>2805.6020229999999</v>
      </c>
      <c r="E152">
        <v>144236</v>
      </c>
      <c r="F152">
        <v>37.034945999999998</v>
      </c>
      <c r="G152">
        <v>-76.360125999999994</v>
      </c>
      <c r="H152">
        <v>131.3715</v>
      </c>
      <c r="I152">
        <v>51.351566107642199</v>
      </c>
      <c r="J152" s="1" t="s">
        <v>346</v>
      </c>
      <c r="K152" s="1" t="s">
        <v>503</v>
      </c>
      <c r="L152">
        <v>1</v>
      </c>
      <c r="M152">
        <v>51650</v>
      </c>
    </row>
    <row r="153" spans="1:34" x14ac:dyDescent="0.2">
      <c r="A153">
        <v>51660</v>
      </c>
      <c r="B153" s="1" t="s">
        <v>153</v>
      </c>
      <c r="C153" s="1" t="s">
        <v>190</v>
      </c>
      <c r="D153">
        <v>2591.1021810000002</v>
      </c>
      <c r="E153">
        <v>45137</v>
      </c>
      <c r="F153">
        <v>38.443278999999997</v>
      </c>
      <c r="G153">
        <v>-78.872759000000002</v>
      </c>
      <c r="H153">
        <v>112.75839999999999</v>
      </c>
      <c r="I153">
        <v>17.332043623368101</v>
      </c>
      <c r="J153" s="1" t="s">
        <v>347</v>
      </c>
      <c r="K153" s="1" t="s">
        <v>504</v>
      </c>
      <c r="L153">
        <v>1</v>
      </c>
      <c r="M153">
        <v>51660</v>
      </c>
    </row>
    <row r="154" spans="1:34" x14ac:dyDescent="0.2">
      <c r="A154">
        <v>51680</v>
      </c>
      <c r="B154" s="1" t="s">
        <v>154</v>
      </c>
      <c r="C154" s="1" t="s">
        <v>190</v>
      </c>
      <c r="D154">
        <v>1504.8442910000001</v>
      </c>
      <c r="E154">
        <v>73933</v>
      </c>
      <c r="F154">
        <v>37.403672</v>
      </c>
      <c r="G154">
        <v>-79.170204999999996</v>
      </c>
      <c r="H154">
        <v>110.9054</v>
      </c>
      <c r="I154">
        <v>49.1282198990884</v>
      </c>
      <c r="J154" s="1" t="s">
        <v>348</v>
      </c>
      <c r="K154" s="1" t="s">
        <v>505</v>
      </c>
      <c r="L154">
        <v>1</v>
      </c>
      <c r="M154">
        <v>51680</v>
      </c>
    </row>
    <row r="155" spans="1:34" x14ac:dyDescent="0.2">
      <c r="A155">
        <v>51700</v>
      </c>
      <c r="B155" s="1" t="s">
        <v>155</v>
      </c>
      <c r="C155" s="1" t="s">
        <v>190</v>
      </c>
      <c r="D155">
        <v>2811.4102750000002</v>
      </c>
      <c r="E155">
        <v>193172</v>
      </c>
      <c r="F155">
        <v>37.071046000000003</v>
      </c>
      <c r="G155">
        <v>-76.484556999999995</v>
      </c>
      <c r="H155">
        <v>155.04939999999999</v>
      </c>
      <c r="I155">
        <v>68.854669210822706</v>
      </c>
      <c r="J155" s="1" t="s">
        <v>349</v>
      </c>
      <c r="K155" s="1" t="s">
        <v>506</v>
      </c>
      <c r="L155">
        <v>1</v>
      </c>
      <c r="M155">
        <v>51700</v>
      </c>
    </row>
    <row r="156" spans="1:34" x14ac:dyDescent="0.2">
      <c r="A156">
        <v>51710</v>
      </c>
      <c r="B156" s="1" t="s">
        <v>156</v>
      </c>
      <c r="C156" s="1" t="s">
        <v>190</v>
      </c>
      <c r="D156">
        <v>4311.4005909999996</v>
      </c>
      <c r="E156">
        <v>233333</v>
      </c>
      <c r="F156">
        <v>36.885747000000002</v>
      </c>
      <c r="G156">
        <v>-76.259900000000002</v>
      </c>
      <c r="H156">
        <v>275.00099999999998</v>
      </c>
      <c r="I156">
        <v>54.084794601364798</v>
      </c>
      <c r="J156" s="1" t="s">
        <v>350</v>
      </c>
      <c r="K156" s="1" t="s">
        <v>507</v>
      </c>
      <c r="L156">
        <v>1</v>
      </c>
      <c r="M156">
        <v>51710</v>
      </c>
    </row>
    <row r="157" spans="1:34" x14ac:dyDescent="0.2">
      <c r="A157">
        <v>51740</v>
      </c>
      <c r="B157" s="1" t="s">
        <v>157</v>
      </c>
      <c r="C157" s="1" t="s">
        <v>190</v>
      </c>
      <c r="D157">
        <v>2951.589896</v>
      </c>
      <c r="E157">
        <v>99321</v>
      </c>
      <c r="F157">
        <v>36.831297999999997</v>
      </c>
      <c r="G157">
        <v>-76.345641000000001</v>
      </c>
      <c r="H157">
        <v>65.646199999999993</v>
      </c>
      <c r="I157">
        <v>33.802485957463901</v>
      </c>
      <c r="J157" s="1" t="s">
        <v>351</v>
      </c>
      <c r="K157" s="1" t="s">
        <v>508</v>
      </c>
      <c r="L157">
        <v>1</v>
      </c>
      <c r="M157">
        <v>51740</v>
      </c>
    </row>
    <row r="158" spans="1:34" x14ac:dyDescent="0.2">
      <c r="A158">
        <v>51760</v>
      </c>
      <c r="B158" s="1" t="s">
        <v>158</v>
      </c>
      <c r="C158" s="1" t="s">
        <v>190</v>
      </c>
      <c r="D158">
        <v>3418.341414</v>
      </c>
      <c r="E158">
        <v>204451</v>
      </c>
      <c r="F158">
        <v>37.538345999999997</v>
      </c>
      <c r="G158">
        <v>-77.461506999999997</v>
      </c>
      <c r="H158">
        <v>321.74290000000002</v>
      </c>
      <c r="I158">
        <v>59.823517715140198</v>
      </c>
      <c r="J158" s="1" t="s">
        <v>352</v>
      </c>
      <c r="K158" s="1" t="s">
        <v>509</v>
      </c>
      <c r="L158">
        <v>1</v>
      </c>
      <c r="M158">
        <v>51760</v>
      </c>
    </row>
    <row r="159" spans="1:34" x14ac:dyDescent="0.2">
      <c r="A159">
        <v>51770</v>
      </c>
      <c r="B159" s="1" t="s">
        <v>159</v>
      </c>
      <c r="C159" s="1" t="s">
        <v>190</v>
      </c>
      <c r="D159">
        <v>2219.9718050000001</v>
      </c>
      <c r="E159">
        <v>94482</v>
      </c>
      <c r="F159">
        <v>37.276895000000003</v>
      </c>
      <c r="G159">
        <v>-79.955710999999994</v>
      </c>
      <c r="H159">
        <v>79.003399999999999</v>
      </c>
      <c r="I159">
        <v>42.525665755980299</v>
      </c>
      <c r="J159" s="1" t="s">
        <v>353</v>
      </c>
      <c r="K159" s="1" t="s">
        <v>510</v>
      </c>
      <c r="L159">
        <v>1</v>
      </c>
      <c r="M159">
        <v>51770</v>
      </c>
    </row>
    <row r="160" spans="1:34" s="4" customFormat="1" x14ac:dyDescent="0.2">
      <c r="A160" s="4">
        <v>51810</v>
      </c>
      <c r="B160" s="5" t="s">
        <v>160</v>
      </c>
      <c r="C160" s="5" t="s">
        <v>190</v>
      </c>
      <c r="D160" s="4">
        <v>1741.125211</v>
      </c>
      <c r="E160" s="4">
        <v>433575</v>
      </c>
      <c r="F160" s="4">
        <v>36.834498000000004</v>
      </c>
      <c r="G160" s="4">
        <v>-76.087179000000006</v>
      </c>
      <c r="H160" s="4">
        <v>389.35430000000002</v>
      </c>
      <c r="I160" s="4">
        <v>249.713868172362</v>
      </c>
      <c r="J160" s="5" t="s">
        <v>354</v>
      </c>
      <c r="K160" s="5" t="s">
        <v>511</v>
      </c>
      <c r="L160" s="4">
        <v>1</v>
      </c>
      <c r="M160" s="4">
        <v>51810</v>
      </c>
      <c r="N160" s="4" t="s">
        <v>524</v>
      </c>
      <c r="O160" s="8">
        <v>41156</v>
      </c>
      <c r="P160" s="8"/>
      <c r="Q160" s="8"/>
      <c r="R160" s="8">
        <v>41267</v>
      </c>
      <c r="S160" s="8">
        <v>41276</v>
      </c>
      <c r="T160" s="8"/>
      <c r="U160" s="8"/>
      <c r="V160" s="8">
        <v>41362</v>
      </c>
      <c r="W160" s="8">
        <v>41372</v>
      </c>
      <c r="X160" s="8">
        <v>41439</v>
      </c>
      <c r="Y160" s="8">
        <v>41520</v>
      </c>
      <c r="Z160" s="8"/>
      <c r="AA160" s="8"/>
      <c r="AB160" s="8">
        <v>41631</v>
      </c>
      <c r="AC160" s="8">
        <v>41641</v>
      </c>
      <c r="AD160" s="8"/>
      <c r="AE160" s="8"/>
      <c r="AF160" s="8">
        <v>41743</v>
      </c>
      <c r="AG160" s="8">
        <v>41750</v>
      </c>
      <c r="AH160" s="8">
        <v>41803</v>
      </c>
    </row>
    <row r="161" spans="1:34" x14ac:dyDescent="0.2">
      <c r="A161">
        <v>54003</v>
      </c>
      <c r="B161" s="1" t="s">
        <v>161</v>
      </c>
      <c r="C161" s="1" t="s">
        <v>191</v>
      </c>
      <c r="D161">
        <v>323.39166719999997</v>
      </c>
      <c r="E161">
        <v>103854</v>
      </c>
      <c r="F161">
        <v>39.462988000000003</v>
      </c>
      <c r="G161">
        <v>-77.983925999999997</v>
      </c>
      <c r="H161">
        <v>77.192700000000002</v>
      </c>
      <c r="I161">
        <v>321.14220065884501</v>
      </c>
      <c r="J161" s="1" t="s">
        <v>355</v>
      </c>
      <c r="K161" s="1" t="s">
        <v>475</v>
      </c>
      <c r="L161">
        <v>1</v>
      </c>
      <c r="M161">
        <v>54003</v>
      </c>
    </row>
    <row r="162" spans="1:34" x14ac:dyDescent="0.2">
      <c r="A162">
        <v>54011</v>
      </c>
      <c r="B162" s="1" t="s">
        <v>162</v>
      </c>
      <c r="C162" s="1" t="s">
        <v>191</v>
      </c>
      <c r="D162">
        <v>338.81574269999999</v>
      </c>
      <c r="E162">
        <v>95214</v>
      </c>
      <c r="F162">
        <v>38.412923999999997</v>
      </c>
      <c r="G162">
        <v>-82.323238000000003</v>
      </c>
      <c r="H162">
        <v>147.8766</v>
      </c>
      <c r="I162">
        <v>281.01838966049303</v>
      </c>
      <c r="J162" s="1" t="s">
        <v>356</v>
      </c>
      <c r="K162" s="1" t="s">
        <v>512</v>
      </c>
      <c r="L162">
        <v>1</v>
      </c>
      <c r="M162">
        <v>54011</v>
      </c>
    </row>
    <row r="163" spans="1:34" s="4" customFormat="1" x14ac:dyDescent="0.2">
      <c r="A163" s="4">
        <v>54039</v>
      </c>
      <c r="B163" s="5" t="s">
        <v>163</v>
      </c>
      <c r="C163" s="5" t="s">
        <v>191</v>
      </c>
      <c r="D163" s="4">
        <v>212.583325</v>
      </c>
      <c r="E163" s="4">
        <v>191663</v>
      </c>
      <c r="F163" s="4">
        <v>38.348930000000003</v>
      </c>
      <c r="G163" s="4">
        <v>-81.605694</v>
      </c>
      <c r="H163" s="4">
        <v>190.25290000000001</v>
      </c>
      <c r="I163" s="4">
        <v>901.91107603587602</v>
      </c>
      <c r="J163" s="5" t="s">
        <v>357</v>
      </c>
      <c r="K163" s="5" t="s">
        <v>513</v>
      </c>
      <c r="L163" s="4">
        <v>1</v>
      </c>
      <c r="M163" s="4">
        <v>54039</v>
      </c>
      <c r="O163" s="8">
        <v>41138</v>
      </c>
      <c r="P163" s="8"/>
      <c r="Q163" s="8"/>
      <c r="R163" s="8">
        <v>41263</v>
      </c>
      <c r="S163" s="8">
        <v>41276</v>
      </c>
      <c r="T163" s="8"/>
      <c r="U163" s="8"/>
      <c r="V163" s="8">
        <v>41361</v>
      </c>
      <c r="W163" s="8">
        <v>41373</v>
      </c>
      <c r="X163" s="8">
        <v>41428</v>
      </c>
      <c r="Y163" s="8">
        <v>41495</v>
      </c>
      <c r="Z163" s="8"/>
      <c r="AA163" s="8"/>
      <c r="AB163" s="8">
        <v>41627</v>
      </c>
      <c r="AC163" s="8">
        <v>41641</v>
      </c>
      <c r="AD163" s="8"/>
      <c r="AE163" s="8"/>
      <c r="AF163" s="8">
        <v>41739</v>
      </c>
      <c r="AG163" s="8">
        <v>41750</v>
      </c>
      <c r="AH163" s="8">
        <v>41775</v>
      </c>
    </row>
    <row r="164" spans="1:34" x14ac:dyDescent="0.2">
      <c r="A164">
        <v>54061</v>
      </c>
      <c r="B164" s="1" t="s">
        <v>164</v>
      </c>
      <c r="C164" s="1" t="s">
        <v>191</v>
      </c>
      <c r="D164">
        <v>250.18052549999999</v>
      </c>
      <c r="E164">
        <v>90080</v>
      </c>
      <c r="F164">
        <v>39.634785999999998</v>
      </c>
      <c r="G164">
        <v>-79.994782999999998</v>
      </c>
      <c r="H164">
        <v>268.63600000000002</v>
      </c>
      <c r="I164">
        <v>360.06457751927798</v>
      </c>
      <c r="J164" s="1" t="s">
        <v>358</v>
      </c>
      <c r="K164" s="1" t="s">
        <v>514</v>
      </c>
      <c r="L164">
        <v>1</v>
      </c>
      <c r="M164">
        <v>54061</v>
      </c>
    </row>
    <row r="165" spans="1:34" x14ac:dyDescent="0.2">
      <c r="A165">
        <v>54069</v>
      </c>
      <c r="B165" s="1" t="s">
        <v>165</v>
      </c>
      <c r="C165" s="1" t="s">
        <v>191</v>
      </c>
      <c r="D165">
        <v>415.94216590000002</v>
      </c>
      <c r="E165">
        <v>44015</v>
      </c>
      <c r="F165">
        <v>40.078772000000001</v>
      </c>
      <c r="G165">
        <v>-80.676119999999997</v>
      </c>
      <c r="H165">
        <v>69.463300000000004</v>
      </c>
      <c r="I165">
        <v>105.820352835612</v>
      </c>
      <c r="J165" s="1" t="s">
        <v>359</v>
      </c>
      <c r="K165" s="1" t="s">
        <v>515</v>
      </c>
      <c r="L165">
        <v>1</v>
      </c>
      <c r="M165">
        <v>54069</v>
      </c>
    </row>
    <row r="166" spans="1:34" x14ac:dyDescent="0.2">
      <c r="A166">
        <v>54107</v>
      </c>
      <c r="B166" s="1" t="s">
        <v>166</v>
      </c>
      <c r="C166" s="1" t="s">
        <v>191</v>
      </c>
      <c r="D166">
        <v>237.2303828</v>
      </c>
      <c r="E166">
        <v>86888</v>
      </c>
      <c r="F166">
        <v>39.259427000000002</v>
      </c>
      <c r="G166">
        <v>-81.531700000000001</v>
      </c>
      <c r="H166">
        <v>94.602999999999994</v>
      </c>
      <c r="I166">
        <v>366.26009811628398</v>
      </c>
      <c r="J166" s="1" t="s">
        <v>360</v>
      </c>
      <c r="K166" s="1" t="s">
        <v>516</v>
      </c>
      <c r="L166">
        <v>1</v>
      </c>
      <c r="M166">
        <v>54107</v>
      </c>
    </row>
  </sheetData>
  <dataConsolidate/>
  <conditionalFormatting sqref="E1:E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26" x14ac:dyDescent="0.2">
      <c r="P1" t="s">
        <v>530</v>
      </c>
      <c r="Q1" t="s">
        <v>531</v>
      </c>
      <c r="V1" t="s">
        <v>530</v>
      </c>
      <c r="W1" t="s">
        <v>531</v>
      </c>
    </row>
    <row r="2" spans="1:26" ht="16" x14ac:dyDescent="0.2">
      <c r="A2" s="1" t="s">
        <v>0</v>
      </c>
      <c r="B2" s="1" t="s">
        <v>1</v>
      </c>
      <c r="C2" s="1" t="s">
        <v>167</v>
      </c>
      <c r="D2" s="1" t="s">
        <v>192</v>
      </c>
      <c r="E2" s="1" t="s">
        <v>193</v>
      </c>
      <c r="F2" s="1" t="s">
        <v>194</v>
      </c>
      <c r="G2" s="1" t="s">
        <v>195</v>
      </c>
      <c r="H2" s="1" t="s">
        <v>196</v>
      </c>
      <c r="I2" s="1" t="s">
        <v>197</v>
      </c>
      <c r="J2" s="1" t="s">
        <v>198</v>
      </c>
      <c r="K2" s="1" t="s">
        <v>199</v>
      </c>
      <c r="L2" s="1" t="s">
        <v>200</v>
      </c>
      <c r="M2" s="1" t="s">
        <v>201</v>
      </c>
      <c r="N2" s="6" t="s">
        <v>521</v>
      </c>
      <c r="O2" s="2" t="s">
        <v>517</v>
      </c>
      <c r="P2" s="2" t="s">
        <v>526</v>
      </c>
      <c r="Q2" s="2" t="s">
        <v>527</v>
      </c>
      <c r="R2" s="2" t="s">
        <v>528</v>
      </c>
      <c r="S2" s="2" t="s">
        <v>529</v>
      </c>
      <c r="T2" s="2" t="s">
        <v>518</v>
      </c>
      <c r="U2" s="2" t="s">
        <v>519</v>
      </c>
      <c r="V2" s="2" t="s">
        <v>534</v>
      </c>
      <c r="W2" s="2" t="s">
        <v>535</v>
      </c>
      <c r="X2" s="2" t="s">
        <v>532</v>
      </c>
      <c r="Y2" s="2" t="s">
        <v>533</v>
      </c>
      <c r="Z2" s="2" t="s">
        <v>520</v>
      </c>
    </row>
  </sheetData>
  <conditionalFormatting sqref="E1:E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created xsi:type="dcterms:W3CDTF">2018-08-11T03:30:01Z</dcterms:created>
  <dcterms:modified xsi:type="dcterms:W3CDTF">2018-08-11T04:21:03Z</dcterms:modified>
</cp:coreProperties>
</file>